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D:\DANE\Datos boletines\BOLETINES INSUMOS 2021\10. OCTUBRE 2021\BOLETIN INSUMOS OCT2021\"/>
    </mc:Choice>
  </mc:AlternateContent>
  <xr:revisionPtr revIDLastSave="0" documentId="13_ncr:1_{F7CA6BDD-8E17-4DD0-ABA7-342129B90B6B}" xr6:coauthVersionLast="47" xr6:coauthVersionMax="47" xr10:uidLastSave="{00000000-0000-0000-0000-000000000000}"/>
  <bookViews>
    <workbookView xWindow="20370" yWindow="-120" windowWidth="29040" windowHeight="17640" tabRatio="646" xr2:uid="{00000000-000D-0000-FFFF-FFFF00000000}"/>
  </bookViews>
  <sheets>
    <sheet name="Índice" sheetId="20" r:id="rId1"/>
    <sheet name="Metodología" sheetId="123" r:id="rId2"/>
    <sheet name="1.1" sheetId="35" r:id="rId3"/>
    <sheet name="1.2" sheetId="22" r:id="rId4"/>
    <sheet name="1.3" sheetId="36" r:id="rId5"/>
    <sheet name="1.4" sheetId="37" r:id="rId6"/>
    <sheet name="1.5" sheetId="38" r:id="rId7"/>
    <sheet name="2.1" sheetId="39" r:id="rId8"/>
    <sheet name="2.2" sheetId="130" r:id="rId9"/>
    <sheet name="2.3" sheetId="41" r:id="rId10"/>
    <sheet name="2.4" sheetId="42" r:id="rId11"/>
    <sheet name="2.5" sheetId="44" r:id="rId12"/>
    <sheet name="2.6" sheetId="45" r:id="rId13"/>
    <sheet name="2.7" sheetId="46" r:id="rId14"/>
    <sheet name="3.1" sheetId="167" r:id="rId15"/>
    <sheet name="3.2" sheetId="166" r:id="rId16"/>
    <sheet name="ESRI_MAPINFO_SHEET" sheetId="97" state="veryHidden" r:id="rId17"/>
  </sheets>
  <definedNames>
    <definedName name="_xlnm._FilterDatabase" localSheetId="2" hidden="1">'1.1'!$A$10:$I$387</definedName>
    <definedName name="_xlnm._FilterDatabase" localSheetId="3" hidden="1">'1.2'!$A$10:$I$1181</definedName>
    <definedName name="_xlnm._FilterDatabase" localSheetId="4" hidden="1">'1.3'!$A$10:$I$2135</definedName>
    <definedName name="_xlnm._FilterDatabase" localSheetId="5" hidden="1">'1.4'!$A$10:$I$1533</definedName>
    <definedName name="_xlnm._FilterDatabase" localSheetId="6" hidden="1">'1.5'!$A$10:$I$1529</definedName>
    <definedName name="_xlnm._FilterDatabase" localSheetId="7" hidden="1">'2.1'!$A$10:$I$716</definedName>
    <definedName name="_xlnm._FilterDatabase" localSheetId="8" hidden="1">'2.2'!$A$10:$I$2271</definedName>
    <definedName name="_xlnm._FilterDatabase" localSheetId="9" hidden="1">'2.3'!$A$10:$I$354</definedName>
    <definedName name="_xlnm._FilterDatabase" localSheetId="10" hidden="1">'2.4'!$A$10:$I$94</definedName>
    <definedName name="_xlnm._FilterDatabase" localSheetId="11" hidden="1">'2.5'!$A$10:$I$83</definedName>
    <definedName name="_xlnm._FilterDatabase" localSheetId="12" hidden="1">'2.6'!$A$10:$I$751</definedName>
    <definedName name="_xlnm._FilterDatabase" localSheetId="13" hidden="1">'2.7'!$A$10:$I$1082</definedName>
    <definedName name="_xlnm._FilterDatabase" localSheetId="14" hidden="1">'3.1'!$A$10:$I$73</definedName>
    <definedName name="_xlnm._FilterDatabase" localSheetId="15" hidden="1">'3.2'!$A$10:$I$307</definedName>
    <definedName name="OLE_LINK1" localSheetId="1">Metodología!#REF!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66" l="1"/>
  <c r="A4" i="167"/>
  <c r="A4" i="130"/>
  <c r="A4" i="35"/>
  <c r="A4" i="46"/>
  <c r="A4" i="45"/>
  <c r="A4" i="44"/>
  <c r="A4" i="42"/>
  <c r="A4" i="41"/>
  <c r="A4" i="39"/>
  <c r="A4" i="38"/>
  <c r="A4" i="37"/>
  <c r="A4" i="36"/>
  <c r="A4" i="22"/>
</calcChain>
</file>

<file path=xl/sharedStrings.xml><?xml version="1.0" encoding="utf-8"?>
<sst xmlns="http://schemas.openxmlformats.org/spreadsheetml/2006/main" count="76667" uniqueCount="1551">
  <si>
    <t xml:space="preserve">Nombre departamento </t>
  </si>
  <si>
    <t>Código departamento</t>
  </si>
  <si>
    <t xml:space="preserve">Nombre municipio </t>
  </si>
  <si>
    <t>Código municipio</t>
  </si>
  <si>
    <t xml:space="preserve">Variación porcentual </t>
  </si>
  <si>
    <t>Alimentos balanceados, suplementos, coadyuvantes, adsorbentes, enzimas y aditivos</t>
  </si>
  <si>
    <t>Fertilizantes, enmiendas y acondicionadores de suelo</t>
  </si>
  <si>
    <t>Fungicidas</t>
  </si>
  <si>
    <t>Herbicidas</t>
  </si>
  <si>
    <t>Hormonales</t>
  </si>
  <si>
    <t>Insecticidas, acaricidas y nematicidas</t>
  </si>
  <si>
    <t>Medicamentos</t>
  </si>
  <si>
    <t>Vitaminas, sales y minerales</t>
  </si>
  <si>
    <t>Antibióticos, antimicóticos y antiparasitarios</t>
  </si>
  <si>
    <t>Antisépticos, desinfectantes e higiene</t>
  </si>
  <si>
    <t>Insecticidas, plaguicidas y repelentes</t>
  </si>
  <si>
    <t>1.</t>
  </si>
  <si>
    <t>1.1</t>
  </si>
  <si>
    <t>1.2</t>
  </si>
  <si>
    <t>2.</t>
  </si>
  <si>
    <t>2.1</t>
  </si>
  <si>
    <t>2.2</t>
  </si>
  <si>
    <t>3.</t>
  </si>
  <si>
    <t>3.1</t>
  </si>
  <si>
    <t>3.2</t>
  </si>
  <si>
    <t>SISTEMA DE INFORMACIÓN DE PRECIOS Y ABASTECIMIENTO DEL SECTOR AGROPECUARIO -SIPSA-</t>
  </si>
  <si>
    <t>Insumos agrícolas</t>
  </si>
  <si>
    <t>1.3</t>
  </si>
  <si>
    <t>1.4</t>
  </si>
  <si>
    <t>1.5</t>
  </si>
  <si>
    <t>Insumos pecuarios</t>
  </si>
  <si>
    <t>2.3</t>
  </si>
  <si>
    <t>2.4</t>
  </si>
  <si>
    <t>2.5</t>
  </si>
  <si>
    <t>2.6</t>
  </si>
  <si>
    <t>2.7</t>
  </si>
  <si>
    <t xml:space="preserve">Factores de producción </t>
  </si>
  <si>
    <t>Regresar al índice</t>
  </si>
  <si>
    <t>1.2. Fertilizantes, enmiendas y acondicionadores de suelo</t>
  </si>
  <si>
    <t>1.3. Fungicidas</t>
  </si>
  <si>
    <t>1.4. Herbicidas</t>
  </si>
  <si>
    <t>1.5. Insecticidas, acaricidas y nematicidas</t>
  </si>
  <si>
    <t>2.1. Alimentos balanceados, suplementos, coadyuvantes, adsorbentes, enzimas y aditivos</t>
  </si>
  <si>
    <t>2.3. Antisépticos, desinfectantes e higiene</t>
  </si>
  <si>
    <t>2.4. Hormonales</t>
  </si>
  <si>
    <t>2.5. Insecticidas, plaguicidas y repelentes</t>
  </si>
  <si>
    <t xml:space="preserve">2.7. Vitaminas, sales y minerales </t>
  </si>
  <si>
    <t>Nombre del producto</t>
  </si>
  <si>
    <t>Presentación del producto</t>
  </si>
  <si>
    <t>2.2. Antibióticos, antimicóticos y antiparasitarios</t>
  </si>
  <si>
    <t xml:space="preserve">2.6. Medicamentos </t>
  </si>
  <si>
    <t>41</t>
  </si>
  <si>
    <t>17</t>
  </si>
  <si>
    <t>15</t>
  </si>
  <si>
    <t>63</t>
  </si>
  <si>
    <t>66</t>
  </si>
  <si>
    <t>11</t>
  </si>
  <si>
    <t>25</t>
  </si>
  <si>
    <t>73</t>
  </si>
  <si>
    <t>76</t>
  </si>
  <si>
    <t>19</t>
  </si>
  <si>
    <t>54</t>
  </si>
  <si>
    <t>05</t>
  </si>
  <si>
    <t>50</t>
  </si>
  <si>
    <t>52</t>
  </si>
  <si>
    <t>68</t>
  </si>
  <si>
    <t>20</t>
  </si>
  <si>
    <t>23</t>
  </si>
  <si>
    <t>18</t>
  </si>
  <si>
    <t>86</t>
  </si>
  <si>
    <t>13</t>
  </si>
  <si>
    <t>47</t>
  </si>
  <si>
    <t>70</t>
  </si>
  <si>
    <t>85</t>
  </si>
  <si>
    <t>81</t>
  </si>
  <si>
    <t>08</t>
  </si>
  <si>
    <t>Coadyuvantes, molusquicidas, reguladores fisiológicos y otros</t>
  </si>
  <si>
    <t>1.1. Coadyuvantes, molusquicidas, reguladores fisiológicos y otros</t>
  </si>
  <si>
    <t xml:space="preserve">Nota aclaratoria: Variación positiva es la variación porcentual mayor a 0, variación negativa es la variación porcentual menor a 0, Estable no presentó variación (corresponde a 0 en la variación porcentual y para hacer el filtro se deben tener en cuenta todos los decimales), y sin información es la variación porcentual igual a n.d. </t>
  </si>
  <si>
    <t>Insumos y factores de la producción agropecuaria SIPSA_I</t>
  </si>
  <si>
    <t>Tipo de investigación</t>
  </si>
  <si>
    <t xml:space="preserve">El componente de Insumos y factores de la producción agropecuaria del Sistema de Información de Precios y Abastecimiento del Sector Agropecuario (SIPSA_I), es una encuesta por muestreo no probabilístico. </t>
  </si>
  <si>
    <t>Objetivo</t>
  </si>
  <si>
    <t>Generar información continua sobre los precios minoristas de una canasta de insumos y factores asociados a la producción agropecuaria del país, para la toma de decisiones de los diferentes actores del sector agropecuario.</t>
  </si>
  <si>
    <t>Objetivos Específicos</t>
  </si>
  <si>
    <t>Población Objetivo</t>
  </si>
  <si>
    <t xml:space="preserve">Está constituida por el conjunto de insumos y factores asociados a la producción agropecuaria, agrupados en las siguientes categorías: insumos agrícolas, insumos pecuarios, materiales de propagación, empaques agropecuarios, elementos agropecuarios, arrendamiento de tierras, energía eléctrica, servicios agrícolas, jornales, especies productivas y distritos de riego, que se comercializan en mercados minoristas por personas naturales y/o jurídicas, empresas prestadoras del servicio de energía y distritos de riego, ubicados en los municipios del país que se encuentran en la cobertura de SIPSA_I. </t>
  </si>
  <si>
    <t>Cobertura geográfica</t>
  </si>
  <si>
    <t>Contenido temático</t>
  </si>
  <si>
    <t xml:space="preserve">Precios minoristas de los insumos y factores asociados a la producción agropecuaria, desagregados a nivel de municipio. </t>
  </si>
  <si>
    <t>Periodicidad</t>
  </si>
  <si>
    <t xml:space="preserve">SIPSA_I monitorea información en campo en forma mensual, bimestral, trimestral y semestral, de acuerdo con el insumo o factor asociado a la producción agropecuaria. </t>
  </si>
  <si>
    <t>Fuente de datos</t>
  </si>
  <si>
    <t>Desagregación de resultados</t>
  </si>
  <si>
    <r>
      <rPr>
        <b/>
        <sz val="8"/>
        <rFont val="Segoe UI"/>
        <family val="2"/>
        <charset val="204"/>
      </rPr>
      <t>Fuente:</t>
    </r>
    <r>
      <rPr>
        <sz val="8"/>
        <rFont val="Segoe UI"/>
        <family val="2"/>
        <charset val="204"/>
      </rPr>
      <t xml:space="preserve"> DANE, SIPSA</t>
    </r>
  </si>
  <si>
    <t>0.</t>
  </si>
  <si>
    <t>Metodología</t>
  </si>
  <si>
    <t xml:space="preserve">•	Registrar y hacer seguimiento del precio minorista de una canasta de insumos y factores asociados a la producción agropecuaria.
•	Generar los precios promedio por tipo de insumo y factor monitoreado en cada uno de los municipios con cobertura y su variación porcentual, garantizando el cumplimiento de los parámetros de calidad establecidos para la producción de información estadística.
•	Identificar y analizar los hechos y factores que inciden en el comportamiento del precio minorista de los insumos y factores involucrados en la producción agropecuaria.
</t>
  </si>
  <si>
    <t>Precio promedio de agosto de 2021</t>
  </si>
  <si>
    <t>Corresponde a los almacenes minoristas de insumos agrícolas y/o pecuarios, viveros,  productores y comercializadores de  semillas, almacenes especializados en especies productivas, así como productores y comercializadores de animales, almacenes y comercializadores de empaques agropecuarios, almacenes y comercializadores de elementos agropecuarios, arrendatarios de lotes para actividades agropecuarias, registros administrativos de electrificadoras para cada municipio, personas que prestan servicios agrícolas, personas que trabajan como jornaleros, y  distritos de riego que prestan el servicio en cada municipio.</t>
  </si>
  <si>
    <t>Precio promedio de septiembre de 2021</t>
  </si>
  <si>
    <t xml:space="preserve">SIPSA_I cuenta con una cobertura geográfica en 197 municipios. </t>
  </si>
  <si>
    <t>Precio minorista promedio de los insumos y factores asociados a la producción agropecuaria en cada uno de los 197 municipios con cobertura.</t>
  </si>
  <si>
    <t>Insumos y factores de la producción agropecuaria - Octubre 2021</t>
  </si>
  <si>
    <t>Periodo: Octubre 2021</t>
  </si>
  <si>
    <t>Actualizado el 16 de noviembre de 2021</t>
  </si>
  <si>
    <t>3.2. Material de propagación</t>
  </si>
  <si>
    <t>3.1. Distritos de riego</t>
  </si>
  <si>
    <t xml:space="preserve">Tipo de pago </t>
  </si>
  <si>
    <t>Distrito de riego</t>
  </si>
  <si>
    <t>Precio promedio de abril de 2021</t>
  </si>
  <si>
    <t>Precio promedio de octubre de 2021</t>
  </si>
  <si>
    <t>Distritos de riego</t>
  </si>
  <si>
    <t>Material de propagación</t>
  </si>
  <si>
    <t>Fecha de actualización: 16 de noviembre de 2021</t>
  </si>
  <si>
    <t>Casanare</t>
  </si>
  <si>
    <t>85010</t>
  </si>
  <si>
    <t>Aguazul</t>
  </si>
  <si>
    <t>Hectárea/Anual</t>
  </si>
  <si>
    <t>Asodistricharte</t>
  </si>
  <si>
    <t>Cauca</t>
  </si>
  <si>
    <t>19001</t>
  </si>
  <si>
    <t>Popayán</t>
  </si>
  <si>
    <t>El Altillo</t>
  </si>
  <si>
    <t>El Saladito</t>
  </si>
  <si>
    <t>19548</t>
  </si>
  <si>
    <t>Piendamó</t>
  </si>
  <si>
    <t>Los Cedros</t>
  </si>
  <si>
    <t>Sachacoco</t>
  </si>
  <si>
    <t>Villa Nueva</t>
  </si>
  <si>
    <t>Boyacá</t>
  </si>
  <si>
    <t>15238</t>
  </si>
  <si>
    <t>Duitama</t>
  </si>
  <si>
    <t>Hectárea/Bimestral</t>
  </si>
  <si>
    <t>Uso Chicamocha</t>
  </si>
  <si>
    <t>15759</t>
  </si>
  <si>
    <t>Sogamoso</t>
  </si>
  <si>
    <t>Risaralda</t>
  </si>
  <si>
    <t>66045</t>
  </si>
  <si>
    <t>Apía</t>
  </si>
  <si>
    <t>Hectárea/Mensual</t>
  </si>
  <si>
    <t>Caravi</t>
  </si>
  <si>
    <t>Hectárea/Semestral</t>
  </si>
  <si>
    <t>Tolima</t>
  </si>
  <si>
    <t>73408</t>
  </si>
  <si>
    <t>Lérida</t>
  </si>
  <si>
    <t>Asorrecio</t>
  </si>
  <si>
    <t>Norte de Santander</t>
  </si>
  <si>
    <t>54001</t>
  </si>
  <si>
    <t>Cúcuta</t>
  </si>
  <si>
    <t>Asozulia</t>
  </si>
  <si>
    <t>73319</t>
  </si>
  <si>
    <t>Guamo</t>
  </si>
  <si>
    <t>Usoguamo</t>
  </si>
  <si>
    <t>73671</t>
  </si>
  <si>
    <t>Saldaña</t>
  </si>
  <si>
    <t>Usosaldaña</t>
  </si>
  <si>
    <t>73268</t>
  </si>
  <si>
    <t>Espinal</t>
  </si>
  <si>
    <t>Hectárea/Semestral (Control químico hasta 17.000 metros cúbicos)</t>
  </si>
  <si>
    <t>Usocoello</t>
  </si>
  <si>
    <t>n.d.</t>
  </si>
  <si>
    <t>Bolívar</t>
  </si>
  <si>
    <t>13442</t>
  </si>
  <si>
    <t>María La Baja</t>
  </si>
  <si>
    <t>Hectárea/Semestral (Cultivos de arroz riego)</t>
  </si>
  <si>
    <t>Usomaria</t>
  </si>
  <si>
    <t>Hectárea/Semestral (Cultivos de arroz riego, con control químico hasta 17.000 metros cúbicos)</t>
  </si>
  <si>
    <t>Hectárea/Semestral (Cultivos de arroz riego, consumo hasta 17.000 metros cúbicos)</t>
  </si>
  <si>
    <t>Hectárea/Semestral (Cultivos de arroz riego, siembra directa hasta 16.000 metros cúbicos)</t>
  </si>
  <si>
    <t>Hectárea/Semestral (Cultivos de arroz riego, transplante hasta 15.000 metros cúbicos)</t>
  </si>
  <si>
    <t>Hectárea/Semestral (Cultivos de palma de aceite)</t>
  </si>
  <si>
    <t>Hectárea/Semestral (Cultivos de palma de aceite, frutales y pasto)</t>
  </si>
  <si>
    <t>Hectárea/Semestral (Cultivos secanos -sorgo, maiz- hasta 2.500 metros cúbicos)</t>
  </si>
  <si>
    <t>Hectárea/Semestral (Cultivos secanos -sorgo, maíz- hasta 8.000 metros cúbicos)</t>
  </si>
  <si>
    <t>15646</t>
  </si>
  <si>
    <t>Samacá</t>
  </si>
  <si>
    <t>Hectárea/Semestral (Predios en zona de ladera)</t>
  </si>
  <si>
    <t>Asusa</t>
  </si>
  <si>
    <t>Hectárea/Semestral (Predios en zona plana)</t>
  </si>
  <si>
    <t>54003</t>
  </si>
  <si>
    <t>Ábrego</t>
  </si>
  <si>
    <t>Hectárea/Trimestral</t>
  </si>
  <si>
    <t>Asudra</t>
  </si>
  <si>
    <t>Huila</t>
  </si>
  <si>
    <t>41396</t>
  </si>
  <si>
    <t>La Plata</t>
  </si>
  <si>
    <t>Hidrante/Mensual</t>
  </si>
  <si>
    <t>Alto del Tablón</t>
  </si>
  <si>
    <t>41551</t>
  </si>
  <si>
    <t>Pitalito</t>
  </si>
  <si>
    <t>Asocontador</t>
  </si>
  <si>
    <t>41298</t>
  </si>
  <si>
    <t>Garzón</t>
  </si>
  <si>
    <t>Asopotrerrillos</t>
  </si>
  <si>
    <t>Asosanfrancisco</t>
  </si>
  <si>
    <t>Nariño</t>
  </si>
  <si>
    <t>52356</t>
  </si>
  <si>
    <t>Ipiales</t>
  </si>
  <si>
    <t>Chaguaipe</t>
  </si>
  <si>
    <t>Metro cúbico/Cuatrimestral</t>
  </si>
  <si>
    <t>Córdoba</t>
  </si>
  <si>
    <t>23417</t>
  </si>
  <si>
    <t>Lorica</t>
  </si>
  <si>
    <t>Metro cúbico/Semestral</t>
  </si>
  <si>
    <t>La Doctrina</t>
  </si>
  <si>
    <t>23001</t>
  </si>
  <si>
    <t>Montería</t>
  </si>
  <si>
    <t>Mocarí</t>
  </si>
  <si>
    <t>Metro cúbico/Semestral (Control químico)</t>
  </si>
  <si>
    <t>Metro cúbico/Semestral (De 2.1 a 2.5 Lt/s)</t>
  </si>
  <si>
    <t>Metro cúbico/Semestral (De 2.6 a 3.0 Lt/s)</t>
  </si>
  <si>
    <t>Metro cúbico/Semestral (Hasta 2.0 Lt/s)</t>
  </si>
  <si>
    <t>Metro cúbico/Semestral (Solo bebederos de ganado)</t>
  </si>
  <si>
    <t>Valle del Cauca</t>
  </si>
  <si>
    <t>76400</t>
  </si>
  <si>
    <t>La Unión</t>
  </si>
  <si>
    <t>Metro cúbico/Trimestral</t>
  </si>
  <si>
    <t>Asorut</t>
  </si>
  <si>
    <t>Cundinamarca</t>
  </si>
  <si>
    <t>25290</t>
  </si>
  <si>
    <t>Fusagasugá</t>
  </si>
  <si>
    <t>Predio/Mensual</t>
  </si>
  <si>
    <t>Asobochica</t>
  </si>
  <si>
    <t>52110</t>
  </si>
  <si>
    <t>Buesaco</t>
  </si>
  <si>
    <t>Asoboqueron</t>
  </si>
  <si>
    <t>25279</t>
  </si>
  <si>
    <t>Fómeque</t>
  </si>
  <si>
    <t>Asocuacha</t>
  </si>
  <si>
    <t>Cesar</t>
  </si>
  <si>
    <t>20013</t>
  </si>
  <si>
    <t>Agustín Codazzi</t>
  </si>
  <si>
    <t>Asoiberia</t>
  </si>
  <si>
    <t>Asolaesperanza</t>
  </si>
  <si>
    <t>Asollanolargo</t>
  </si>
  <si>
    <t>Asoporvenir</t>
  </si>
  <si>
    <t>Asorenacer</t>
  </si>
  <si>
    <t>Antioquia</t>
  </si>
  <si>
    <t>05001</t>
  </si>
  <si>
    <t>Medellín</t>
  </si>
  <si>
    <t>El Llano</t>
  </si>
  <si>
    <t>66001</t>
  </si>
  <si>
    <t>Pereira</t>
  </si>
  <si>
    <t>La Bella</t>
  </si>
  <si>
    <t>La Loma</t>
  </si>
  <si>
    <t>Llano Juanambu</t>
  </si>
  <si>
    <t>Rosal del Monte</t>
  </si>
  <si>
    <t>05264</t>
  </si>
  <si>
    <t>Entrerríos</t>
  </si>
  <si>
    <t>Predio/Mensual (Salas de ordeño grandes)</t>
  </si>
  <si>
    <t>Toruro</t>
  </si>
  <si>
    <t>Predio/Mensual (Salas de ordeño medianas)</t>
  </si>
  <si>
    <t>Predio/Mensual (Salas de ordeño pequeñas)</t>
  </si>
  <si>
    <t>Predio/Mensual (Solo bebederos de ganado)</t>
  </si>
  <si>
    <t>Predio/Trimestral (0,02 - 2 hectáreas)</t>
  </si>
  <si>
    <t>Predio/Trimestral (Mayor a 2 hectáreas)</t>
  </si>
  <si>
    <t>Santander</t>
  </si>
  <si>
    <t>68406</t>
  </si>
  <si>
    <t>Lebrija</t>
  </si>
  <si>
    <t>Aguacate Hass (4-6 meses, 30 cm)</t>
  </si>
  <si>
    <t>unidad</t>
  </si>
  <si>
    <t>68679</t>
  </si>
  <si>
    <t>San Gil</t>
  </si>
  <si>
    <t>Aguacate Papelillo (4 meses, 35 cm)</t>
  </si>
  <si>
    <t>Ahuyama híbrida Bárbara</t>
  </si>
  <si>
    <t>1000 semillas</t>
  </si>
  <si>
    <t>52317</t>
  </si>
  <si>
    <t>Guachucal</t>
  </si>
  <si>
    <t>Alfalfa 10-10</t>
  </si>
  <si>
    <t>454 gramos</t>
  </si>
  <si>
    <t>Bogotá, D.C.</t>
  </si>
  <si>
    <t>11001</t>
  </si>
  <si>
    <t>Apio Tall Utha E.S</t>
  </si>
  <si>
    <t>20011</t>
  </si>
  <si>
    <t>Aguachica</t>
  </si>
  <si>
    <t>Arroz Fedearroz 2000</t>
  </si>
  <si>
    <t>50 kilogramos</t>
  </si>
  <si>
    <t>20710</t>
  </si>
  <si>
    <t>San Alberto</t>
  </si>
  <si>
    <t>41001</t>
  </si>
  <si>
    <t>Neiva</t>
  </si>
  <si>
    <t>Magdalena</t>
  </si>
  <si>
    <t>47288</t>
  </si>
  <si>
    <t>Fundación</t>
  </si>
  <si>
    <t>Meta</t>
  </si>
  <si>
    <t>50001</t>
  </si>
  <si>
    <t>Villavicencio</t>
  </si>
  <si>
    <t>68655</t>
  </si>
  <si>
    <t>Sabana de Torres</t>
  </si>
  <si>
    <t>73001</t>
  </si>
  <si>
    <t>Ibagué</t>
  </si>
  <si>
    <t>73861</t>
  </si>
  <si>
    <t>Venadillo</t>
  </si>
  <si>
    <t>Arroz Fedearroz 60</t>
  </si>
  <si>
    <t>Arroz Fedearroz 67</t>
  </si>
  <si>
    <t>50313</t>
  </si>
  <si>
    <t>Granada</t>
  </si>
  <si>
    <t>Arroz Fedearroz 68</t>
  </si>
  <si>
    <t>Arroz Fedearroz 70</t>
  </si>
  <si>
    <t>19698</t>
  </si>
  <si>
    <t>Santander de Quilichao</t>
  </si>
  <si>
    <t>Arveja Pequinegra</t>
  </si>
  <si>
    <t>66682</t>
  </si>
  <si>
    <t>Santa Rosa de Cabal</t>
  </si>
  <si>
    <t>76001</t>
  </si>
  <si>
    <t>Cali</t>
  </si>
  <si>
    <t>500 gramos</t>
  </si>
  <si>
    <t>68432</t>
  </si>
  <si>
    <t>Málaga</t>
  </si>
  <si>
    <t>Arveja Santa Isabel</t>
  </si>
  <si>
    <t>1 kilogramo</t>
  </si>
  <si>
    <t>25151</t>
  </si>
  <si>
    <t>Cáqueza</t>
  </si>
  <si>
    <t>25269</t>
  </si>
  <si>
    <t>Facatativá</t>
  </si>
  <si>
    <t>54518</t>
  </si>
  <si>
    <t>Pamplona</t>
  </si>
  <si>
    <t>15087</t>
  </si>
  <si>
    <t>Belén</t>
  </si>
  <si>
    <t>Avena Forrajera Cayuse</t>
  </si>
  <si>
    <t>52001</t>
  </si>
  <si>
    <t>Pasto</t>
  </si>
  <si>
    <t>52224</t>
  </si>
  <si>
    <t>Cuaspúd</t>
  </si>
  <si>
    <t>52227</t>
  </si>
  <si>
    <t>Cumbal</t>
  </si>
  <si>
    <t>52585</t>
  </si>
  <si>
    <t>Pupiales</t>
  </si>
  <si>
    <t>52838</t>
  </si>
  <si>
    <t>Túquerres</t>
  </si>
  <si>
    <t>25843</t>
  </si>
  <si>
    <t>Villa de San Diego de Ubaté</t>
  </si>
  <si>
    <t>25 kilogramos</t>
  </si>
  <si>
    <t>52215</t>
  </si>
  <si>
    <t>Avena Forrajera</t>
  </si>
  <si>
    <t>Calabacín Cocozelle</t>
  </si>
  <si>
    <t>100 gramos</t>
  </si>
  <si>
    <t>Cebolla cabezona híbrida Yellow Granex</t>
  </si>
  <si>
    <t>15776</t>
  </si>
  <si>
    <t>Sutamarchán</t>
  </si>
  <si>
    <t>54498</t>
  </si>
  <si>
    <t>Ocaña</t>
  </si>
  <si>
    <t>Cebolla junca Tokio Long White</t>
  </si>
  <si>
    <t>Cilantro Común</t>
  </si>
  <si>
    <t>Cilantro Fino de Castilla</t>
  </si>
  <si>
    <t>20001</t>
  </si>
  <si>
    <t>Valledupar</t>
  </si>
  <si>
    <t>Cilantro Long Standing</t>
  </si>
  <si>
    <t>66318</t>
  </si>
  <si>
    <t>Guática</t>
  </si>
  <si>
    <t>Cilantro Magnum</t>
  </si>
  <si>
    <t>Cilantro Patimorado</t>
  </si>
  <si>
    <t>76233</t>
  </si>
  <si>
    <t>Dagua</t>
  </si>
  <si>
    <t>25260</t>
  </si>
  <si>
    <t>El Rosal</t>
  </si>
  <si>
    <t>25769</t>
  </si>
  <si>
    <t>Subachoque</t>
  </si>
  <si>
    <t>19212</t>
  </si>
  <si>
    <t>Corinto</t>
  </si>
  <si>
    <t>Fríjol arbustivo Calima</t>
  </si>
  <si>
    <t>76111</t>
  </si>
  <si>
    <t>Guadalajara de Buga</t>
  </si>
  <si>
    <t>76364</t>
  </si>
  <si>
    <t>Jamundí</t>
  </si>
  <si>
    <t>76520</t>
  </si>
  <si>
    <t>Palmira</t>
  </si>
  <si>
    <t>76834</t>
  </si>
  <si>
    <t>Tuluá</t>
  </si>
  <si>
    <t>Fríjol arbustivo Cerinza</t>
  </si>
  <si>
    <t>54172</t>
  </si>
  <si>
    <t>Chinácota</t>
  </si>
  <si>
    <t>Fríjol arbustivo Radical</t>
  </si>
  <si>
    <t>Fríjol cargamanto Mocho</t>
  </si>
  <si>
    <t>05079</t>
  </si>
  <si>
    <t>Barbosa</t>
  </si>
  <si>
    <t>05615</t>
  </si>
  <si>
    <t>Rionegro</t>
  </si>
  <si>
    <t>Fríjol enredadera Bola Roja</t>
  </si>
  <si>
    <t>25175</t>
  </si>
  <si>
    <t>Chía</t>
  </si>
  <si>
    <t>05318</t>
  </si>
  <si>
    <t>Guarne</t>
  </si>
  <si>
    <t>Fríjol enredadera Cargamanto Blanco</t>
  </si>
  <si>
    <t>05376</t>
  </si>
  <si>
    <t>La Ceja</t>
  </si>
  <si>
    <t>05686</t>
  </si>
  <si>
    <t>Santa Rosa de Osos</t>
  </si>
  <si>
    <t>Fríjol enredadera Cargamanto Rojo</t>
  </si>
  <si>
    <t>68861</t>
  </si>
  <si>
    <t>Vélez</t>
  </si>
  <si>
    <t>Fríjol Zaragoza</t>
  </si>
  <si>
    <t>Granadilla</t>
  </si>
  <si>
    <t>Haba Pescana</t>
  </si>
  <si>
    <t>Habichuela Lago Azul</t>
  </si>
  <si>
    <t>73283</t>
  </si>
  <si>
    <t>Fresno</t>
  </si>
  <si>
    <t>05440</t>
  </si>
  <si>
    <t>Marinilla</t>
  </si>
  <si>
    <t>68001</t>
  </si>
  <si>
    <t>Bucaramanga</t>
  </si>
  <si>
    <t>Limón común (4 meses, 40 cm)</t>
  </si>
  <si>
    <t>Limón Tahití (4 meses, 40 cm)</t>
  </si>
  <si>
    <t>Atlántico</t>
  </si>
  <si>
    <t>08638</t>
  </si>
  <si>
    <t>Sabanalarga</t>
  </si>
  <si>
    <t>Maíz Amarillo Corpoica V-114</t>
  </si>
  <si>
    <t>Maíz amarillo Harinoso Málaga</t>
  </si>
  <si>
    <t>2 kilogramos</t>
  </si>
  <si>
    <t>Maíz amarillo híbrido ATL 400 4X4</t>
  </si>
  <si>
    <t>Sucre</t>
  </si>
  <si>
    <t>70001</t>
  </si>
  <si>
    <t>Sincelejo</t>
  </si>
  <si>
    <t>Maíz amarillo híbrido Sv 1035</t>
  </si>
  <si>
    <t>10000 semillas</t>
  </si>
  <si>
    <t>5000 semillas</t>
  </si>
  <si>
    <t>Maíz amarillo híbrido Synko</t>
  </si>
  <si>
    <t>47001</t>
  </si>
  <si>
    <t>Santa Marta</t>
  </si>
  <si>
    <t>47551</t>
  </si>
  <si>
    <t>Pivijay</t>
  </si>
  <si>
    <t>60000 semillas</t>
  </si>
  <si>
    <t>Maíz amarillo Ica V-109</t>
  </si>
  <si>
    <t>5 kilogramos</t>
  </si>
  <si>
    <t>Maíz amarillo Ica V-305</t>
  </si>
  <si>
    <t>Maíz amarillo Porva Simijaca</t>
  </si>
  <si>
    <t>25513</t>
  </si>
  <si>
    <t>Pacho</t>
  </si>
  <si>
    <t>Maíz blanco Ica V-156</t>
  </si>
  <si>
    <t>Maíz Medellín</t>
  </si>
  <si>
    <t>Mandarina Arrayana (4 meses, 40-50 cm)</t>
  </si>
  <si>
    <t>Mango tommy (4 meses, 35-40 cm)</t>
  </si>
  <si>
    <t>Maracuyá</t>
  </si>
  <si>
    <t>Naranja Tangelo (7 meses, 60 cm)</t>
  </si>
  <si>
    <t>Naranja Valencia (4 meses, 40-50 cm)</t>
  </si>
  <si>
    <t>Pasto Brachiaria brizantha CV. Marandú</t>
  </si>
  <si>
    <t>05887</t>
  </si>
  <si>
    <t>Yarumal</t>
  </si>
  <si>
    <t>Caldas</t>
  </si>
  <si>
    <t>17380</t>
  </si>
  <si>
    <t>La Dorada</t>
  </si>
  <si>
    <t>73168</t>
  </si>
  <si>
    <t>Chaparral</t>
  </si>
  <si>
    <t>73443</t>
  </si>
  <si>
    <t>San Sebastián de Mariquita</t>
  </si>
  <si>
    <t>76147</t>
  </si>
  <si>
    <t>Cartago</t>
  </si>
  <si>
    <t>85440</t>
  </si>
  <si>
    <t>Villanueva</t>
  </si>
  <si>
    <t>Pasto Brachiaria brizantha CV. MG-5 Xaraes-Toledo-Victoria</t>
  </si>
  <si>
    <t>68689</t>
  </si>
  <si>
    <t>San Vicente de Chucurí</t>
  </si>
  <si>
    <t>Pasto Brachiaria decumbens CV. Basilisk</t>
  </si>
  <si>
    <t>Pasto Brachiaria dictyoneura CV. Llanero</t>
  </si>
  <si>
    <t>Pasto Brachiaria humidícola</t>
  </si>
  <si>
    <t>13244</t>
  </si>
  <si>
    <t>El Carmen de Bolívar</t>
  </si>
  <si>
    <t>Pasto Panicum maximum CV. Mombaza</t>
  </si>
  <si>
    <t>Pasto Panicum maximum CV. Tanzania</t>
  </si>
  <si>
    <t>15001</t>
  </si>
  <si>
    <t>Tunja</t>
  </si>
  <si>
    <t>Pasto Rye grass Aubade</t>
  </si>
  <si>
    <t>2.5 kilogramos</t>
  </si>
  <si>
    <t>25183</t>
  </si>
  <si>
    <t>Chocontá</t>
  </si>
  <si>
    <t>Pasto Rye grass Azul Orchoro</t>
  </si>
  <si>
    <t>Pasto Rye grass Besfort</t>
  </si>
  <si>
    <t>Pasto Rye grass Big Daddy</t>
  </si>
  <si>
    <t>Pasto Rye grass Magnum</t>
  </si>
  <si>
    <t>Pasto Rye grass Sabana</t>
  </si>
  <si>
    <t>Pasto Rye grass Tetrablend 260</t>
  </si>
  <si>
    <t>Pasto Rye grass Tetrablend 444</t>
  </si>
  <si>
    <t>25873</t>
  </si>
  <si>
    <t>Villapinzón</t>
  </si>
  <si>
    <t>25214</t>
  </si>
  <si>
    <t>Cota</t>
  </si>
  <si>
    <t>Perejil Crespo</t>
  </si>
  <si>
    <t>Perejil Liso</t>
  </si>
  <si>
    <t>Rábano Crimson Giant</t>
  </si>
  <si>
    <t>Tomate de Árbol Amarillo</t>
  </si>
  <si>
    <t>Trébol Blanco Gigante</t>
  </si>
  <si>
    <t>Trébol Blanco</t>
  </si>
  <si>
    <t>Trébol Rojo Gigante</t>
  </si>
  <si>
    <t>Trébol Rojo</t>
  </si>
  <si>
    <t>15176</t>
  </si>
  <si>
    <t>Chiquinquirá</t>
  </si>
  <si>
    <t>Vicia Atropurpurea</t>
  </si>
  <si>
    <t>Zanahoria Chantenay híbrida</t>
  </si>
  <si>
    <t>250000 semillas</t>
  </si>
  <si>
    <t>Zanahoria Chantenay Red Cored</t>
  </si>
  <si>
    <t>Zanahoria híbrida SV0400DH</t>
  </si>
  <si>
    <t>15861</t>
  </si>
  <si>
    <t>Ventaquemada</t>
  </si>
  <si>
    <t>Cerdas gestación Naranja</t>
  </si>
  <si>
    <t>40 kilogramos</t>
  </si>
  <si>
    <t>68077</t>
  </si>
  <si>
    <t>Cerdas gestación</t>
  </si>
  <si>
    <t>05034</t>
  </si>
  <si>
    <t>Andes</t>
  </si>
  <si>
    <t>05237</t>
  </si>
  <si>
    <t>Donmatías</t>
  </si>
  <si>
    <t>05679</t>
  </si>
  <si>
    <t>Santa Bárbara</t>
  </si>
  <si>
    <t>17486</t>
  </si>
  <si>
    <t>Neira</t>
  </si>
  <si>
    <t>66440</t>
  </si>
  <si>
    <t>Marsella</t>
  </si>
  <si>
    <t>Cerdas lactancia Naranja</t>
  </si>
  <si>
    <t>68190</t>
  </si>
  <si>
    <t>Cimitarra</t>
  </si>
  <si>
    <t>Cerdas lactancia</t>
  </si>
  <si>
    <t>15322</t>
  </si>
  <si>
    <t>Guateque</t>
  </si>
  <si>
    <t>17001</t>
  </si>
  <si>
    <t>Manizales</t>
  </si>
  <si>
    <t>Quindío</t>
  </si>
  <si>
    <t>63594</t>
  </si>
  <si>
    <t>Quimbaya</t>
  </si>
  <si>
    <t>Cerdos ceba Naranja</t>
  </si>
  <si>
    <t>68615</t>
  </si>
  <si>
    <t>68755</t>
  </si>
  <si>
    <t>Socorro</t>
  </si>
  <si>
    <t>73624</t>
  </si>
  <si>
    <t>Rovira</t>
  </si>
  <si>
    <t>Cerdos ceba</t>
  </si>
  <si>
    <t>05002</t>
  </si>
  <si>
    <t>Abejorral</t>
  </si>
  <si>
    <t>05148</t>
  </si>
  <si>
    <t>El Carmen de Viboral</t>
  </si>
  <si>
    <t>05400</t>
  </si>
  <si>
    <t>05664</t>
  </si>
  <si>
    <t>San Pedro de Los Milagros</t>
  </si>
  <si>
    <t>05674</t>
  </si>
  <si>
    <t>San Vicente Ferrer</t>
  </si>
  <si>
    <t>05756</t>
  </si>
  <si>
    <t>Sonsón</t>
  </si>
  <si>
    <t>15299</t>
  </si>
  <si>
    <t>Garagoa</t>
  </si>
  <si>
    <t>15469</t>
  </si>
  <si>
    <t>Moniquirá</t>
  </si>
  <si>
    <t>15814</t>
  </si>
  <si>
    <t>Toca</t>
  </si>
  <si>
    <t>25181</t>
  </si>
  <si>
    <t>Choachí</t>
  </si>
  <si>
    <t>25286</t>
  </si>
  <si>
    <t>Funza</t>
  </si>
  <si>
    <t>25307</t>
  </si>
  <si>
    <t>Girardot</t>
  </si>
  <si>
    <t>25386</t>
  </si>
  <si>
    <t>La Mesa</t>
  </si>
  <si>
    <t>41020</t>
  </si>
  <si>
    <t>Algeciras</t>
  </si>
  <si>
    <t>41132</t>
  </si>
  <si>
    <t>Campoalegre</t>
  </si>
  <si>
    <t>63470</t>
  </si>
  <si>
    <t>Montenegro</t>
  </si>
  <si>
    <t>66088</t>
  </si>
  <si>
    <t>Belén de Umbría</t>
  </si>
  <si>
    <t>66594</t>
  </si>
  <si>
    <t>Quinchía</t>
  </si>
  <si>
    <t>68547</t>
  </si>
  <si>
    <t>Piedecuesta</t>
  </si>
  <si>
    <t>73043</t>
  </si>
  <si>
    <t>Anzoátegui</t>
  </si>
  <si>
    <t>73124</t>
  </si>
  <si>
    <t>Cajamarca</t>
  </si>
  <si>
    <t>73411</t>
  </si>
  <si>
    <t>Líbano</t>
  </si>
  <si>
    <t>76122</t>
  </si>
  <si>
    <t>Caicedonia</t>
  </si>
  <si>
    <t>76622</t>
  </si>
  <si>
    <t>Roldanillo</t>
  </si>
  <si>
    <t>76895</t>
  </si>
  <si>
    <t>Zarzal</t>
  </si>
  <si>
    <t>Arauca</t>
  </si>
  <si>
    <t>81736</t>
  </si>
  <si>
    <t>Saravena</t>
  </si>
  <si>
    <t>85001</t>
  </si>
  <si>
    <t>Yopal</t>
  </si>
  <si>
    <t>85250</t>
  </si>
  <si>
    <t>Paz de Ariporo</t>
  </si>
  <si>
    <t>85430</t>
  </si>
  <si>
    <t>Trinidad</t>
  </si>
  <si>
    <t>Cerdos iniciación Naranja</t>
  </si>
  <si>
    <t>Cerdos iniciación</t>
  </si>
  <si>
    <t>17614</t>
  </si>
  <si>
    <t>Riosucio</t>
  </si>
  <si>
    <t>Cerdos levante Naranja</t>
  </si>
  <si>
    <t>Cerdos levante</t>
  </si>
  <si>
    <t>05697</t>
  </si>
  <si>
    <t>El Santuario</t>
  </si>
  <si>
    <t>15599</t>
  </si>
  <si>
    <t>Ramiriquí</t>
  </si>
  <si>
    <t>17042</t>
  </si>
  <si>
    <t>Anserma</t>
  </si>
  <si>
    <t>17653</t>
  </si>
  <si>
    <t>Salamina</t>
  </si>
  <si>
    <t>25178</t>
  </si>
  <si>
    <t>Chipaque</t>
  </si>
  <si>
    <t>50573</t>
  </si>
  <si>
    <t>Puerto López</t>
  </si>
  <si>
    <t>66400</t>
  </si>
  <si>
    <t>La Virginia</t>
  </si>
  <si>
    <t>76828</t>
  </si>
  <si>
    <t>Trujillo</t>
  </si>
  <si>
    <t>Cerdos preiniciación Naranja</t>
  </si>
  <si>
    <t>Contegral Novillos Ceba</t>
  </si>
  <si>
    <t>Caquetá</t>
  </si>
  <si>
    <t>18001</t>
  </si>
  <si>
    <t>Florencia</t>
  </si>
  <si>
    <t>Mojarra o tilapia engorde</t>
  </si>
  <si>
    <t>68081</t>
  </si>
  <si>
    <t>Barrancabermeja</t>
  </si>
  <si>
    <t>Mojarra o tilapia iniciación</t>
  </si>
  <si>
    <t>Mojarra o tilapia levante</t>
  </si>
  <si>
    <t>18592</t>
  </si>
  <si>
    <t>Puerto Rico</t>
  </si>
  <si>
    <t>Novillas</t>
  </si>
  <si>
    <t>Polla levante</t>
  </si>
  <si>
    <t>Pollito iniciación</t>
  </si>
  <si>
    <t>05541</t>
  </si>
  <si>
    <t>Peñol</t>
  </si>
  <si>
    <t>17877</t>
  </si>
  <si>
    <t>Viterbo</t>
  </si>
  <si>
    <t>25875</t>
  </si>
  <si>
    <t>Villeta</t>
  </si>
  <si>
    <t>63001</t>
  </si>
  <si>
    <t>Armenia</t>
  </si>
  <si>
    <t>66687</t>
  </si>
  <si>
    <t>Santuario</t>
  </si>
  <si>
    <t>68307</t>
  </si>
  <si>
    <t>Girón</t>
  </si>
  <si>
    <t>81001</t>
  </si>
  <si>
    <t>81065</t>
  </si>
  <si>
    <t>Arauquita</t>
  </si>
  <si>
    <t>85410</t>
  </si>
  <si>
    <t>Tauramena</t>
  </si>
  <si>
    <t>Pollito preiniciador</t>
  </si>
  <si>
    <t>Pollo engorde</t>
  </si>
  <si>
    <t>17777</t>
  </si>
  <si>
    <t>Supía</t>
  </si>
  <si>
    <t>25123</t>
  </si>
  <si>
    <t>Cachipay</t>
  </si>
  <si>
    <t>63130</t>
  </si>
  <si>
    <t>Calarcá</t>
  </si>
  <si>
    <t>76736</t>
  </si>
  <si>
    <t>Sevilla</t>
  </si>
  <si>
    <t>Ponedoras</t>
  </si>
  <si>
    <t>25430</t>
  </si>
  <si>
    <t>Madrid</t>
  </si>
  <si>
    <t>41359</t>
  </si>
  <si>
    <t>Isnos</t>
  </si>
  <si>
    <t>Sprayfo Red</t>
  </si>
  <si>
    <t>10 kilogramos</t>
  </si>
  <si>
    <t>Terneras</t>
  </si>
  <si>
    <t>Trucha iniciación</t>
  </si>
  <si>
    <t>20 kilogramos</t>
  </si>
  <si>
    <t>Tulipan Forraje Ganaderia</t>
  </si>
  <si>
    <t>Vacas leche</t>
  </si>
  <si>
    <t>25899</t>
  </si>
  <si>
    <t>Zipaquirá</t>
  </si>
  <si>
    <t>Vacas Prelactancia</t>
  </si>
  <si>
    <t>70235</t>
  </si>
  <si>
    <t>Galeras</t>
  </si>
  <si>
    <t>Acopen</t>
  </si>
  <si>
    <t>10 centímetros cúbicos</t>
  </si>
  <si>
    <t>20 centímetros cúbicos</t>
  </si>
  <si>
    <t>Adiarrez N.F.</t>
  </si>
  <si>
    <t>Albendazol 25% +Co</t>
  </si>
  <si>
    <t>1 litro</t>
  </si>
  <si>
    <t>100 centímetros cúbicos</t>
  </si>
  <si>
    <t>120 centímetros cúbicos</t>
  </si>
  <si>
    <t>2 litros</t>
  </si>
  <si>
    <t>15835</t>
  </si>
  <si>
    <t>Turmequé</t>
  </si>
  <si>
    <t>200 centímetros cúbicos</t>
  </si>
  <si>
    <t>250 centímetros cúbicos</t>
  </si>
  <si>
    <t>500 centímetros cúbicos</t>
  </si>
  <si>
    <t>Putumayo</t>
  </si>
  <si>
    <t>86749</t>
  </si>
  <si>
    <t>Sibundoy</t>
  </si>
  <si>
    <t>Albendazol 25%</t>
  </si>
  <si>
    <t>Amitraz 20,8% EC</t>
  </si>
  <si>
    <t>Amitraz</t>
  </si>
  <si>
    <t>33 centímetros cúbicos</t>
  </si>
  <si>
    <t>Amoxisol La</t>
  </si>
  <si>
    <t>Amprogan</t>
  </si>
  <si>
    <t>25 gramos</t>
  </si>
  <si>
    <t>Ampromax</t>
  </si>
  <si>
    <t>20 gramos</t>
  </si>
  <si>
    <t>Asgan LA</t>
  </si>
  <si>
    <t>50 centímetros cúbicos</t>
  </si>
  <si>
    <t>Avex 10%</t>
  </si>
  <si>
    <t>Azium</t>
  </si>
  <si>
    <t>Bañamax</t>
  </si>
  <si>
    <t>13001</t>
  </si>
  <si>
    <t>Cartagena de Indias</t>
  </si>
  <si>
    <t>Bañol EC</t>
  </si>
  <si>
    <t>Baycox 5%</t>
  </si>
  <si>
    <t>Baytril 5% Solución Inyectable</t>
  </si>
  <si>
    <t>Benzetacil LA</t>
  </si>
  <si>
    <t>3 M.U.I.</t>
  </si>
  <si>
    <t>6 M.U.I.</t>
  </si>
  <si>
    <t>9 M.U.I.</t>
  </si>
  <si>
    <t>Benziland LA</t>
  </si>
  <si>
    <t>Berenil</t>
  </si>
  <si>
    <t>Borgal 24%</t>
  </si>
  <si>
    <t>30 centímetros cúbicos</t>
  </si>
  <si>
    <t>Calimast Secado</t>
  </si>
  <si>
    <t>4 jeringas/10 centímetros cúbicos</t>
  </si>
  <si>
    <t>Cefexim</t>
  </si>
  <si>
    <t>30 gramos</t>
  </si>
  <si>
    <t>Cepravin Vaca Seca</t>
  </si>
  <si>
    <t>3 gramos</t>
  </si>
  <si>
    <t>Cibugroz</t>
  </si>
  <si>
    <t>Cipermetrina 15% EC</t>
  </si>
  <si>
    <t>Clavamox LC</t>
  </si>
  <si>
    <t>Clorcid 5%</t>
  </si>
  <si>
    <t>350 centímetros cúbicos</t>
  </si>
  <si>
    <t>Clordelin</t>
  </si>
  <si>
    <t>Coccidiol</t>
  </si>
  <si>
    <t>Coccigan - S</t>
  </si>
  <si>
    <t>23162</t>
  </si>
  <si>
    <t>Cereté</t>
  </si>
  <si>
    <t>Coccigan</t>
  </si>
  <si>
    <t>08001</t>
  </si>
  <si>
    <t>Barranquilla</t>
  </si>
  <si>
    <t>18247</t>
  </si>
  <si>
    <t>El Doncello</t>
  </si>
  <si>
    <t>18753</t>
  </si>
  <si>
    <t>San Vicente del Caguán</t>
  </si>
  <si>
    <t>70215</t>
  </si>
  <si>
    <t>Corozal</t>
  </si>
  <si>
    <t>73352</t>
  </si>
  <si>
    <t>Icononzo</t>
  </si>
  <si>
    <t>Coopersol</t>
  </si>
  <si>
    <t>Curagan NL</t>
  </si>
  <si>
    <t>375 centímetros cúbicos</t>
  </si>
  <si>
    <t>05847</t>
  </si>
  <si>
    <t>Urrao</t>
  </si>
  <si>
    <t>13430</t>
  </si>
  <si>
    <t>Magangué</t>
  </si>
  <si>
    <t>17174</t>
  </si>
  <si>
    <t>Chinchiná</t>
  </si>
  <si>
    <t>20060</t>
  </si>
  <si>
    <t>Bosconia</t>
  </si>
  <si>
    <t>63190</t>
  </si>
  <si>
    <t>Circasia</t>
  </si>
  <si>
    <t>Cutamycon Loción</t>
  </si>
  <si>
    <t>Cutamycon Vf</t>
  </si>
  <si>
    <t>35 gramos</t>
  </si>
  <si>
    <t>18256</t>
  </si>
  <si>
    <t>El Paujíl</t>
  </si>
  <si>
    <t>81794</t>
  </si>
  <si>
    <t>Tame</t>
  </si>
  <si>
    <t>Dalipen</t>
  </si>
  <si>
    <t>8 M.U.I.</t>
  </si>
  <si>
    <t>Dectomax</t>
  </si>
  <si>
    <t>Dermicon</t>
  </si>
  <si>
    <t>Dexapen 2 M.U.I.</t>
  </si>
  <si>
    <t>Dexapen 4 M.U.I.</t>
  </si>
  <si>
    <t>Diarrevet</t>
  </si>
  <si>
    <t>10 gramos</t>
  </si>
  <si>
    <t>Edo Antripan</t>
  </si>
  <si>
    <t>Edo Sulfa 30%</t>
  </si>
  <si>
    <t>Emicina Líquida</t>
  </si>
  <si>
    <t>Enrofloxacina 5%</t>
  </si>
  <si>
    <t>5 centímetros cúbicos</t>
  </si>
  <si>
    <t>Enrovet Inyectable 10%</t>
  </si>
  <si>
    <t>Eritrovet</t>
  </si>
  <si>
    <t>Espicin 13 M.U.I.</t>
  </si>
  <si>
    <t>25 centímetros cúbicos</t>
  </si>
  <si>
    <t>Espiramicina Inyectable</t>
  </si>
  <si>
    <t>Espiramicina</t>
  </si>
  <si>
    <t>13 M.U.I.</t>
  </si>
  <si>
    <t>Ethiokill</t>
  </si>
  <si>
    <t>125 centímetros cúbicos</t>
  </si>
  <si>
    <t>Fasyhit suspensión oral</t>
  </si>
  <si>
    <t>Febenzol 10%</t>
  </si>
  <si>
    <t>Fenbendazol 15%</t>
  </si>
  <si>
    <t>Fenbendazol 25%</t>
  </si>
  <si>
    <t>12 centímetros cúbicos</t>
  </si>
  <si>
    <t>Fennel</t>
  </si>
  <si>
    <t>Fenvizole</t>
  </si>
  <si>
    <t>Fex 25 Co</t>
  </si>
  <si>
    <t>15 centímetros cúbicos</t>
  </si>
  <si>
    <t>Florfenicol 10%</t>
  </si>
  <si>
    <t>Flucomicina</t>
  </si>
  <si>
    <t>Fluvipen LA</t>
  </si>
  <si>
    <t>Fulminado 12,5%</t>
  </si>
  <si>
    <t>Fulminado 20,8%</t>
  </si>
  <si>
    <t>Ganapen 10 M.U.I.</t>
  </si>
  <si>
    <t>Ganapen 15 M.U.I.</t>
  </si>
  <si>
    <t>Ganapen 5 M.U.I.</t>
  </si>
  <si>
    <t>Ganapen 7,5 M.U.I.</t>
  </si>
  <si>
    <t>Ganathion</t>
  </si>
  <si>
    <t>Garafos C</t>
  </si>
  <si>
    <t>235 centímetros cúbicos</t>
  </si>
  <si>
    <t>Gusantrol Nf</t>
  </si>
  <si>
    <t>60 gramos</t>
  </si>
  <si>
    <t>Hemopar B12</t>
  </si>
  <si>
    <t>Imizol</t>
  </si>
  <si>
    <t>Impacto Pulverización</t>
  </si>
  <si>
    <t>Ivermectina 1%</t>
  </si>
  <si>
    <t>Ivermectina 3,15%</t>
  </si>
  <si>
    <t>Ivomec F</t>
  </si>
  <si>
    <t>Ivomec Gold</t>
  </si>
  <si>
    <t>Ivomec Solución Inyectable 1%</t>
  </si>
  <si>
    <t>Kyrocur</t>
  </si>
  <si>
    <t>52399</t>
  </si>
  <si>
    <t>Kyrogusan</t>
  </si>
  <si>
    <t>400 centímetros cúbicos</t>
  </si>
  <si>
    <t>Kyropen LA</t>
  </si>
  <si>
    <t>10 M.U.I.</t>
  </si>
  <si>
    <t>12 M.U.I.</t>
  </si>
  <si>
    <t>4 M.U.I.</t>
  </si>
  <si>
    <t>Kyrotilm</t>
  </si>
  <si>
    <t>Levamisol 15%</t>
  </si>
  <si>
    <t>Levamisol 3,2% Oral</t>
  </si>
  <si>
    <t>Lincocelin lactancia</t>
  </si>
  <si>
    <t>Lincocelin secado</t>
  </si>
  <si>
    <t>Livanal</t>
  </si>
  <si>
    <t>Lonicin</t>
  </si>
  <si>
    <t>354 centímetros cúbicos</t>
  </si>
  <si>
    <t>Masti Lac Secado</t>
  </si>
  <si>
    <t>Matarraz</t>
  </si>
  <si>
    <t>Metricure</t>
  </si>
  <si>
    <t>jeringa/19 gramos</t>
  </si>
  <si>
    <t>Metrifonato 97%</t>
  </si>
  <si>
    <t>15 gramos</t>
  </si>
  <si>
    <t>250 gramos</t>
  </si>
  <si>
    <t>Metrivet</t>
  </si>
  <si>
    <t>1 unidad/500 miligramos</t>
  </si>
  <si>
    <t>12 unidades/500 miligramos</t>
  </si>
  <si>
    <t>Mixiland Fm</t>
  </si>
  <si>
    <t>Mos-k-tion</t>
  </si>
  <si>
    <t>Neoclordelin</t>
  </si>
  <si>
    <t>Nexa-Best</t>
  </si>
  <si>
    <t>220 gramos</t>
  </si>
  <si>
    <t>400 gramos</t>
  </si>
  <si>
    <t>Next Platino</t>
  </si>
  <si>
    <t>Next</t>
  </si>
  <si>
    <t>Nucherol</t>
  </si>
  <si>
    <t>Nuchigan</t>
  </si>
  <si>
    <t>Oxitetraciclina 100</t>
  </si>
  <si>
    <t>Oxitetraciclina 200 LA</t>
  </si>
  <si>
    <t>Oxitetraciclina 50</t>
  </si>
  <si>
    <t>54174</t>
  </si>
  <si>
    <t>Chitagá</t>
  </si>
  <si>
    <t>Oxitetraciclina</t>
  </si>
  <si>
    <t>Panacotir</t>
  </si>
  <si>
    <t>Panacur 10%</t>
  </si>
  <si>
    <t>Paredon</t>
  </si>
  <si>
    <t>Penicilina Benzatinica 3 M.U.I.</t>
  </si>
  <si>
    <t>Pentriland Rla</t>
  </si>
  <si>
    <t>7.5 M.U.I.</t>
  </si>
  <si>
    <t>Plusgan</t>
  </si>
  <si>
    <t>Porcino</t>
  </si>
  <si>
    <t>5 gramos</t>
  </si>
  <si>
    <t>Quimopen</t>
  </si>
  <si>
    <t>1.5 M.U.I.</t>
  </si>
  <si>
    <t>Quinocalf 10% Solución Oral</t>
  </si>
  <si>
    <t>Quinocalf 5% Inyectable</t>
  </si>
  <si>
    <t>Rilexine 150</t>
  </si>
  <si>
    <t>Rilexine 200</t>
  </si>
  <si>
    <t>Rintal Granulado 10%</t>
  </si>
  <si>
    <t>7.5 gramos</t>
  </si>
  <si>
    <t>Sanuch Polvo</t>
  </si>
  <si>
    <t>Secamas</t>
  </si>
  <si>
    <t>Secamil</t>
  </si>
  <si>
    <t>Simprobac</t>
  </si>
  <si>
    <t>Sofomax</t>
  </si>
  <si>
    <t>Streptoland Oral</t>
  </si>
  <si>
    <t>10 sobres/papeletas/20 gramos</t>
  </si>
  <si>
    <t>Sulfametazina Inyectable</t>
  </si>
  <si>
    <t>Sulfametazina</t>
  </si>
  <si>
    <t>Sulfantipestina</t>
  </si>
  <si>
    <t>Sultricalf Suspensión Oral</t>
  </si>
  <si>
    <t>Sutrim</t>
  </si>
  <si>
    <t>Tecnitrim Oral</t>
  </si>
  <si>
    <t>Terramicina LA</t>
  </si>
  <si>
    <t>Tiguvon Spot-On</t>
  </si>
  <si>
    <t>Tilosina 200</t>
  </si>
  <si>
    <t>Tino</t>
  </si>
  <si>
    <t>Tiofur</t>
  </si>
  <si>
    <t>Triatox</t>
  </si>
  <si>
    <t>470 centímetros cúbicos</t>
  </si>
  <si>
    <t>Trimediazina Inyectable</t>
  </si>
  <si>
    <t>Tripen LA</t>
  </si>
  <si>
    <t>Verdemint</t>
  </si>
  <si>
    <t>50 gramos</t>
  </si>
  <si>
    <t>Vermicerdos</t>
  </si>
  <si>
    <t>Veta-Dicrysticina</t>
  </si>
  <si>
    <t>2 M.U.I.</t>
  </si>
  <si>
    <t>Veterflucina F 4 M.U.I.</t>
  </si>
  <si>
    <t>Veterflucina F 6 M.U.I.</t>
  </si>
  <si>
    <t>Zoo-Micina</t>
  </si>
  <si>
    <t>60 centímetros cúbicos</t>
  </si>
  <si>
    <t>Agua destilada estéril</t>
  </si>
  <si>
    <t>Alfa 3</t>
  </si>
  <si>
    <t>Aviyodox</t>
  </si>
  <si>
    <t>4 litros</t>
  </si>
  <si>
    <t>Azul de Metileno</t>
  </si>
  <si>
    <t>6 gramos</t>
  </si>
  <si>
    <t>Casquil</t>
  </si>
  <si>
    <t>Creolina concentrada</t>
  </si>
  <si>
    <t>Creolina Gold</t>
  </si>
  <si>
    <t>330 centímetros cúbicos</t>
  </si>
  <si>
    <t>Dehorninig Paste Dr Naylor</t>
  </si>
  <si>
    <t>114 gramos</t>
  </si>
  <si>
    <t>Especifico Coopers</t>
  </si>
  <si>
    <t>Especifico Erma</t>
  </si>
  <si>
    <t>960 centímetros cúbicos</t>
  </si>
  <si>
    <t>Especifico Hato Bact</t>
  </si>
  <si>
    <t>Genciana</t>
  </si>
  <si>
    <t>Germidine</t>
  </si>
  <si>
    <t>3.78 litros</t>
  </si>
  <si>
    <t>Lepecid</t>
  </si>
  <si>
    <t>Mastidyne</t>
  </si>
  <si>
    <t>Microdyne</t>
  </si>
  <si>
    <t>480 centímetros cúbicos</t>
  </si>
  <si>
    <t>Negasunt Aerosol</t>
  </si>
  <si>
    <t>300 centímetros cúbicos</t>
  </si>
  <si>
    <t>430 centímetros cúbicos</t>
  </si>
  <si>
    <t>Sellodine</t>
  </si>
  <si>
    <t>3.6 litros</t>
  </si>
  <si>
    <t>900 centímetros cúbicos</t>
  </si>
  <si>
    <t>Tintura De Yodo</t>
  </si>
  <si>
    <t>Vaquerina</t>
  </si>
  <si>
    <t>110 centímetros cúbicos</t>
  </si>
  <si>
    <t>240 centímetros cúbicos</t>
  </si>
  <si>
    <t>Veterina</t>
  </si>
  <si>
    <t>Yodex</t>
  </si>
  <si>
    <t>Yodoland Tm</t>
  </si>
  <si>
    <t>Boldenona Undecilenato 50</t>
  </si>
  <si>
    <t>Estro-Zoo</t>
  </si>
  <si>
    <t>Estrumate</t>
  </si>
  <si>
    <t>Fertagyl</t>
  </si>
  <si>
    <t>Gestar</t>
  </si>
  <si>
    <t>Gestavec 25</t>
  </si>
  <si>
    <t>Kyrovet Orastina</t>
  </si>
  <si>
    <t>Oxitocina</t>
  </si>
  <si>
    <t>Prostal</t>
  </si>
  <si>
    <t>2 centímetros cúbicos</t>
  </si>
  <si>
    <t>Agita 1 Gb</t>
  </si>
  <si>
    <t>Agita 10 Wg</t>
  </si>
  <si>
    <t>Moskofin</t>
  </si>
  <si>
    <t>Alervec</t>
  </si>
  <si>
    <t>Anhistan 2,5%</t>
  </si>
  <si>
    <t>Ankofen Pomada</t>
  </si>
  <si>
    <t>Ankofen</t>
  </si>
  <si>
    <t>Aquan Vet</t>
  </si>
  <si>
    <t>Atropina Sulfato</t>
  </si>
  <si>
    <t>Atropina Zoo</t>
  </si>
  <si>
    <t>Bisolvon Inyectable</t>
  </si>
  <si>
    <t>Butazinol Inyectable</t>
  </si>
  <si>
    <t>Butazinol NF</t>
  </si>
  <si>
    <t>Colivet</t>
  </si>
  <si>
    <t>Dicogan</t>
  </si>
  <si>
    <t>Dipirina</t>
  </si>
  <si>
    <t>Diurivet Nf</t>
  </si>
  <si>
    <t>Finadyne Inyectable</t>
  </si>
  <si>
    <t>Flativet</t>
  </si>
  <si>
    <t>25740</t>
  </si>
  <si>
    <t>Sibaté</t>
  </si>
  <si>
    <t>Floxavet</t>
  </si>
  <si>
    <t>Flumevet</t>
  </si>
  <si>
    <t>Flunixina</t>
  </si>
  <si>
    <t>Inflacor</t>
  </si>
  <si>
    <t>Inmunair</t>
  </si>
  <si>
    <t>Mamiland</t>
  </si>
  <si>
    <t>Mamitolina</t>
  </si>
  <si>
    <t>Naquasone Inyectable</t>
  </si>
  <si>
    <t>Neobacteriol</t>
  </si>
  <si>
    <t>Novabroncol</t>
  </si>
  <si>
    <t>Novafos</t>
  </si>
  <si>
    <t>Pezosan N Ungüento Nf</t>
  </si>
  <si>
    <t>Pezosan-N</t>
  </si>
  <si>
    <t>Pomada Alfa</t>
  </si>
  <si>
    <t>350 gramos</t>
  </si>
  <si>
    <t>Pomada Alfavit</t>
  </si>
  <si>
    <t>Pomada Beta Best</t>
  </si>
  <si>
    <t>Profen 15</t>
  </si>
  <si>
    <t>Pronalgin</t>
  </si>
  <si>
    <t>Rompun</t>
  </si>
  <si>
    <t>Roncaina con Epinefrina</t>
  </si>
  <si>
    <t>Roncaina</t>
  </si>
  <si>
    <t>Sorol</t>
  </si>
  <si>
    <t>Synedem</t>
  </si>
  <si>
    <t>Ubrevet</t>
  </si>
  <si>
    <t>Ungüento nro. 100</t>
  </si>
  <si>
    <t>120 gramos</t>
  </si>
  <si>
    <t>300 gramos</t>
  </si>
  <si>
    <t>Vacol Pomada</t>
  </si>
  <si>
    <t>390 gramos</t>
  </si>
  <si>
    <t>Vetalgina</t>
  </si>
  <si>
    <t>Vethistam 25</t>
  </si>
  <si>
    <t>Aminolyte</t>
  </si>
  <si>
    <t>Belamyl R</t>
  </si>
  <si>
    <t>Bevinov inyectable</t>
  </si>
  <si>
    <t>Biorgan</t>
  </si>
  <si>
    <t>Biosolamine</t>
  </si>
  <si>
    <t>Bonavit Inyectable</t>
  </si>
  <si>
    <t>Cacodil B12</t>
  </si>
  <si>
    <t>Cacodil</t>
  </si>
  <si>
    <t>Calcio Cal</t>
  </si>
  <si>
    <t>Calciochem Suspensión</t>
  </si>
  <si>
    <t>Calfoland</t>
  </si>
  <si>
    <t>Calfon - Energy</t>
  </si>
  <si>
    <t>Calfon adicionado con Magnesio</t>
  </si>
  <si>
    <t>Calfon Oral</t>
  </si>
  <si>
    <t>Calfosvit Se</t>
  </si>
  <si>
    <t>Calmafos</t>
  </si>
  <si>
    <t>Calrical</t>
  </si>
  <si>
    <t>Calsyn</t>
  </si>
  <si>
    <t>Carvafos</t>
  </si>
  <si>
    <t>Catosal con vitamina B12</t>
  </si>
  <si>
    <t>Cobrex</t>
  </si>
  <si>
    <t>Complebet Inyectable</t>
  </si>
  <si>
    <t>Complejo B Maravedi</t>
  </si>
  <si>
    <t>Compleland B12 Oral</t>
  </si>
  <si>
    <t>Compleland B12</t>
  </si>
  <si>
    <t>Complemil 500</t>
  </si>
  <si>
    <t>550 centímetros cúbicos</t>
  </si>
  <si>
    <t>Complemil Oral</t>
  </si>
  <si>
    <t>Complex .55</t>
  </si>
  <si>
    <t>Crecedor</t>
  </si>
  <si>
    <t>Crecegan</t>
  </si>
  <si>
    <t>Dextrafer</t>
  </si>
  <si>
    <t>Dextromin B</t>
  </si>
  <si>
    <t>Dextromin Rb12</t>
  </si>
  <si>
    <t>Edo F-32</t>
  </si>
  <si>
    <t>Edo Modifor</t>
  </si>
  <si>
    <t>Edovit 12</t>
  </si>
  <si>
    <t>Enterogan</t>
  </si>
  <si>
    <t>Ermafos</t>
  </si>
  <si>
    <t>Fortel</t>
  </si>
  <si>
    <t>Fortemil</t>
  </si>
  <si>
    <t>Fosfobest Selenio</t>
  </si>
  <si>
    <t>Fosfoland A + B12</t>
  </si>
  <si>
    <t>Fosfomin Inyectable</t>
  </si>
  <si>
    <t>Fosfycal</t>
  </si>
  <si>
    <t>Ganacalcio</t>
  </si>
  <si>
    <t>Ganae 650</t>
  </si>
  <si>
    <t>Ganavitan</t>
  </si>
  <si>
    <t>Ganazufre</t>
  </si>
  <si>
    <t>Globulin B</t>
  </si>
  <si>
    <t>Globulin Sales Minerales</t>
  </si>
  <si>
    <t>Glomax</t>
  </si>
  <si>
    <t>Gluconato de Calcio</t>
  </si>
  <si>
    <t>Hepatogan</t>
  </si>
  <si>
    <t>Hidramin</t>
  </si>
  <si>
    <t>Hierro Dextran</t>
  </si>
  <si>
    <t>Kavital</t>
  </si>
  <si>
    <t>Kavitex 20/20</t>
  </si>
  <si>
    <t>Kon-Abon</t>
  </si>
  <si>
    <t>Kyrofosfan Nf</t>
  </si>
  <si>
    <t>Minaviar</t>
  </si>
  <si>
    <t>Modi Gan</t>
  </si>
  <si>
    <t>Multivitaminico Fortaplex Solución Inyectable</t>
  </si>
  <si>
    <t>Nutrilac</t>
  </si>
  <si>
    <t>Oversel Ade</t>
  </si>
  <si>
    <t>Promocalier L</t>
  </si>
  <si>
    <t>Promocalier L47</t>
  </si>
  <si>
    <t>Romade Inyectable</t>
  </si>
  <si>
    <t>Romade Oral</t>
  </si>
  <si>
    <t>Romisal con Vitaminas</t>
  </si>
  <si>
    <t>Sal Mineral Smg</t>
  </si>
  <si>
    <t>Sales del 1%</t>
  </si>
  <si>
    <t>Sales del 1,5%</t>
  </si>
  <si>
    <t>Sales del 10%</t>
  </si>
  <si>
    <t>Sales del 12%</t>
  </si>
  <si>
    <t>Sales del 15%</t>
  </si>
  <si>
    <t>Sales del 17%</t>
  </si>
  <si>
    <t>Sales del 2%</t>
  </si>
  <si>
    <t>Sales del 3%</t>
  </si>
  <si>
    <t>Sales del 4%</t>
  </si>
  <si>
    <t>Sales del 5%</t>
  </si>
  <si>
    <t>Sales del 6% con selenio</t>
  </si>
  <si>
    <t>Sales del 6%</t>
  </si>
  <si>
    <t>Sales del 8% con selenio</t>
  </si>
  <si>
    <t>Sales del 8%</t>
  </si>
  <si>
    <t>Soladec A</t>
  </si>
  <si>
    <t>Tiamina</t>
  </si>
  <si>
    <t>Trivec</t>
  </si>
  <si>
    <t>Universal F</t>
  </si>
  <si>
    <t>Vigaerma Inyectable</t>
  </si>
  <si>
    <t>Vigaerma Oral</t>
  </si>
  <si>
    <t>Vitamina K</t>
  </si>
  <si>
    <t>Vitasel</t>
  </si>
  <si>
    <t>Vitin - R</t>
  </si>
  <si>
    <t>Zoo-Calcin Suspensión</t>
  </si>
  <si>
    <t>Zoovit Nf</t>
  </si>
  <si>
    <t>Zoo-Vitan 12 Nf</t>
  </si>
  <si>
    <t>Agrispon Sl</t>
  </si>
  <si>
    <t>Agrofix Sl</t>
  </si>
  <si>
    <t>Agrotin Sl</t>
  </si>
  <si>
    <t>15047</t>
  </si>
  <si>
    <t>Aquitania</t>
  </si>
  <si>
    <t>25535</t>
  </si>
  <si>
    <t>Pasca</t>
  </si>
  <si>
    <t>5 litros</t>
  </si>
  <si>
    <t>Arpon</t>
  </si>
  <si>
    <t>Baboxa Sb</t>
  </si>
  <si>
    <t>Bioplant Sl</t>
  </si>
  <si>
    <t>Carrier</t>
  </si>
  <si>
    <t>15804</t>
  </si>
  <si>
    <t>Tibaná</t>
  </si>
  <si>
    <t>Cosmo-Aguas</t>
  </si>
  <si>
    <t>200 gramos</t>
  </si>
  <si>
    <t>15051</t>
  </si>
  <si>
    <t>Arcabuco</t>
  </si>
  <si>
    <t>Cosmo-In D</t>
  </si>
  <si>
    <t>Cumbre WP</t>
  </si>
  <si>
    <t>Dormex Sl</t>
  </si>
  <si>
    <t>Ecoplant Sl</t>
  </si>
  <si>
    <t>Ethrel 48 Sl</t>
  </si>
  <si>
    <t>25649</t>
  </si>
  <si>
    <t>San Bernardo</t>
  </si>
  <si>
    <t>Hipotensor Sys</t>
  </si>
  <si>
    <t>Hormonagro 1</t>
  </si>
  <si>
    <t>Hormonagro Ana</t>
  </si>
  <si>
    <t>Inex-A</t>
  </si>
  <si>
    <t>Marax</t>
  </si>
  <si>
    <t>8 gramos</t>
  </si>
  <si>
    <t>Matababosa 7%</t>
  </si>
  <si>
    <t>Mixel Top Sl</t>
  </si>
  <si>
    <t>Pegal Ph AE</t>
  </si>
  <si>
    <t>150 centímetros cúbicos</t>
  </si>
  <si>
    <t>Pegal Ph</t>
  </si>
  <si>
    <t>Pegal</t>
  </si>
  <si>
    <t>Penetrol</t>
  </si>
  <si>
    <t>Potenzol 3000 Sl</t>
  </si>
  <si>
    <t>Potenzol 900 Sl</t>
  </si>
  <si>
    <t>Progibb 10 Sp</t>
  </si>
  <si>
    <t>54743</t>
  </si>
  <si>
    <t>Silos</t>
  </si>
  <si>
    <t>Redux</t>
  </si>
  <si>
    <t>Siliconado Sys</t>
  </si>
  <si>
    <t>10-20-20</t>
  </si>
  <si>
    <t>10-20-30-1</t>
  </si>
  <si>
    <t>10-30-10 + Secundarios</t>
  </si>
  <si>
    <t>10-30-10</t>
  </si>
  <si>
    <t>10-54-10</t>
  </si>
  <si>
    <t>13-26-6</t>
  </si>
  <si>
    <t>15-15-15</t>
  </si>
  <si>
    <t>15-4-23-4(Mg)</t>
  </si>
  <si>
    <t>17-6-18-2(Mg)</t>
  </si>
  <si>
    <t>17-6-18-6(Mg)</t>
  </si>
  <si>
    <t>18-18-18</t>
  </si>
  <si>
    <t>18-18-18-1(Mg)</t>
  </si>
  <si>
    <t>25-4-24</t>
  </si>
  <si>
    <t>28-4-0-6(S)</t>
  </si>
  <si>
    <t>Abono Orgánico</t>
  </si>
  <si>
    <t>Afek I</t>
  </si>
  <si>
    <t>Afek Ii</t>
  </si>
  <si>
    <t>Agrimins 8-5-0-6</t>
  </si>
  <si>
    <t>46 kilogramos</t>
  </si>
  <si>
    <t>Agrimins Completo</t>
  </si>
  <si>
    <t>Agrimins Inicio</t>
  </si>
  <si>
    <t>Agrofast</t>
  </si>
  <si>
    <t>Agro-K: 0-39-52</t>
  </si>
  <si>
    <t>A-Micsur</t>
  </si>
  <si>
    <t>Amino K-3</t>
  </si>
  <si>
    <t>Aminofer</t>
  </si>
  <si>
    <t>Aminoplant</t>
  </si>
  <si>
    <t>Aminoset</t>
  </si>
  <si>
    <t>Biozyme Tf</t>
  </si>
  <si>
    <t>Boro 21</t>
  </si>
  <si>
    <t>Boro-K</t>
  </si>
  <si>
    <t>Boroliq Sl</t>
  </si>
  <si>
    <t>Borozinco 240 Gr</t>
  </si>
  <si>
    <t>Borozinco Foliar</t>
  </si>
  <si>
    <t>Cab</t>
  </si>
  <si>
    <t>Cal Agrícola</t>
  </si>
  <si>
    <t>Cal dolomita 57-35</t>
  </si>
  <si>
    <t>Cal dolomita 65-33</t>
  </si>
  <si>
    <t>Cal dolomita 70-25</t>
  </si>
  <si>
    <t>Cal dolomita</t>
  </si>
  <si>
    <t>Calfomag</t>
  </si>
  <si>
    <t>Calfos Granulado</t>
  </si>
  <si>
    <t>Cerostress</t>
  </si>
  <si>
    <t>Cloruro de Potasio 0-0-60</t>
  </si>
  <si>
    <t>Compuesto Abimgra</t>
  </si>
  <si>
    <t>Cosmocel: 20-30-10 + Edta y Em</t>
  </si>
  <si>
    <t>Cosmoquel Edta-Calcio</t>
  </si>
  <si>
    <t>Cosmo-R: 14-8-19 + Edta Y Em</t>
  </si>
  <si>
    <t>Crecer 500</t>
  </si>
  <si>
    <t>900 gramos</t>
  </si>
  <si>
    <t>Desarrollo: 30-7-6</t>
  </si>
  <si>
    <t>Dkp 500</t>
  </si>
  <si>
    <t>Dol</t>
  </si>
  <si>
    <t>Fertigro 8-24-0</t>
  </si>
  <si>
    <t>Fertinvesa CaB</t>
  </si>
  <si>
    <t>Fertinvesa K</t>
  </si>
  <si>
    <t>Fertinvesa N</t>
  </si>
  <si>
    <t>Fertinvesa P</t>
  </si>
  <si>
    <t>Fertirriego Solunk-P Clean: 13-3-43 Cristales</t>
  </si>
  <si>
    <t>Florescencia: 10-28-19</t>
  </si>
  <si>
    <t>Formador 2000</t>
  </si>
  <si>
    <t>Foscrop Pk: 0-30-20</t>
  </si>
  <si>
    <t>Fosfacel 800: 20-53-0</t>
  </si>
  <si>
    <t>Fosfato Diamónico (DAP) 18-46-0</t>
  </si>
  <si>
    <t>Fosfato Diamónico (DAP) 21-53-0</t>
  </si>
  <si>
    <t>Fosfostress</t>
  </si>
  <si>
    <t>Foss 61 Cristales</t>
  </si>
  <si>
    <t>Frutoka: 3-0-40</t>
  </si>
  <si>
    <t>Globafol nf</t>
  </si>
  <si>
    <t>Globafol</t>
  </si>
  <si>
    <t>Hidran: 19-4-19-3</t>
  </si>
  <si>
    <t>Humita 15</t>
  </si>
  <si>
    <t>Isabion</t>
  </si>
  <si>
    <t>Kadostim</t>
  </si>
  <si>
    <t>K-Fol: 0-20-50 Cristales</t>
  </si>
  <si>
    <t>Klip - K Calcio-Boro</t>
  </si>
  <si>
    <t>Klip Boro</t>
  </si>
  <si>
    <t>Microessentials Sz: 12-40-0-10(S)</t>
  </si>
  <si>
    <t>Microfoliar Npk</t>
  </si>
  <si>
    <t>Microrriego Inicio: 15-25-10</t>
  </si>
  <si>
    <t>Microrriego Menores</t>
  </si>
  <si>
    <t>Microrriego Producción: 10-3-40</t>
  </si>
  <si>
    <t>Nitrabor (Nitrato De Ca+B): 15-0-0-26</t>
  </si>
  <si>
    <t>Nitro Xtend +S 40-0-0-6</t>
  </si>
  <si>
    <t>Nitromag 21-0-0-7</t>
  </si>
  <si>
    <t>Nitromag</t>
  </si>
  <si>
    <t>Nutricarga 19-4-18-3(MgO)</t>
  </si>
  <si>
    <t>Nutrifoliar Completo</t>
  </si>
  <si>
    <t>Nutrifos Agrofert-K</t>
  </si>
  <si>
    <t>Nutrimins</t>
  </si>
  <si>
    <t>Nutrisuelo</t>
  </si>
  <si>
    <t>Omex Bio 8</t>
  </si>
  <si>
    <t>Omex K-41</t>
  </si>
  <si>
    <t>Pastos 5</t>
  </si>
  <si>
    <t>Poliquel Calcio</t>
  </si>
  <si>
    <t>Poliquel Multi</t>
  </si>
  <si>
    <t>Poliquel Zinc</t>
  </si>
  <si>
    <t>Potak 41</t>
  </si>
  <si>
    <t>Potreros: 31-8-8-2</t>
  </si>
  <si>
    <t>Producir Exa 600</t>
  </si>
  <si>
    <t>Rafos 12-24-12-2  (MgO) 1 S</t>
  </si>
  <si>
    <t>Rafos 12-24-12-2</t>
  </si>
  <si>
    <t>Raise-1</t>
  </si>
  <si>
    <t>Raizal 400: 9-45-11</t>
  </si>
  <si>
    <t>Sembramon 12-20-12-3 (MgO)</t>
  </si>
  <si>
    <t>Solu@Gro: 40-3-3</t>
  </si>
  <si>
    <t>Sulcamag</t>
  </si>
  <si>
    <t>Sulfato de Amonio (Sam) 21-0-0-24(S)</t>
  </si>
  <si>
    <t>Tercer Estado: 24-0-12-3 (Mgo)</t>
  </si>
  <si>
    <t>Terra Sorb - Foliar</t>
  </si>
  <si>
    <t>Terra Sorb 4 - Radicular</t>
  </si>
  <si>
    <t>Todo en Uno</t>
  </si>
  <si>
    <t>Tottal</t>
  </si>
  <si>
    <t>Triple Q</t>
  </si>
  <si>
    <t>Triple Quin- C</t>
  </si>
  <si>
    <t>Triplehoja</t>
  </si>
  <si>
    <t>Unoagro 41-3-3</t>
  </si>
  <si>
    <t>Urea 46%</t>
  </si>
  <si>
    <t>Viva Nf</t>
  </si>
  <si>
    <t>Wuxal Calcio</t>
  </si>
  <si>
    <t>Wuxal Tapa Negra</t>
  </si>
  <si>
    <t>Wuxal Tapa Roja</t>
  </si>
  <si>
    <t>Zinboquim</t>
  </si>
  <si>
    <t>Zincprod</t>
  </si>
  <si>
    <t>Agility 500 WP</t>
  </si>
  <si>
    <t>Agrifos 400 Sl</t>
  </si>
  <si>
    <t>Agrodyne Sl</t>
  </si>
  <si>
    <t>Aguila Wg</t>
  </si>
  <si>
    <t>Alto 100 Sl</t>
  </si>
  <si>
    <t>Amistar 50 Wg</t>
  </si>
  <si>
    <t>40 gramos</t>
  </si>
  <si>
    <t>Amistar Top</t>
  </si>
  <si>
    <t>Amistar Ztra</t>
  </si>
  <si>
    <t>Anker 500 Sc</t>
  </si>
  <si>
    <t>Antracol 70 Wp</t>
  </si>
  <si>
    <t>Azoxystrobin 250 Sc</t>
  </si>
  <si>
    <t>Azuco</t>
  </si>
  <si>
    <t>Azufre 720 SC</t>
  </si>
  <si>
    <t>Benomyl 50 Wp</t>
  </si>
  <si>
    <t>Bezil 50 Wp</t>
  </si>
  <si>
    <t>Bravonil 720 Sc</t>
  </si>
  <si>
    <t>Cabrio Top Wg</t>
  </si>
  <si>
    <t>Canel</t>
  </si>
  <si>
    <t>Cantus Wg</t>
  </si>
  <si>
    <t>Carbendazim 500 Sc</t>
  </si>
  <si>
    <t>Carial Flex Wg</t>
  </si>
  <si>
    <t>Centauro 720 Sc</t>
  </si>
  <si>
    <t>Clorotalonil 720 Sc</t>
  </si>
  <si>
    <t>Cobrethane</t>
  </si>
  <si>
    <t>Consento 450 Sc</t>
  </si>
  <si>
    <t>Curathane</t>
  </si>
  <si>
    <t>Curaxil</t>
  </si>
  <si>
    <t>Curzate M-8</t>
  </si>
  <si>
    <t>Cymoxanil + Mancozeb Agricense Wp</t>
  </si>
  <si>
    <t>Cymozeb</t>
  </si>
  <si>
    <t>Daconil 720 Sc</t>
  </si>
  <si>
    <t>Deminak 45 Ec</t>
  </si>
  <si>
    <t>Difenoconazol 250 Ec</t>
  </si>
  <si>
    <t>Diligent 720 Wp</t>
  </si>
  <si>
    <t>Dithane 60 Of</t>
  </si>
  <si>
    <t>30 litros</t>
  </si>
  <si>
    <t>Dithane F-Mb</t>
  </si>
  <si>
    <t>Dithane M-45 Wp Nt</t>
  </si>
  <si>
    <t>Duofed 500 Ec</t>
  </si>
  <si>
    <t>Ebano 500 Wp</t>
  </si>
  <si>
    <t>Elosal 720 Sc</t>
  </si>
  <si>
    <t>Equation Pro</t>
  </si>
  <si>
    <t>Fitoraz 76 Wp</t>
  </si>
  <si>
    <t>Forum 500 Wp</t>
  </si>
  <si>
    <t>Fosetyl Aluminio 80 Wp</t>
  </si>
  <si>
    <t>330 gramos</t>
  </si>
  <si>
    <t>Fungitox 720 Sc</t>
  </si>
  <si>
    <t>Furtivo 250 Sc</t>
  </si>
  <si>
    <t>Glory 75 WG</t>
  </si>
  <si>
    <t>Hidroxicub 101 Wp</t>
  </si>
  <si>
    <t>Impact 125 Sc</t>
  </si>
  <si>
    <t>Impetu 500 Wp</t>
  </si>
  <si>
    <t>Infinito Sc</t>
  </si>
  <si>
    <t>Inspire Gold</t>
  </si>
  <si>
    <t>Kasumin 2% Sl</t>
  </si>
  <si>
    <t>Kempro Sc</t>
  </si>
  <si>
    <t>Lanzador SC</t>
  </si>
  <si>
    <t>Maestro 50% WP</t>
  </si>
  <si>
    <t>Mancoxanil Agrogen 720 Wp</t>
  </si>
  <si>
    <t>Mancozeb + Cymoxanil 72% WP</t>
  </si>
  <si>
    <t>Mancozeb 80 Wp</t>
  </si>
  <si>
    <t>Manzate 200 Wg</t>
  </si>
  <si>
    <t>Manzate 200 Wp</t>
  </si>
  <si>
    <t>Mastercop SC</t>
  </si>
  <si>
    <t>Mertect 500 Sc</t>
  </si>
  <si>
    <t>Midas Wg</t>
  </si>
  <si>
    <t>Mildium 50 Sc</t>
  </si>
  <si>
    <t>Minerva 50 Wp</t>
  </si>
  <si>
    <t>Mirage 45 Ec</t>
  </si>
  <si>
    <t>Nativo Sc</t>
  </si>
  <si>
    <t>Opera Sc</t>
  </si>
  <si>
    <t>Orthocide 50%</t>
  </si>
  <si>
    <t>Oxicloruro de Cobre 58,8% WP</t>
  </si>
  <si>
    <t>Panol 722 Sl</t>
  </si>
  <si>
    <t>Patrulla 70 Me</t>
  </si>
  <si>
    <t>Phostrol Sl</t>
  </si>
  <si>
    <t>Polythion Sc</t>
  </si>
  <si>
    <t>Predostar</t>
  </si>
  <si>
    <t>Prodion 500 Sc</t>
  </si>
  <si>
    <t>Propiconazol 250 EC</t>
  </si>
  <si>
    <t>Pulsor 2 Sc</t>
  </si>
  <si>
    <t>Rally Ec</t>
  </si>
  <si>
    <t>Remain 76 Wp</t>
  </si>
  <si>
    <t>Revus 250 Sc</t>
  </si>
  <si>
    <t>Ridomil Gold Mz 68 Wg</t>
  </si>
  <si>
    <t>375 gramos</t>
  </si>
  <si>
    <t>Ridomil Gold Mz 68 Wp</t>
  </si>
  <si>
    <t>Safersoil Wp</t>
  </si>
  <si>
    <t>Saprol Dc</t>
  </si>
  <si>
    <t>Score 250 Ec</t>
  </si>
  <si>
    <t>Sharfent 20 Wp</t>
  </si>
  <si>
    <t>Sialex 50 Sc</t>
  </si>
  <si>
    <t>Sideral 70 Sl</t>
  </si>
  <si>
    <t>Siganex 60 Sc</t>
  </si>
  <si>
    <t>Silvacur Combi 300 Ec</t>
  </si>
  <si>
    <t>Spax 80 Me</t>
  </si>
  <si>
    <t>Taspa 500 Ec</t>
  </si>
  <si>
    <t>Tecnomyl 500 Sc</t>
  </si>
  <si>
    <t>Tilt 250 Ec</t>
  </si>
  <si>
    <t>Top Sul Sc</t>
  </si>
  <si>
    <t>Trivia Wp</t>
  </si>
  <si>
    <t>Verdadero 600 Wg</t>
  </si>
  <si>
    <t>Vitavax 300</t>
  </si>
  <si>
    <t>Vitavax 400</t>
  </si>
  <si>
    <t>Zafiro 425 Me</t>
  </si>
  <si>
    <t>Ziram 76 Granuflo Wg</t>
  </si>
  <si>
    <t>750 gramos</t>
  </si>
  <si>
    <t>Zoom 650 Sc</t>
  </si>
  <si>
    <t>Zorvec Encantia</t>
  </si>
  <si>
    <t>2,4-D Amina 720 SL</t>
  </si>
  <si>
    <t>Abax 480 Sc</t>
  </si>
  <si>
    <t>Afalon 50 Wp</t>
  </si>
  <si>
    <t>Amina 480 SL</t>
  </si>
  <si>
    <t>Atrazina 500 Sc</t>
  </si>
  <si>
    <t>Atrazina 80% WP</t>
  </si>
  <si>
    <t>Basagran Sl</t>
  </si>
  <si>
    <t>Burner 150 Sl</t>
  </si>
  <si>
    <t>Butaclor 600 EC</t>
  </si>
  <si>
    <t>20 litros</t>
  </si>
  <si>
    <t>Calliquat</t>
  </si>
  <si>
    <t>Campero 304 Sl</t>
  </si>
  <si>
    <t>Cerillo Sl</t>
  </si>
  <si>
    <t>Cerrero 200 Sl</t>
  </si>
  <si>
    <t>Clethodim 120 Ec</t>
  </si>
  <si>
    <t>Clincher Ec</t>
  </si>
  <si>
    <t>Combatran Xt</t>
  </si>
  <si>
    <t>10 litros</t>
  </si>
  <si>
    <t>Destierro SL</t>
  </si>
  <si>
    <t>Diuron 80% Wg</t>
  </si>
  <si>
    <t>Dual Gold 960 Ec</t>
  </si>
  <si>
    <t>Emboscada Wg</t>
  </si>
  <si>
    <t>Escorpion Sl</t>
  </si>
  <si>
    <t>EstelarTM 1280 SL</t>
  </si>
  <si>
    <t>Felino 400 Ec</t>
  </si>
  <si>
    <t>Finale Sl</t>
  </si>
  <si>
    <t>Flex Sl</t>
  </si>
  <si>
    <t>Fusilade 2000 Ec</t>
  </si>
  <si>
    <t>Galope Ec</t>
  </si>
  <si>
    <t>Gesaprim Nueve-0 90 Wg</t>
  </si>
  <si>
    <t>Glifosato 480 Sl</t>
  </si>
  <si>
    <t>66383</t>
  </si>
  <si>
    <t>La Celia</t>
  </si>
  <si>
    <t>Glifosato 747 Sg</t>
  </si>
  <si>
    <t>Glifosol Sl</t>
  </si>
  <si>
    <t>Glyfosan 747 Wg</t>
  </si>
  <si>
    <t>Goal 2 Ec</t>
  </si>
  <si>
    <t>Gramafin Sl</t>
  </si>
  <si>
    <t>Gramoxone SL</t>
  </si>
  <si>
    <t>Hexazinona 75% WG</t>
  </si>
  <si>
    <t>Invesamina 480 SL</t>
  </si>
  <si>
    <t>Invesamina 720/867 SL</t>
  </si>
  <si>
    <t>Limpiamaíz 500 Sc</t>
  </si>
  <si>
    <t>Linap 9 Me</t>
  </si>
  <si>
    <t>Lindero 200 Ec</t>
  </si>
  <si>
    <t>Lyon 60 Me</t>
  </si>
  <si>
    <t>Metsulfuron Metil 600 Wg</t>
  </si>
  <si>
    <t>Nuquat 200 Sl</t>
  </si>
  <si>
    <t>Panzer 480 Sl</t>
  </si>
  <si>
    <t>Panzer 747 Wg</t>
  </si>
  <si>
    <t>Paraquat 200 Sl</t>
  </si>
  <si>
    <t>Partner 50 Wp</t>
  </si>
  <si>
    <t>22 gramos</t>
  </si>
  <si>
    <t>Pastar D</t>
  </si>
  <si>
    <t>Picloram 240 Sl</t>
  </si>
  <si>
    <t>Potreron 101</t>
  </si>
  <si>
    <t>Potreron 212</t>
  </si>
  <si>
    <t>Profiamina 480 SL</t>
  </si>
  <si>
    <t>Profiamina 720 SL</t>
  </si>
  <si>
    <t>Propanil 480 Ec</t>
  </si>
  <si>
    <t>Propatox 48 Ec</t>
  </si>
  <si>
    <t>Prowl H2O Cs</t>
  </si>
  <si>
    <t>Rifit 500 Ec</t>
  </si>
  <si>
    <t>Roundup Activo</t>
  </si>
  <si>
    <t>Roundup Transorb Brio</t>
  </si>
  <si>
    <t>Select One Pack</t>
  </si>
  <si>
    <t>Sencor Sc 480</t>
  </si>
  <si>
    <t>Stam M - 4 Ec</t>
  </si>
  <si>
    <t>Stomp 400 Ec</t>
  </si>
  <si>
    <t>Tordon XT</t>
  </si>
  <si>
    <t>Tormenta 101 Sl</t>
  </si>
  <si>
    <t>Touchdown Iq Sl</t>
  </si>
  <si>
    <t>Trilla 800 Sc</t>
  </si>
  <si>
    <t>Tronador D</t>
  </si>
  <si>
    <t>Tronador Sl</t>
  </si>
  <si>
    <t>Trópico Sl</t>
  </si>
  <si>
    <t>Troton Sl</t>
  </si>
  <si>
    <t>Tuttela 75 Wg</t>
  </si>
  <si>
    <t>Verdict 1400</t>
  </si>
  <si>
    <t>Abafed 18 Ec</t>
  </si>
  <si>
    <t>Abamecal</t>
  </si>
  <si>
    <t>Acarotal 1,8 Ec</t>
  </si>
  <si>
    <t>Actara 25 Wg</t>
  </si>
  <si>
    <t>Akito 38 Ec</t>
  </si>
  <si>
    <t>230 centímetros cúbicos</t>
  </si>
  <si>
    <t>Albatross 200 Sc</t>
  </si>
  <si>
    <t>Alisin</t>
  </si>
  <si>
    <t>Alsystin Sc 480</t>
  </si>
  <si>
    <t>Amulet 200 Sc</t>
  </si>
  <si>
    <t>Apache 20 Ec</t>
  </si>
  <si>
    <t>Arriero 2,5 Dp</t>
  </si>
  <si>
    <t>Athrin Brio Gqa 100 Ec</t>
  </si>
  <si>
    <t>Awake 500 Ec</t>
  </si>
  <si>
    <t>Belt Sc</t>
  </si>
  <si>
    <t>Bingo SG</t>
  </si>
  <si>
    <t>Brigada 100 Ec</t>
  </si>
  <si>
    <t>Bright 90 Sp</t>
  </si>
  <si>
    <t>Buril</t>
  </si>
  <si>
    <t>Candonga 1,8 Ec</t>
  </si>
  <si>
    <t>Casta 310 Sc</t>
  </si>
  <si>
    <t>Cateo 20 Sc</t>
  </si>
  <si>
    <t>Catombe Forte 5,5% Ec</t>
  </si>
  <si>
    <t>Cayenne</t>
  </si>
  <si>
    <t>Cicatrizante Hormonal</t>
  </si>
  <si>
    <t>460 gramos</t>
  </si>
  <si>
    <t>Cipermetrina 20 Ec</t>
  </si>
  <si>
    <t>Ciromex Brio Gqa 400 Sc</t>
  </si>
  <si>
    <t>Clorpyrifos 480 Ec</t>
  </si>
  <si>
    <t>Closer 240 SC</t>
  </si>
  <si>
    <t>Confidor Sc 350</t>
  </si>
  <si>
    <t>Connect Duo</t>
  </si>
  <si>
    <t>Danadim Progress 400 Ec</t>
  </si>
  <si>
    <t>Destello Sc</t>
  </si>
  <si>
    <t>Dinastia Ec</t>
  </si>
  <si>
    <t>Engeo</t>
  </si>
  <si>
    <t>Estocada 90 Sp</t>
  </si>
  <si>
    <t>Evisect S</t>
  </si>
  <si>
    <t>Exalt 60 Sc</t>
  </si>
  <si>
    <t>Fastac 10 Ec</t>
  </si>
  <si>
    <t>Fentopen 500 Ec</t>
  </si>
  <si>
    <t>Fiprofed 200 Sc</t>
  </si>
  <si>
    <t>Fipronil 200 Sc</t>
  </si>
  <si>
    <t>Fipronil Vascal 200 Sc</t>
  </si>
  <si>
    <t>Fulminator 600 Ec</t>
  </si>
  <si>
    <t>Geminis Wp</t>
  </si>
  <si>
    <t>125 gramos</t>
  </si>
  <si>
    <t>Gruya</t>
  </si>
  <si>
    <t>Imidacloprid 350 Sc</t>
  </si>
  <si>
    <t>Inithion 50 Ec</t>
  </si>
  <si>
    <t>Insectrina 20 Ec</t>
  </si>
  <si>
    <t>Inveprid 350 Sc</t>
  </si>
  <si>
    <t>Invetrina 200 Ec</t>
  </si>
  <si>
    <t>Kadabra 480 SC</t>
  </si>
  <si>
    <t>Karate Zeon</t>
  </si>
  <si>
    <t>Kunfu 100 Ec</t>
  </si>
  <si>
    <t>Lannate 40 Sp</t>
  </si>
  <si>
    <t>135 gramos</t>
  </si>
  <si>
    <t>Lannate Sl</t>
  </si>
  <si>
    <t>Larvin SC 375</t>
  </si>
  <si>
    <t>Lash 216 Sl</t>
  </si>
  <si>
    <t>Lash 40 Sp</t>
  </si>
  <si>
    <t>Latigo Ec</t>
  </si>
  <si>
    <t>Lorsban 2,5% DP</t>
  </si>
  <si>
    <t>Lorsban 4 Ec</t>
  </si>
  <si>
    <t>Magestic 75% SP</t>
  </si>
  <si>
    <t>Malathion 57 Ec</t>
  </si>
  <si>
    <t>Match 50 Ec</t>
  </si>
  <si>
    <t>Metarex Gr</t>
  </si>
  <si>
    <t>Methox 40 Sp</t>
  </si>
  <si>
    <t>Minecto Duo</t>
  </si>
  <si>
    <t>Mitipyr 240 Sc</t>
  </si>
  <si>
    <t>Niferex 2,5 Dp</t>
  </si>
  <si>
    <t>Niferex 48 Ec</t>
  </si>
  <si>
    <t>Nilo 300 Sc</t>
  </si>
  <si>
    <t>Numetrin 200 Ec</t>
  </si>
  <si>
    <t>Oberon Speed Sc</t>
  </si>
  <si>
    <t>Orthene 75% SP</t>
  </si>
  <si>
    <t>Pilarmate Sp</t>
  </si>
  <si>
    <t>Pirestar 38 Ec</t>
  </si>
  <si>
    <t>Profenocron</t>
  </si>
  <si>
    <t>Proteus Od 170</t>
  </si>
  <si>
    <t>Proxam 200 EC</t>
  </si>
  <si>
    <t>Pyrinex 4 Ec</t>
  </si>
  <si>
    <t>Rafaga 2,5 Dp</t>
  </si>
  <si>
    <t>Rafaga 4 Ec</t>
  </si>
  <si>
    <t>Rambler</t>
  </si>
  <si>
    <t>Requiem sc</t>
  </si>
  <si>
    <t>Safermix Wp</t>
  </si>
  <si>
    <t>Sunfire 24 Sc</t>
  </si>
  <si>
    <t>Target 247 Sc</t>
  </si>
  <si>
    <t>Theron 80 Ec</t>
  </si>
  <si>
    <t>Trigard 75 Wp</t>
  </si>
  <si>
    <t>Trompa SB</t>
  </si>
  <si>
    <t>Tumbador 250 Sc</t>
  </si>
  <si>
    <t>Vertimec 1,8% EC</t>
  </si>
  <si>
    <t>Voliam Flexi</t>
  </si>
  <si>
    <t>Yudo 50 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</si>
</sst>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name val="Segoe UI"/>
      <family val="2"/>
    </font>
    <font>
      <u/>
      <sz val="11"/>
      <color indexed="12"/>
      <name val="Segoe UI"/>
      <family val="2"/>
    </font>
    <font>
      <sz val="9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12"/>
      <color theme="4" tint="-0.249977111117893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b/>
      <sz val="12"/>
      <color rgb="FFB6004B"/>
      <name val="Segoe UI"/>
      <family val="2"/>
    </font>
    <font>
      <u/>
      <sz val="12"/>
      <color indexed="12"/>
      <name val="Segoe UI"/>
      <family val="2"/>
    </font>
    <font>
      <sz val="10"/>
      <color rgb="FFFF0000"/>
      <name val="Segoe UI"/>
      <family val="2"/>
    </font>
    <font>
      <sz val="8"/>
      <name val="Calibri"/>
      <family val="2"/>
      <scheme val="minor"/>
    </font>
    <font>
      <sz val="8"/>
      <color theme="1"/>
      <name val="Segoe UI"/>
      <family val="2"/>
    </font>
    <font>
      <sz val="10"/>
      <name val="Segoe UI"/>
      <family val="2"/>
      <charset val="204"/>
    </font>
    <font>
      <b/>
      <sz val="14"/>
      <color theme="0"/>
      <name val="Segoe UI"/>
      <family val="2"/>
    </font>
    <font>
      <sz val="10"/>
      <name val="Segoe UI"/>
      <family val="2"/>
    </font>
    <font>
      <b/>
      <sz val="10"/>
      <name val="Segoe UI"/>
      <family val="2"/>
      <charset val="204"/>
    </font>
    <font>
      <sz val="8"/>
      <name val="Segoe UI"/>
      <family val="2"/>
      <charset val="204"/>
    </font>
    <font>
      <b/>
      <sz val="8"/>
      <name val="Segoe UI"/>
      <family val="2"/>
      <charset val="204"/>
    </font>
    <font>
      <b/>
      <sz val="8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 applyNumberFormat="0" applyFill="0" applyBorder="0" applyAlignment="0" applyProtection="0"/>
    <xf numFmtId="0" fontId="2" fillId="0" borderId="0"/>
  </cellStyleXfs>
  <cellXfs count="111">
    <xf numFmtId="0" fontId="0" fillId="0" borderId="0" xfId="0"/>
    <xf numFmtId="0" fontId="6" fillId="2" borderId="0" xfId="0" applyFont="1" applyFill="1" applyBorder="1"/>
    <xf numFmtId="0" fontId="6" fillId="2" borderId="0" xfId="0" applyFont="1" applyFill="1"/>
    <xf numFmtId="0" fontId="10" fillId="2" borderId="0" xfId="0" applyFont="1" applyFill="1"/>
    <xf numFmtId="49" fontId="11" fillId="0" borderId="4" xfId="0" applyNumberFormat="1" applyFont="1" applyBorder="1"/>
    <xf numFmtId="0" fontId="11" fillId="0" borderId="0" xfId="0" applyFont="1" applyBorder="1"/>
    <xf numFmtId="49" fontId="11" fillId="0" borderId="0" xfId="0" applyNumberFormat="1" applyFont="1" applyBorder="1"/>
    <xf numFmtId="3" fontId="11" fillId="0" borderId="0" xfId="0" applyNumberFormat="1" applyFont="1" applyBorder="1" applyAlignment="1">
      <alignment horizontal="center"/>
    </xf>
    <xf numFmtId="0" fontId="11" fillId="2" borderId="0" xfId="0" applyFont="1" applyFill="1"/>
    <xf numFmtId="49" fontId="11" fillId="0" borderId="6" xfId="0" applyNumberFormat="1" applyFont="1" applyBorder="1"/>
    <xf numFmtId="0" fontId="11" fillId="0" borderId="7" xfId="0" applyFont="1" applyBorder="1"/>
    <xf numFmtId="49" fontId="11" fillId="0" borderId="7" xfId="0" applyNumberFormat="1" applyFont="1" applyBorder="1"/>
    <xf numFmtId="3" fontId="11" fillId="0" borderId="7" xfId="0" applyNumberFormat="1" applyFont="1" applyBorder="1" applyAlignment="1">
      <alignment horizontal="center"/>
    </xf>
    <xf numFmtId="49" fontId="10" fillId="2" borderId="0" xfId="0" applyNumberFormat="1" applyFont="1" applyFill="1"/>
    <xf numFmtId="0" fontId="10" fillId="2" borderId="0" xfId="0" applyFont="1" applyFill="1" applyAlignment="1">
      <alignment horizontal="center"/>
    </xf>
    <xf numFmtId="49" fontId="9" fillId="6" borderId="9" xfId="0" applyNumberFormat="1" applyFont="1" applyFill="1" applyBorder="1" applyAlignment="1">
      <alignment horizontal="left" vertical="center" wrapText="1"/>
    </xf>
    <xf numFmtId="49" fontId="9" fillId="6" borderId="10" xfId="0" applyNumberFormat="1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11" fillId="0" borderId="0" xfId="0" applyFont="1"/>
    <xf numFmtId="49" fontId="11" fillId="0" borderId="0" xfId="0" applyNumberFormat="1" applyFont="1"/>
    <xf numFmtId="3" fontId="11" fillId="0" borderId="0" xfId="0" applyNumberFormat="1" applyFont="1" applyAlignment="1">
      <alignment horizontal="center"/>
    </xf>
    <xf numFmtId="3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13" fillId="2" borderId="0" xfId="2" applyFont="1" applyFill="1"/>
    <xf numFmtId="0" fontId="15" fillId="2" borderId="2" xfId="2" applyFont="1" applyFill="1" applyBorder="1" applyAlignment="1">
      <alignment horizontal="right" vertical="center"/>
    </xf>
    <xf numFmtId="0" fontId="13" fillId="2" borderId="2" xfId="2" applyFont="1" applyFill="1" applyBorder="1" applyAlignment="1">
      <alignment vertical="center"/>
    </xf>
    <xf numFmtId="0" fontId="13" fillId="2" borderId="3" xfId="2" applyFont="1" applyFill="1" applyBorder="1" applyAlignment="1">
      <alignment vertical="center"/>
    </xf>
    <xf numFmtId="0" fontId="13" fillId="2" borderId="0" xfId="2" applyFont="1" applyFill="1" applyAlignment="1">
      <alignment vertical="center"/>
    </xf>
    <xf numFmtId="0" fontId="15" fillId="2" borderId="0" xfId="2" applyFont="1" applyFill="1" applyBorder="1" applyAlignment="1">
      <alignment horizontal="right" vertical="center"/>
    </xf>
    <xf numFmtId="0" fontId="16" fillId="2" borderId="0" xfId="1" quotePrefix="1" applyFont="1" applyFill="1" applyBorder="1" applyAlignment="1" applyProtection="1">
      <alignment vertical="center"/>
    </xf>
    <xf numFmtId="0" fontId="13" fillId="2" borderId="0" xfId="2" applyFont="1" applyFill="1" applyBorder="1" applyAlignment="1">
      <alignment vertical="center"/>
    </xf>
    <xf numFmtId="0" fontId="13" fillId="2" borderId="5" xfId="2" applyFont="1" applyFill="1" applyBorder="1" applyAlignment="1">
      <alignment vertical="center"/>
    </xf>
    <xf numFmtId="0" fontId="15" fillId="2" borderId="7" xfId="2" applyFont="1" applyFill="1" applyBorder="1" applyAlignment="1">
      <alignment horizontal="right" vertical="center"/>
    </xf>
    <xf numFmtId="0" fontId="16" fillId="2" borderId="7" xfId="1" quotePrefix="1" applyFont="1" applyFill="1" applyBorder="1" applyAlignment="1" applyProtection="1">
      <alignment vertical="center"/>
    </xf>
    <xf numFmtId="0" fontId="13" fillId="2" borderId="7" xfId="2" applyFont="1" applyFill="1" applyBorder="1" applyAlignment="1">
      <alignment vertical="center"/>
    </xf>
    <xf numFmtId="0" fontId="13" fillId="2" borderId="8" xfId="2" applyFont="1" applyFill="1" applyBorder="1" applyAlignment="1">
      <alignment vertical="center"/>
    </xf>
    <xf numFmtId="0" fontId="13" fillId="4" borderId="10" xfId="2" applyFont="1" applyFill="1" applyBorder="1"/>
    <xf numFmtId="0" fontId="13" fillId="4" borderId="11" xfId="2" applyFont="1" applyFill="1" applyBorder="1"/>
    <xf numFmtId="0" fontId="12" fillId="2" borderId="0" xfId="2" applyFont="1" applyFill="1" applyBorder="1"/>
    <xf numFmtId="0" fontId="13" fillId="2" borderId="0" xfId="2" applyFont="1" applyFill="1" applyBorder="1"/>
    <xf numFmtId="0" fontId="12" fillId="2" borderId="0" xfId="2" applyFont="1" applyFill="1"/>
    <xf numFmtId="0" fontId="17" fillId="4" borderId="10" xfId="2" applyFont="1" applyFill="1" applyBorder="1" applyAlignment="1">
      <alignment vertical="center"/>
    </xf>
    <xf numFmtId="2" fontId="11" fillId="0" borderId="5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0" fontId="20" fillId="2" borderId="0" xfId="4" applyFont="1" applyFill="1" applyAlignment="1">
      <alignment horizontal="left" vertical="top"/>
    </xf>
    <xf numFmtId="0" fontId="20" fillId="7" borderId="0" xfId="4" applyFont="1" applyFill="1" applyAlignment="1">
      <alignment horizontal="center" vertical="top"/>
    </xf>
    <xf numFmtId="0" fontId="22" fillId="2" borderId="0" xfId="2" applyFont="1" applyFill="1"/>
    <xf numFmtId="0" fontId="22" fillId="2" borderId="0" xfId="4" applyFont="1" applyFill="1" applyAlignment="1">
      <alignment horizontal="left" vertical="top"/>
    </xf>
    <xf numFmtId="0" fontId="24" fillId="2" borderId="4" xfId="4" applyFont="1" applyFill="1" applyBorder="1" applyAlignment="1">
      <alignment horizontal="left" vertical="center"/>
    </xf>
    <xf numFmtId="0" fontId="24" fillId="2" borderId="0" xfId="4" applyFont="1" applyFill="1" applyAlignment="1">
      <alignment horizontal="left" vertical="center"/>
    </xf>
    <xf numFmtId="0" fontId="26" fillId="2" borderId="0" xfId="4" applyFont="1" applyFill="1" applyAlignment="1">
      <alignment horizontal="left" vertical="center"/>
    </xf>
    <xf numFmtId="0" fontId="28" fillId="2" borderId="0" xfId="2" applyFont="1" applyFill="1" applyAlignment="1">
      <alignment vertical="center"/>
    </xf>
    <xf numFmtId="0" fontId="27" fillId="2" borderId="7" xfId="2" applyFont="1" applyFill="1" applyBorder="1" applyAlignment="1">
      <alignment horizontal="right" vertical="center"/>
    </xf>
    <xf numFmtId="0" fontId="28" fillId="2" borderId="7" xfId="2" applyFont="1" applyFill="1" applyBorder="1" applyAlignment="1">
      <alignment vertical="center"/>
    </xf>
    <xf numFmtId="0" fontId="28" fillId="2" borderId="8" xfId="2" applyFont="1" applyFill="1" applyBorder="1" applyAlignment="1">
      <alignment vertical="center"/>
    </xf>
    <xf numFmtId="2" fontId="9" fillId="6" borderId="11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Border="1"/>
    <xf numFmtId="0" fontId="11" fillId="0" borderId="0" xfId="0" applyNumberFormat="1" applyFont="1" applyBorder="1"/>
    <xf numFmtId="0" fontId="11" fillId="0" borderId="6" xfId="0" applyNumberFormat="1" applyFont="1" applyBorder="1"/>
    <xf numFmtId="0" fontId="11" fillId="0" borderId="7" xfId="0" applyNumberFormat="1" applyFont="1" applyBorder="1"/>
    <xf numFmtId="0" fontId="12" fillId="2" borderId="0" xfId="2" applyFont="1" applyFill="1" applyBorder="1" applyAlignment="1">
      <alignment horizontal="center"/>
    </xf>
    <xf numFmtId="0" fontId="14" fillId="3" borderId="1" xfId="2" applyFont="1" applyFill="1" applyBorder="1" applyAlignment="1">
      <alignment horizontal="center" vertical="center" wrapText="1"/>
    </xf>
    <xf numFmtId="0" fontId="14" fillId="3" borderId="2" xfId="2" applyFont="1" applyFill="1" applyBorder="1" applyAlignment="1">
      <alignment horizontal="center" vertical="center" wrapText="1"/>
    </xf>
    <xf numFmtId="0" fontId="14" fillId="3" borderId="3" xfId="2" applyFont="1" applyFill="1" applyBorder="1" applyAlignment="1">
      <alignment horizontal="center" vertical="center" wrapText="1"/>
    </xf>
    <xf numFmtId="0" fontId="14" fillId="3" borderId="6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0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justify" vertical="top" wrapText="1"/>
    </xf>
    <xf numFmtId="0" fontId="20" fillId="2" borderId="0" xfId="4" applyFont="1" applyFill="1" applyAlignment="1">
      <alignment horizontal="justify" vertical="top" wrapText="1"/>
    </xf>
    <xf numFmtId="0" fontId="20" fillId="2" borderId="5" xfId="4" applyFont="1" applyFill="1" applyBorder="1" applyAlignment="1">
      <alignment horizontal="justify" vertical="top" wrapText="1"/>
    </xf>
    <xf numFmtId="0" fontId="23" fillId="4" borderId="4" xfId="4" applyFont="1" applyFill="1" applyBorder="1" applyAlignment="1">
      <alignment horizontal="left" vertical="top"/>
    </xf>
    <xf numFmtId="0" fontId="23" fillId="4" borderId="0" xfId="4" applyFont="1" applyFill="1" applyAlignment="1">
      <alignment horizontal="left" vertical="top"/>
    </xf>
    <xf numFmtId="0" fontId="23" fillId="4" borderId="5" xfId="4" applyFont="1" applyFill="1" applyBorder="1" applyAlignment="1">
      <alignment horizontal="left" vertical="top"/>
    </xf>
    <xf numFmtId="0" fontId="20" fillId="2" borderId="6" xfId="4" applyFont="1" applyFill="1" applyBorder="1" applyAlignment="1">
      <alignment horizontal="justify" vertical="top" wrapText="1"/>
    </xf>
    <xf numFmtId="0" fontId="20" fillId="2" borderId="7" xfId="4" applyFont="1" applyFill="1" applyBorder="1" applyAlignment="1">
      <alignment horizontal="justify" vertical="top" wrapText="1"/>
    </xf>
    <xf numFmtId="0" fontId="20" fillId="2" borderId="8" xfId="4" applyFont="1" applyFill="1" applyBorder="1" applyAlignment="1">
      <alignment horizontal="justify" vertical="top" wrapText="1"/>
    </xf>
    <xf numFmtId="0" fontId="20" fillId="2" borderId="4" xfId="4" applyFont="1" applyFill="1" applyBorder="1" applyAlignment="1">
      <alignment horizontal="left" vertical="top" wrapText="1"/>
    </xf>
    <xf numFmtId="0" fontId="20" fillId="2" borderId="0" xfId="4" applyFont="1" applyFill="1" applyAlignment="1">
      <alignment horizontal="left" vertical="top" wrapText="1"/>
    </xf>
    <xf numFmtId="0" fontId="20" fillId="2" borderId="5" xfId="4" applyFont="1" applyFill="1" applyBorder="1" applyAlignment="1">
      <alignment horizontal="left" vertical="top" wrapText="1"/>
    </xf>
    <xf numFmtId="0" fontId="20" fillId="2" borderId="0" xfId="4" applyFont="1" applyFill="1" applyAlignment="1">
      <alignment horizontal="center" vertical="top"/>
    </xf>
    <xf numFmtId="0" fontId="5" fillId="2" borderId="0" xfId="1" applyFont="1" applyFill="1" applyBorder="1" applyAlignment="1" applyProtection="1">
      <alignment horizontal="center" vertical="center"/>
    </xf>
    <xf numFmtId="0" fontId="21" fillId="3" borderId="1" xfId="2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 wrapText="1"/>
    </xf>
    <xf numFmtId="0" fontId="21" fillId="3" borderId="6" xfId="2" applyFont="1" applyFill="1" applyBorder="1" applyAlignment="1">
      <alignment horizontal="center" vertical="center" wrapText="1"/>
    </xf>
    <xf numFmtId="0" fontId="21" fillId="3" borderId="7" xfId="2" applyFont="1" applyFill="1" applyBorder="1" applyAlignment="1">
      <alignment horizontal="center" vertical="center" wrapText="1"/>
    </xf>
    <xf numFmtId="0" fontId="21" fillId="3" borderId="8" xfId="2" applyFont="1" applyFill="1" applyBorder="1" applyAlignment="1">
      <alignment horizontal="center" vertical="center" wrapText="1"/>
    </xf>
    <xf numFmtId="0" fontId="4" fillId="4" borderId="0" xfId="2" applyFont="1" applyFill="1" applyAlignment="1">
      <alignment horizontal="center" vertical="center" wrapText="1"/>
    </xf>
    <xf numFmtId="0" fontId="23" fillId="7" borderId="1" xfId="4" applyFont="1" applyFill="1" applyBorder="1" applyAlignment="1">
      <alignment horizontal="center" vertical="center" wrapText="1"/>
    </xf>
    <xf numFmtId="0" fontId="23" fillId="7" borderId="2" xfId="4" applyFont="1" applyFill="1" applyBorder="1" applyAlignment="1">
      <alignment horizontal="center" vertical="center" wrapText="1"/>
    </xf>
    <xf numFmtId="0" fontId="23" fillId="7" borderId="3" xfId="4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</cellXfs>
  <cellStyles count="5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12</xdr:col>
      <xdr:colOff>752475</xdr:colOff>
      <xdr:row>1</xdr:row>
      <xdr:rowOff>209550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8575" y="142875"/>
          <a:ext cx="91440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pSpPr/>
      </xdr:nvGrpSpPr>
      <xdr:grpSpPr>
        <a:xfrm>
          <a:off x="76199" y="123825"/>
          <a:ext cx="991552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pSpPr/>
      </xdr:nvGrpSpPr>
      <xdr:grpSpPr>
        <a:xfrm>
          <a:off x="76199" y="123825"/>
          <a:ext cx="957262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pSpPr/>
      </xdr:nvGrpSpPr>
      <xdr:grpSpPr>
        <a:xfrm>
          <a:off x="76199" y="123825"/>
          <a:ext cx="96774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pSpPr/>
      </xdr:nvGrpSpPr>
      <xdr:grpSpPr>
        <a:xfrm>
          <a:off x="76199" y="123825"/>
          <a:ext cx="96393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pSpPr/>
      </xdr:nvGrpSpPr>
      <xdr:grpSpPr>
        <a:xfrm>
          <a:off x="76199" y="123825"/>
          <a:ext cx="1007745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EA83C39-56F0-41E7-8E64-D32DA3220ED0}"/>
            </a:ext>
          </a:extLst>
        </xdr:cNvPr>
        <xdr:cNvGrpSpPr/>
      </xdr:nvGrpSpPr>
      <xdr:grpSpPr>
        <a:xfrm>
          <a:off x="76199" y="123825"/>
          <a:ext cx="10077450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2D78144D-3915-46A7-914F-45455F729523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E2DB1B-5271-4587-8244-6376A66C28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EE4D6552-526E-4BFE-BBC5-D20B196177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E4DC2C1-AB7B-40A8-9057-14303234F341}"/>
            </a:ext>
          </a:extLst>
        </xdr:cNvPr>
        <xdr:cNvGrpSpPr/>
      </xdr:nvGrpSpPr>
      <xdr:grpSpPr>
        <a:xfrm>
          <a:off x="76199" y="123825"/>
          <a:ext cx="10287000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4014ABD1-8FF4-4B10-8B5E-4790F0842E0F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C0B9C1B2-A3E6-4C5A-B69E-F5F095E744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9C8D3092-1118-4A44-807D-C9152CF575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8D0E14DB-7410-408D-9F37-004539ACF5AC}"/>
            </a:ext>
          </a:extLst>
        </xdr:cNvPr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13</xdr:col>
      <xdr:colOff>0</xdr:colOff>
      <xdr:row>2</xdr:row>
      <xdr:rowOff>76200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C3DF6370-6826-49A8-A2F4-DED31AC6312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93154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198783</xdr:colOff>
      <xdr:row>0</xdr:row>
      <xdr:rowOff>140804</xdr:rowOff>
    </xdr:from>
    <xdr:to>
      <xdr:col>2</xdr:col>
      <xdr:colOff>731783</xdr:colOff>
      <xdr:row>1</xdr:row>
      <xdr:rowOff>64604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908FCADF-933F-4B14-BC83-F8B79954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140804"/>
          <a:ext cx="1771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438979</xdr:colOff>
      <xdr:row>0</xdr:row>
      <xdr:rowOff>165653</xdr:rowOff>
    </xdr:from>
    <xdr:to>
      <xdr:col>13</xdr:col>
      <xdr:colOff>16580</xdr:colOff>
      <xdr:row>1</xdr:row>
      <xdr:rowOff>89453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DA621625-7460-4D74-A565-9E014D52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104" y="165653"/>
          <a:ext cx="332092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412749</xdr:colOff>
      <xdr:row>26</xdr:row>
      <xdr:rowOff>275167</xdr:rowOff>
    </xdr:from>
    <xdr:to>
      <xdr:col>10</xdr:col>
      <xdr:colOff>52916</xdr:colOff>
      <xdr:row>27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3C0620A-F5F9-404B-B2F9-17D97510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74" y="6790267"/>
          <a:ext cx="6336242" cy="2906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1095374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76199" y="123825"/>
          <a:ext cx="9572625" cy="828675"/>
          <a:chOff x="28575" y="190500"/>
          <a:chExt cx="6753225" cy="676275"/>
        </a:xfrm>
      </xdr:grpSpPr>
      <xdr:pic>
        <xdr:nvPicPr>
          <xdr:cNvPr id="4" name="Imagen 2" descr="linea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76199" y="123825"/>
          <a:ext cx="96774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76199" y="123825"/>
          <a:ext cx="1006792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76199" y="123825"/>
          <a:ext cx="984885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8</xdr:col>
      <xdr:colOff>619125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23825"/>
          <a:ext cx="97917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pSpPr/>
      </xdr:nvGrpSpPr>
      <xdr:grpSpPr>
        <a:xfrm>
          <a:off x="76199" y="123825"/>
          <a:ext cx="9439275" cy="828675"/>
          <a:chOff x="28575" y="190500"/>
          <a:chExt cx="6753225" cy="676275"/>
        </a:xfrm>
      </xdr:grpSpPr>
      <xdr:pic>
        <xdr:nvPicPr>
          <xdr:cNvPr id="9" name="Imagen 2" descr="linea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3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4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A7517D8-30AA-416A-AB09-CD828F24CD1E}"/>
            </a:ext>
          </a:extLst>
        </xdr:cNvPr>
        <xdr:cNvGrpSpPr/>
      </xdr:nvGrpSpPr>
      <xdr:grpSpPr>
        <a:xfrm>
          <a:off x="76199" y="123825"/>
          <a:ext cx="9915525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C5CC9017-000D-4500-9BF4-21B8ED528683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943CA1F1-EEAD-4D14-B029-63F72444B4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775E7B98-DFA0-4B40-AC39-0C71801973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0000"/>
  </sheetPr>
  <dimension ref="A1:M27"/>
  <sheetViews>
    <sheetView tabSelected="1" zoomScaleNormal="100" workbookViewId="0">
      <selection activeCell="A5" sqref="A5:M7"/>
    </sheetView>
  </sheetViews>
  <sheetFormatPr baseColWidth="10" defaultRowHeight="17.25" x14ac:dyDescent="0.3"/>
  <cols>
    <col min="1" max="1" width="4.85546875" style="41" customWidth="1"/>
    <col min="2" max="2" width="4.5703125" style="24" customWidth="1"/>
    <col min="3" max="3" width="14" style="24" customWidth="1"/>
    <col min="4" max="256" width="11.42578125" style="24"/>
    <col min="257" max="257" width="6.28515625" style="24" customWidth="1"/>
    <col min="258" max="258" width="11.42578125" style="24"/>
    <col min="259" max="259" width="14" style="24" customWidth="1"/>
    <col min="260" max="512" width="11.42578125" style="24"/>
    <col min="513" max="513" width="6.28515625" style="24" customWidth="1"/>
    <col min="514" max="514" width="11.42578125" style="24"/>
    <col min="515" max="515" width="14" style="24" customWidth="1"/>
    <col min="516" max="768" width="11.42578125" style="24"/>
    <col min="769" max="769" width="6.28515625" style="24" customWidth="1"/>
    <col min="770" max="770" width="11.42578125" style="24"/>
    <col min="771" max="771" width="14" style="24" customWidth="1"/>
    <col min="772" max="1024" width="11.42578125" style="24"/>
    <col min="1025" max="1025" width="6.28515625" style="24" customWidth="1"/>
    <col min="1026" max="1026" width="11.42578125" style="24"/>
    <col min="1027" max="1027" width="14" style="24" customWidth="1"/>
    <col min="1028" max="1280" width="11.42578125" style="24"/>
    <col min="1281" max="1281" width="6.28515625" style="24" customWidth="1"/>
    <col min="1282" max="1282" width="11.42578125" style="24"/>
    <col min="1283" max="1283" width="14" style="24" customWidth="1"/>
    <col min="1284" max="1536" width="11.42578125" style="24"/>
    <col min="1537" max="1537" width="6.28515625" style="24" customWidth="1"/>
    <col min="1538" max="1538" width="11.42578125" style="24"/>
    <col min="1539" max="1539" width="14" style="24" customWidth="1"/>
    <col min="1540" max="1792" width="11.42578125" style="24"/>
    <col min="1793" max="1793" width="6.28515625" style="24" customWidth="1"/>
    <col min="1794" max="1794" width="11.42578125" style="24"/>
    <col min="1795" max="1795" width="14" style="24" customWidth="1"/>
    <col min="1796" max="2048" width="11.42578125" style="24"/>
    <col min="2049" max="2049" width="6.28515625" style="24" customWidth="1"/>
    <col min="2050" max="2050" width="11.42578125" style="24"/>
    <col min="2051" max="2051" width="14" style="24" customWidth="1"/>
    <col min="2052" max="2304" width="11.42578125" style="24"/>
    <col min="2305" max="2305" width="6.28515625" style="24" customWidth="1"/>
    <col min="2306" max="2306" width="11.42578125" style="24"/>
    <col min="2307" max="2307" width="14" style="24" customWidth="1"/>
    <col min="2308" max="2560" width="11.42578125" style="24"/>
    <col min="2561" max="2561" width="6.28515625" style="24" customWidth="1"/>
    <col min="2562" max="2562" width="11.42578125" style="24"/>
    <col min="2563" max="2563" width="14" style="24" customWidth="1"/>
    <col min="2564" max="2816" width="11.42578125" style="24"/>
    <col min="2817" max="2817" width="6.28515625" style="24" customWidth="1"/>
    <col min="2818" max="2818" width="11.42578125" style="24"/>
    <col min="2819" max="2819" width="14" style="24" customWidth="1"/>
    <col min="2820" max="3072" width="11.42578125" style="24"/>
    <col min="3073" max="3073" width="6.28515625" style="24" customWidth="1"/>
    <col min="3074" max="3074" width="11.42578125" style="24"/>
    <col min="3075" max="3075" width="14" style="24" customWidth="1"/>
    <col min="3076" max="3328" width="11.42578125" style="24"/>
    <col min="3329" max="3329" width="6.28515625" style="24" customWidth="1"/>
    <col min="3330" max="3330" width="11.42578125" style="24"/>
    <col min="3331" max="3331" width="14" style="24" customWidth="1"/>
    <col min="3332" max="3584" width="11.42578125" style="24"/>
    <col min="3585" max="3585" width="6.28515625" style="24" customWidth="1"/>
    <col min="3586" max="3586" width="11.42578125" style="24"/>
    <col min="3587" max="3587" width="14" style="24" customWidth="1"/>
    <col min="3588" max="3840" width="11.42578125" style="24"/>
    <col min="3841" max="3841" width="6.28515625" style="24" customWidth="1"/>
    <col min="3842" max="3842" width="11.42578125" style="24"/>
    <col min="3843" max="3843" width="14" style="24" customWidth="1"/>
    <col min="3844" max="4096" width="11.42578125" style="24"/>
    <col min="4097" max="4097" width="6.28515625" style="24" customWidth="1"/>
    <col min="4098" max="4098" width="11.42578125" style="24"/>
    <col min="4099" max="4099" width="14" style="24" customWidth="1"/>
    <col min="4100" max="4352" width="11.42578125" style="24"/>
    <col min="4353" max="4353" width="6.28515625" style="24" customWidth="1"/>
    <col min="4354" max="4354" width="11.42578125" style="24"/>
    <col min="4355" max="4355" width="14" style="24" customWidth="1"/>
    <col min="4356" max="4608" width="11.42578125" style="24"/>
    <col min="4609" max="4609" width="6.28515625" style="24" customWidth="1"/>
    <col min="4610" max="4610" width="11.42578125" style="24"/>
    <col min="4611" max="4611" width="14" style="24" customWidth="1"/>
    <col min="4612" max="4864" width="11.42578125" style="24"/>
    <col min="4865" max="4865" width="6.28515625" style="24" customWidth="1"/>
    <col min="4866" max="4866" width="11.42578125" style="24"/>
    <col min="4867" max="4867" width="14" style="24" customWidth="1"/>
    <col min="4868" max="5120" width="11.42578125" style="24"/>
    <col min="5121" max="5121" width="6.28515625" style="24" customWidth="1"/>
    <col min="5122" max="5122" width="11.42578125" style="24"/>
    <col min="5123" max="5123" width="14" style="24" customWidth="1"/>
    <col min="5124" max="5376" width="11.42578125" style="24"/>
    <col min="5377" max="5377" width="6.28515625" style="24" customWidth="1"/>
    <col min="5378" max="5378" width="11.42578125" style="24"/>
    <col min="5379" max="5379" width="14" style="24" customWidth="1"/>
    <col min="5380" max="5632" width="11.42578125" style="24"/>
    <col min="5633" max="5633" width="6.28515625" style="24" customWidth="1"/>
    <col min="5634" max="5634" width="11.42578125" style="24"/>
    <col min="5635" max="5635" width="14" style="24" customWidth="1"/>
    <col min="5636" max="5888" width="11.42578125" style="24"/>
    <col min="5889" max="5889" width="6.28515625" style="24" customWidth="1"/>
    <col min="5890" max="5890" width="11.42578125" style="24"/>
    <col min="5891" max="5891" width="14" style="24" customWidth="1"/>
    <col min="5892" max="6144" width="11.42578125" style="24"/>
    <col min="6145" max="6145" width="6.28515625" style="24" customWidth="1"/>
    <col min="6146" max="6146" width="11.42578125" style="24"/>
    <col min="6147" max="6147" width="14" style="24" customWidth="1"/>
    <col min="6148" max="6400" width="11.42578125" style="24"/>
    <col min="6401" max="6401" width="6.28515625" style="24" customWidth="1"/>
    <col min="6402" max="6402" width="11.42578125" style="24"/>
    <col min="6403" max="6403" width="14" style="24" customWidth="1"/>
    <col min="6404" max="6656" width="11.42578125" style="24"/>
    <col min="6657" max="6657" width="6.28515625" style="24" customWidth="1"/>
    <col min="6658" max="6658" width="11.42578125" style="24"/>
    <col min="6659" max="6659" width="14" style="24" customWidth="1"/>
    <col min="6660" max="6912" width="11.42578125" style="24"/>
    <col min="6913" max="6913" width="6.28515625" style="24" customWidth="1"/>
    <col min="6914" max="6914" width="11.42578125" style="24"/>
    <col min="6915" max="6915" width="14" style="24" customWidth="1"/>
    <col min="6916" max="7168" width="11.42578125" style="24"/>
    <col min="7169" max="7169" width="6.28515625" style="24" customWidth="1"/>
    <col min="7170" max="7170" width="11.42578125" style="24"/>
    <col min="7171" max="7171" width="14" style="24" customWidth="1"/>
    <col min="7172" max="7424" width="11.42578125" style="24"/>
    <col min="7425" max="7425" width="6.28515625" style="24" customWidth="1"/>
    <col min="7426" max="7426" width="11.42578125" style="24"/>
    <col min="7427" max="7427" width="14" style="24" customWidth="1"/>
    <col min="7428" max="7680" width="11.42578125" style="24"/>
    <col min="7681" max="7681" width="6.28515625" style="24" customWidth="1"/>
    <col min="7682" max="7682" width="11.42578125" style="24"/>
    <col min="7683" max="7683" width="14" style="24" customWidth="1"/>
    <col min="7684" max="7936" width="11.42578125" style="24"/>
    <col min="7937" max="7937" width="6.28515625" style="24" customWidth="1"/>
    <col min="7938" max="7938" width="11.42578125" style="24"/>
    <col min="7939" max="7939" width="14" style="24" customWidth="1"/>
    <col min="7940" max="8192" width="11.42578125" style="24"/>
    <col min="8193" max="8193" width="6.28515625" style="24" customWidth="1"/>
    <col min="8194" max="8194" width="11.42578125" style="24"/>
    <col min="8195" max="8195" width="14" style="24" customWidth="1"/>
    <col min="8196" max="8448" width="11.42578125" style="24"/>
    <col min="8449" max="8449" width="6.28515625" style="24" customWidth="1"/>
    <col min="8450" max="8450" width="11.42578125" style="24"/>
    <col min="8451" max="8451" width="14" style="24" customWidth="1"/>
    <col min="8452" max="8704" width="11.42578125" style="24"/>
    <col min="8705" max="8705" width="6.28515625" style="24" customWidth="1"/>
    <col min="8706" max="8706" width="11.42578125" style="24"/>
    <col min="8707" max="8707" width="14" style="24" customWidth="1"/>
    <col min="8708" max="8960" width="11.42578125" style="24"/>
    <col min="8961" max="8961" width="6.28515625" style="24" customWidth="1"/>
    <col min="8962" max="8962" width="11.42578125" style="24"/>
    <col min="8963" max="8963" width="14" style="24" customWidth="1"/>
    <col min="8964" max="9216" width="11.42578125" style="24"/>
    <col min="9217" max="9217" width="6.28515625" style="24" customWidth="1"/>
    <col min="9218" max="9218" width="11.42578125" style="24"/>
    <col min="9219" max="9219" width="14" style="24" customWidth="1"/>
    <col min="9220" max="9472" width="11.42578125" style="24"/>
    <col min="9473" max="9473" width="6.28515625" style="24" customWidth="1"/>
    <col min="9474" max="9474" width="11.42578125" style="24"/>
    <col min="9475" max="9475" width="14" style="24" customWidth="1"/>
    <col min="9476" max="9728" width="11.42578125" style="24"/>
    <col min="9729" max="9729" width="6.28515625" style="24" customWidth="1"/>
    <col min="9730" max="9730" width="11.42578125" style="24"/>
    <col min="9731" max="9731" width="14" style="24" customWidth="1"/>
    <col min="9732" max="9984" width="11.42578125" style="24"/>
    <col min="9985" max="9985" width="6.28515625" style="24" customWidth="1"/>
    <col min="9986" max="9986" width="11.42578125" style="24"/>
    <col min="9987" max="9987" width="14" style="24" customWidth="1"/>
    <col min="9988" max="10240" width="11.42578125" style="24"/>
    <col min="10241" max="10241" width="6.28515625" style="24" customWidth="1"/>
    <col min="10242" max="10242" width="11.42578125" style="24"/>
    <col min="10243" max="10243" width="14" style="24" customWidth="1"/>
    <col min="10244" max="10496" width="11.42578125" style="24"/>
    <col min="10497" max="10497" width="6.28515625" style="24" customWidth="1"/>
    <col min="10498" max="10498" width="11.42578125" style="24"/>
    <col min="10499" max="10499" width="14" style="24" customWidth="1"/>
    <col min="10500" max="10752" width="11.42578125" style="24"/>
    <col min="10753" max="10753" width="6.28515625" style="24" customWidth="1"/>
    <col min="10754" max="10754" width="11.42578125" style="24"/>
    <col min="10755" max="10755" width="14" style="24" customWidth="1"/>
    <col min="10756" max="11008" width="11.42578125" style="24"/>
    <col min="11009" max="11009" width="6.28515625" style="24" customWidth="1"/>
    <col min="11010" max="11010" width="11.42578125" style="24"/>
    <col min="11011" max="11011" width="14" style="24" customWidth="1"/>
    <col min="11012" max="11264" width="11.42578125" style="24"/>
    <col min="11265" max="11265" width="6.28515625" style="24" customWidth="1"/>
    <col min="11266" max="11266" width="11.42578125" style="24"/>
    <col min="11267" max="11267" width="14" style="24" customWidth="1"/>
    <col min="11268" max="11520" width="11.42578125" style="24"/>
    <col min="11521" max="11521" width="6.28515625" style="24" customWidth="1"/>
    <col min="11522" max="11522" width="11.42578125" style="24"/>
    <col min="11523" max="11523" width="14" style="24" customWidth="1"/>
    <col min="11524" max="11776" width="11.42578125" style="24"/>
    <col min="11777" max="11777" width="6.28515625" style="24" customWidth="1"/>
    <col min="11778" max="11778" width="11.42578125" style="24"/>
    <col min="11779" max="11779" width="14" style="24" customWidth="1"/>
    <col min="11780" max="12032" width="11.42578125" style="24"/>
    <col min="12033" max="12033" width="6.28515625" style="24" customWidth="1"/>
    <col min="12034" max="12034" width="11.42578125" style="24"/>
    <col min="12035" max="12035" width="14" style="24" customWidth="1"/>
    <col min="12036" max="12288" width="11.42578125" style="24"/>
    <col min="12289" max="12289" width="6.28515625" style="24" customWidth="1"/>
    <col min="12290" max="12290" width="11.42578125" style="24"/>
    <col min="12291" max="12291" width="14" style="24" customWidth="1"/>
    <col min="12292" max="12544" width="11.42578125" style="24"/>
    <col min="12545" max="12545" width="6.28515625" style="24" customWidth="1"/>
    <col min="12546" max="12546" width="11.42578125" style="24"/>
    <col min="12547" max="12547" width="14" style="24" customWidth="1"/>
    <col min="12548" max="12800" width="11.42578125" style="24"/>
    <col min="12801" max="12801" width="6.28515625" style="24" customWidth="1"/>
    <col min="12802" max="12802" width="11.42578125" style="24"/>
    <col min="12803" max="12803" width="14" style="24" customWidth="1"/>
    <col min="12804" max="13056" width="11.42578125" style="24"/>
    <col min="13057" max="13057" width="6.28515625" style="24" customWidth="1"/>
    <col min="13058" max="13058" width="11.42578125" style="24"/>
    <col min="13059" max="13059" width="14" style="24" customWidth="1"/>
    <col min="13060" max="13312" width="11.42578125" style="24"/>
    <col min="13313" max="13313" width="6.28515625" style="24" customWidth="1"/>
    <col min="13314" max="13314" width="11.42578125" style="24"/>
    <col min="13315" max="13315" width="14" style="24" customWidth="1"/>
    <col min="13316" max="13568" width="11.42578125" style="24"/>
    <col min="13569" max="13569" width="6.28515625" style="24" customWidth="1"/>
    <col min="13570" max="13570" width="11.42578125" style="24"/>
    <col min="13571" max="13571" width="14" style="24" customWidth="1"/>
    <col min="13572" max="13824" width="11.42578125" style="24"/>
    <col min="13825" max="13825" width="6.28515625" style="24" customWidth="1"/>
    <col min="13826" max="13826" width="11.42578125" style="24"/>
    <col min="13827" max="13827" width="14" style="24" customWidth="1"/>
    <col min="13828" max="14080" width="11.42578125" style="24"/>
    <col min="14081" max="14081" width="6.28515625" style="24" customWidth="1"/>
    <col min="14082" max="14082" width="11.42578125" style="24"/>
    <col min="14083" max="14083" width="14" style="24" customWidth="1"/>
    <col min="14084" max="14336" width="11.42578125" style="24"/>
    <col min="14337" max="14337" width="6.28515625" style="24" customWidth="1"/>
    <col min="14338" max="14338" width="11.42578125" style="24"/>
    <col min="14339" max="14339" width="14" style="24" customWidth="1"/>
    <col min="14340" max="14592" width="11.42578125" style="24"/>
    <col min="14593" max="14593" width="6.28515625" style="24" customWidth="1"/>
    <col min="14594" max="14594" width="11.42578125" style="24"/>
    <col min="14595" max="14595" width="14" style="24" customWidth="1"/>
    <col min="14596" max="14848" width="11.42578125" style="24"/>
    <col min="14849" max="14849" width="6.28515625" style="24" customWidth="1"/>
    <col min="14850" max="14850" width="11.42578125" style="24"/>
    <col min="14851" max="14851" width="14" style="24" customWidth="1"/>
    <col min="14852" max="15104" width="11.42578125" style="24"/>
    <col min="15105" max="15105" width="6.28515625" style="24" customWidth="1"/>
    <col min="15106" max="15106" width="11.42578125" style="24"/>
    <col min="15107" max="15107" width="14" style="24" customWidth="1"/>
    <col min="15108" max="15360" width="11.42578125" style="24"/>
    <col min="15361" max="15361" width="6.28515625" style="24" customWidth="1"/>
    <col min="15362" max="15362" width="11.42578125" style="24"/>
    <col min="15363" max="15363" width="14" style="24" customWidth="1"/>
    <col min="15364" max="15616" width="11.42578125" style="24"/>
    <col min="15617" max="15617" width="6.28515625" style="24" customWidth="1"/>
    <col min="15618" max="15618" width="11.42578125" style="24"/>
    <col min="15619" max="15619" width="14" style="24" customWidth="1"/>
    <col min="15620" max="15872" width="11.42578125" style="24"/>
    <col min="15873" max="15873" width="6.28515625" style="24" customWidth="1"/>
    <col min="15874" max="15874" width="11.42578125" style="24"/>
    <col min="15875" max="15875" width="14" style="24" customWidth="1"/>
    <col min="15876" max="16128" width="11.42578125" style="24"/>
    <col min="16129" max="16129" width="6.28515625" style="24" customWidth="1"/>
    <col min="16130" max="16130" width="11.42578125" style="24"/>
    <col min="16131" max="16131" width="14" style="24" customWidth="1"/>
    <col min="16132" max="16384" width="11.42578125" style="24"/>
  </cols>
  <sheetData>
    <row r="1" spans="1:13" ht="60" customHeight="1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1.95" customHeigh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21.95" customHeight="1" x14ac:dyDescent="0.3">
      <c r="A3" s="62" t="s">
        <v>25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12" customHeight="1" x14ac:dyDescent="0.3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</row>
    <row r="5" spans="1:13" x14ac:dyDescent="0.3">
      <c r="A5" s="68" t="s">
        <v>103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3" ht="15" customHeigh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</row>
    <row r="7" spans="1:13" x14ac:dyDescent="0.3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1:13" s="52" customFormat="1" ht="27" customHeight="1" x14ac:dyDescent="0.25">
      <c r="A8" s="53" t="s">
        <v>95</v>
      </c>
      <c r="B8" s="53"/>
      <c r="C8" s="30" t="s">
        <v>96</v>
      </c>
      <c r="D8" s="54"/>
      <c r="E8" s="54"/>
      <c r="F8" s="54"/>
      <c r="G8" s="54"/>
      <c r="H8" s="54"/>
      <c r="I8" s="54"/>
      <c r="J8" s="54"/>
      <c r="K8" s="54"/>
      <c r="L8" s="54"/>
      <c r="M8" s="55"/>
    </row>
    <row r="9" spans="1:13" s="28" customFormat="1" ht="27" customHeight="1" x14ac:dyDescent="0.25">
      <c r="A9" s="25" t="s">
        <v>16</v>
      </c>
      <c r="B9" s="26" t="s">
        <v>26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</row>
    <row r="10" spans="1:13" s="28" customFormat="1" ht="27" customHeight="1" x14ac:dyDescent="0.25">
      <c r="A10" s="29"/>
      <c r="B10" s="29" t="s">
        <v>17</v>
      </c>
      <c r="C10" s="30" t="s">
        <v>76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s="28" customFormat="1" ht="27" customHeight="1" x14ac:dyDescent="0.25">
      <c r="A11" s="29"/>
      <c r="B11" s="29" t="s">
        <v>18</v>
      </c>
      <c r="C11" s="30" t="s">
        <v>6</v>
      </c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s="28" customFormat="1" ht="27" customHeight="1" x14ac:dyDescent="0.25">
      <c r="A12" s="29"/>
      <c r="B12" s="29" t="s">
        <v>27</v>
      </c>
      <c r="C12" s="30" t="s">
        <v>7</v>
      </c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 s="28" customFormat="1" ht="27" customHeight="1" x14ac:dyDescent="0.25">
      <c r="A13" s="29"/>
      <c r="B13" s="29" t="s">
        <v>28</v>
      </c>
      <c r="C13" s="30" t="s">
        <v>8</v>
      </c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s="28" customFormat="1" ht="27" customHeight="1" x14ac:dyDescent="0.25">
      <c r="A14" s="33"/>
      <c r="B14" s="33" t="s">
        <v>29</v>
      </c>
      <c r="C14" s="34" t="s">
        <v>10</v>
      </c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s="28" customFormat="1" ht="27" customHeight="1" x14ac:dyDescent="0.25">
      <c r="A15" s="25" t="s">
        <v>19</v>
      </c>
      <c r="B15" s="26" t="s">
        <v>30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1:13" s="28" customFormat="1" ht="27" customHeight="1" x14ac:dyDescent="0.25">
      <c r="A16" s="29"/>
      <c r="B16" s="29" t="s">
        <v>20</v>
      </c>
      <c r="C16" s="30" t="s">
        <v>5</v>
      </c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28" customFormat="1" ht="27" customHeight="1" x14ac:dyDescent="0.25">
      <c r="A17" s="29"/>
      <c r="B17" s="29" t="s">
        <v>21</v>
      </c>
      <c r="C17" s="30" t="s">
        <v>13</v>
      </c>
      <c r="D17" s="31"/>
      <c r="E17" s="31"/>
      <c r="F17" s="31"/>
      <c r="G17" s="31"/>
      <c r="H17" s="31"/>
      <c r="I17" s="31"/>
      <c r="J17" s="31"/>
      <c r="K17" s="31"/>
      <c r="L17" s="31"/>
      <c r="M17" s="32"/>
    </row>
    <row r="18" spans="1:13" s="28" customFormat="1" ht="27" customHeight="1" x14ac:dyDescent="0.25">
      <c r="A18" s="29"/>
      <c r="B18" s="29" t="s">
        <v>31</v>
      </c>
      <c r="C18" s="30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2"/>
    </row>
    <row r="19" spans="1:13" s="28" customFormat="1" ht="27" customHeight="1" x14ac:dyDescent="0.25">
      <c r="A19" s="29"/>
      <c r="B19" s="29" t="s">
        <v>32</v>
      </c>
      <c r="C19" s="30" t="s">
        <v>9</v>
      </c>
      <c r="D19" s="31"/>
      <c r="E19" s="31"/>
      <c r="F19" s="31"/>
      <c r="G19" s="31"/>
      <c r="H19" s="31"/>
      <c r="I19" s="31"/>
      <c r="J19" s="31"/>
      <c r="K19" s="31"/>
      <c r="L19" s="31"/>
      <c r="M19" s="32"/>
    </row>
    <row r="20" spans="1:13" s="28" customFormat="1" ht="27" customHeight="1" x14ac:dyDescent="0.25">
      <c r="A20" s="29"/>
      <c r="B20" s="29" t="s">
        <v>33</v>
      </c>
      <c r="C20" s="30" t="s">
        <v>15</v>
      </c>
      <c r="D20" s="31"/>
      <c r="E20" s="31"/>
      <c r="F20" s="31"/>
      <c r="G20" s="31"/>
      <c r="H20" s="31"/>
      <c r="I20" s="31"/>
      <c r="J20" s="31"/>
      <c r="K20" s="31"/>
      <c r="L20" s="31"/>
      <c r="M20" s="32"/>
    </row>
    <row r="21" spans="1:13" s="28" customFormat="1" ht="27" customHeight="1" x14ac:dyDescent="0.25">
      <c r="A21" s="29"/>
      <c r="B21" s="29" t="s">
        <v>34</v>
      </c>
      <c r="C21" s="30" t="s">
        <v>11</v>
      </c>
      <c r="D21" s="31"/>
      <c r="E21" s="31"/>
      <c r="F21" s="31"/>
      <c r="G21" s="31"/>
      <c r="H21" s="31"/>
      <c r="I21" s="31"/>
      <c r="J21" s="31"/>
      <c r="K21" s="31"/>
      <c r="L21" s="31"/>
      <c r="M21" s="32"/>
    </row>
    <row r="22" spans="1:13" s="28" customFormat="1" ht="27" customHeight="1" x14ac:dyDescent="0.25">
      <c r="A22" s="33"/>
      <c r="B22" s="33" t="s">
        <v>35</v>
      </c>
      <c r="C22" s="34" t="s">
        <v>12</v>
      </c>
      <c r="D22" s="35"/>
      <c r="E22" s="35"/>
      <c r="F22" s="35"/>
      <c r="G22" s="35"/>
      <c r="H22" s="35"/>
      <c r="I22" s="35"/>
      <c r="J22" s="35"/>
      <c r="K22" s="35"/>
      <c r="L22" s="35"/>
      <c r="M22" s="36"/>
    </row>
    <row r="23" spans="1:13" s="28" customFormat="1" ht="27" customHeight="1" x14ac:dyDescent="0.25">
      <c r="A23" s="25" t="s">
        <v>22</v>
      </c>
      <c r="B23" s="26" t="s">
        <v>36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</row>
    <row r="24" spans="1:13" s="28" customFormat="1" ht="27" customHeight="1" x14ac:dyDescent="0.25">
      <c r="A24" s="29"/>
      <c r="B24" s="29" t="s">
        <v>23</v>
      </c>
      <c r="C24" s="30" t="s">
        <v>112</v>
      </c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1:13" s="28" customFormat="1" ht="27" customHeight="1" x14ac:dyDescent="0.25">
      <c r="A25" s="29"/>
      <c r="B25" s="29" t="s">
        <v>24</v>
      </c>
      <c r="C25" s="34" t="s">
        <v>113</v>
      </c>
      <c r="D25" s="31"/>
      <c r="E25" s="31"/>
      <c r="F25" s="31"/>
      <c r="G25" s="31"/>
      <c r="H25" s="31"/>
      <c r="I25" s="31"/>
      <c r="J25" s="31"/>
      <c r="K25" s="31"/>
      <c r="L25" s="31"/>
      <c r="M25" s="32"/>
    </row>
    <row r="26" spans="1:13" x14ac:dyDescent="0.3">
      <c r="A26" s="42" t="s">
        <v>114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</row>
    <row r="27" spans="1:13" x14ac:dyDescent="0.3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</sheetData>
  <mergeCells count="3">
    <mergeCell ref="A1:M2"/>
    <mergeCell ref="A3:M4"/>
    <mergeCell ref="A5:M7"/>
  </mergeCells>
  <hyperlinks>
    <hyperlink ref="C11" location="'1.2'!A1" display="Fertilizantes, enmiendas y acondicionadores de suelo" xr:uid="{00000000-0004-0000-0000-000000000000}"/>
    <hyperlink ref="C12" location="'1.3'!A1" display="Fungicidas" xr:uid="{00000000-0004-0000-0000-000001000000}"/>
    <hyperlink ref="C13" location="'1.4'!A1" display="Herbicidas" xr:uid="{00000000-0004-0000-0000-000002000000}"/>
    <hyperlink ref="C14" location="'1.5'!A1" display="Insecticidas, acaricidas y nematicidas" xr:uid="{00000000-0004-0000-0000-000003000000}"/>
    <hyperlink ref="C16" location="'2.1'!A1" display="Alimentos balanceados, suplementos, coadyuvantes, adsorbentes, enzimas y aditivos" xr:uid="{00000000-0004-0000-0000-000004000000}"/>
    <hyperlink ref="C17" location="'2.2'!A1" display="Antibióticos, antimicóticos y antiparasitarios" xr:uid="{00000000-0004-0000-0000-000005000000}"/>
    <hyperlink ref="C18" location="'2.3'!A1" display="Antisépticos, desinfectantes e higiene" xr:uid="{00000000-0004-0000-0000-000006000000}"/>
    <hyperlink ref="C19" location="'2.4'!A1" display="Hormonales" xr:uid="{00000000-0004-0000-0000-000007000000}"/>
    <hyperlink ref="C22" location="'2.7'!A1" display="Vitaminas, sales y minerales" xr:uid="{00000000-0004-0000-0000-000008000000}"/>
    <hyperlink ref="C20" location="'2.5'!A1" display="Insecticidas, plaguicidas y repelentes" xr:uid="{00000000-0004-0000-0000-000009000000}"/>
    <hyperlink ref="C21" location="'2.6'!A1" display="Medicamentos" xr:uid="{00000000-0004-0000-0000-00000A000000}"/>
    <hyperlink ref="C10" location="'1.1'!A1" display="Coadyuvantes, molusquicidas, reguladores fisiológicos y otros" xr:uid="{00000000-0004-0000-0000-00000B000000}"/>
    <hyperlink ref="C24" location="'3.1'!A1" display="Distritos de riego" xr:uid="{00000000-0004-0000-0000-00000C000000}"/>
    <hyperlink ref="C8" location="Metodología!A1" display="Metodología" xr:uid="{00000000-0004-0000-0000-00000D000000}"/>
    <hyperlink ref="C25" location="'3.2'!A1" display="Material de propagación" xr:uid="{00000000-0004-0000-0000-00000E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A1:J357"/>
  <sheetViews>
    <sheetView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10.140625" style="3" customWidth="1"/>
    <col min="4" max="4" width="22.28515625" style="3" bestFit="1" customWidth="1"/>
    <col min="5" max="5" width="21.7109375" style="13" bestFit="1" customWidth="1"/>
    <col min="6" max="6" width="19.85546875" style="13" bestFit="1" customWidth="1"/>
    <col min="7" max="7" width="16.7109375" style="14" bestFit="1" customWidth="1"/>
    <col min="8" max="8" width="17.57031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8"/>
      <c r="B1" s="98"/>
      <c r="C1" s="98"/>
      <c r="D1" s="98"/>
      <c r="E1" s="98"/>
      <c r="F1" s="98"/>
      <c r="G1" s="98"/>
      <c r="H1" s="98"/>
      <c r="I1" s="98"/>
      <c r="J1" s="87" t="s">
        <v>37</v>
      </c>
    </row>
    <row r="2" spans="1:10" s="1" customFormat="1" ht="12" x14ac:dyDescent="0.2">
      <c r="A2" s="98"/>
      <c r="B2" s="98"/>
      <c r="C2" s="98"/>
      <c r="D2" s="98"/>
      <c r="E2" s="98"/>
      <c r="F2" s="98"/>
      <c r="G2" s="98"/>
      <c r="H2" s="98"/>
      <c r="I2" s="98"/>
      <c r="J2" s="87"/>
    </row>
    <row r="3" spans="1:10" s="1" customFormat="1" ht="56.1" customHeight="1" x14ac:dyDescent="0.2">
      <c r="A3" s="98"/>
      <c r="B3" s="98"/>
      <c r="C3" s="98"/>
      <c r="D3" s="98"/>
      <c r="E3" s="98"/>
      <c r="F3" s="98"/>
      <c r="G3" s="98"/>
      <c r="H3" s="98"/>
      <c r="I3" s="98"/>
    </row>
    <row r="4" spans="1:10" s="1" customFormat="1" ht="12" customHeight="1" x14ac:dyDescent="0.2">
      <c r="A4" s="99" t="str">
        <f>+Índice!A5</f>
        <v>Insumos y factores de la producción agropecuaria - Octubre 2021</v>
      </c>
      <c r="B4" s="99"/>
      <c r="C4" s="99"/>
      <c r="D4" s="99"/>
      <c r="E4" s="99"/>
      <c r="F4" s="99"/>
      <c r="G4" s="99"/>
      <c r="H4" s="99"/>
      <c r="I4" s="99"/>
    </row>
    <row r="5" spans="1:10" s="1" customFormat="1" ht="17.100000000000001" customHeight="1" x14ac:dyDescent="0.2">
      <c r="A5" s="99"/>
      <c r="B5" s="99"/>
      <c r="C5" s="99"/>
      <c r="D5" s="99"/>
      <c r="E5" s="99"/>
      <c r="F5" s="99"/>
      <c r="G5" s="99"/>
      <c r="H5" s="99"/>
      <c r="I5" s="99"/>
    </row>
    <row r="6" spans="1:10" s="1" customFormat="1" ht="11.1" customHeight="1" x14ac:dyDescent="0.2">
      <c r="A6" s="100" t="s">
        <v>43</v>
      </c>
      <c r="B6" s="101"/>
      <c r="C6" s="101"/>
      <c r="D6" s="101"/>
      <c r="E6" s="101"/>
      <c r="F6" s="101"/>
      <c r="G6" s="101"/>
      <c r="H6" s="101"/>
      <c r="I6" s="102"/>
    </row>
    <row r="7" spans="1:10" s="1" customFormat="1" ht="12" customHeight="1" x14ac:dyDescent="0.2">
      <c r="A7" s="100"/>
      <c r="B7" s="101"/>
      <c r="C7" s="101"/>
      <c r="D7" s="101"/>
      <c r="E7" s="101"/>
      <c r="F7" s="101"/>
      <c r="G7" s="101"/>
      <c r="H7" s="101"/>
      <c r="I7" s="102"/>
    </row>
    <row r="8" spans="1:10" s="1" customFormat="1" ht="12" customHeight="1" x14ac:dyDescent="0.2">
      <c r="A8" s="103"/>
      <c r="B8" s="104"/>
      <c r="C8" s="104"/>
      <c r="D8" s="104"/>
      <c r="E8" s="104"/>
      <c r="F8" s="104"/>
      <c r="G8" s="104"/>
      <c r="H8" s="104"/>
      <c r="I8" s="105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100</v>
      </c>
      <c r="H10" s="17" t="s">
        <v>111</v>
      </c>
      <c r="I10" s="18" t="s">
        <v>4</v>
      </c>
    </row>
    <row r="11" spans="1:10" x14ac:dyDescent="0.3">
      <c r="A11" s="4" t="s">
        <v>56</v>
      </c>
      <c r="B11" s="5" t="s">
        <v>271</v>
      </c>
      <c r="C11" s="6" t="s">
        <v>272</v>
      </c>
      <c r="D11" s="5" t="s">
        <v>271</v>
      </c>
      <c r="E11" s="6" t="s">
        <v>899</v>
      </c>
      <c r="F11" s="6" t="s">
        <v>678</v>
      </c>
      <c r="G11" s="7">
        <v>3658.6666666666665</v>
      </c>
      <c r="H11" s="7">
        <v>3655.3333333333335</v>
      </c>
      <c r="I11" s="43">
        <v>-9.1107871720108591E-2</v>
      </c>
      <c r="J11" s="8"/>
    </row>
    <row r="12" spans="1:10" x14ac:dyDescent="0.3">
      <c r="A12" s="4" t="s">
        <v>57</v>
      </c>
      <c r="B12" s="5" t="s">
        <v>219</v>
      </c>
      <c r="C12" s="6" t="s">
        <v>380</v>
      </c>
      <c r="D12" s="5" t="s">
        <v>381</v>
      </c>
      <c r="E12" s="6" t="s">
        <v>899</v>
      </c>
      <c r="F12" s="6" t="s">
        <v>678</v>
      </c>
      <c r="G12" s="7" t="s">
        <v>161</v>
      </c>
      <c r="H12" s="7">
        <v>3982.6666666666665</v>
      </c>
      <c r="I12" s="43" t="s">
        <v>161</v>
      </c>
      <c r="J12" s="8"/>
    </row>
    <row r="13" spans="1:10" x14ac:dyDescent="0.3">
      <c r="A13" s="4" t="s">
        <v>57</v>
      </c>
      <c r="B13" s="5" t="s">
        <v>219</v>
      </c>
      <c r="C13" s="6" t="s">
        <v>331</v>
      </c>
      <c r="D13" s="5" t="s">
        <v>332</v>
      </c>
      <c r="E13" s="6" t="s">
        <v>899</v>
      </c>
      <c r="F13" s="6" t="s">
        <v>678</v>
      </c>
      <c r="G13" s="7">
        <v>3575</v>
      </c>
      <c r="H13" s="7">
        <v>3529.6</v>
      </c>
      <c r="I13" s="43">
        <v>-1.2699300699300697</v>
      </c>
      <c r="J13" s="8"/>
    </row>
    <row r="14" spans="1:10" x14ac:dyDescent="0.3">
      <c r="A14" s="4" t="s">
        <v>57</v>
      </c>
      <c r="B14" s="5" t="s">
        <v>219</v>
      </c>
      <c r="C14" s="6" t="s">
        <v>660</v>
      </c>
      <c r="D14" s="5" t="s">
        <v>661</v>
      </c>
      <c r="E14" s="6" t="s">
        <v>899</v>
      </c>
      <c r="F14" s="6" t="s">
        <v>678</v>
      </c>
      <c r="G14" s="7">
        <v>4000</v>
      </c>
      <c r="H14" s="7">
        <v>4000</v>
      </c>
      <c r="I14" s="43">
        <v>0</v>
      </c>
      <c r="J14" s="8"/>
    </row>
    <row r="15" spans="1:10" x14ac:dyDescent="0.3">
      <c r="A15" s="4" t="s">
        <v>62</v>
      </c>
      <c r="B15" s="5" t="s">
        <v>238</v>
      </c>
      <c r="C15" s="6" t="s">
        <v>239</v>
      </c>
      <c r="D15" s="5" t="s">
        <v>240</v>
      </c>
      <c r="E15" s="6" t="s">
        <v>900</v>
      </c>
      <c r="F15" s="6" t="s">
        <v>677</v>
      </c>
      <c r="G15" s="7">
        <v>34613.333333333336</v>
      </c>
      <c r="H15" s="7">
        <v>34613.333333333336</v>
      </c>
      <c r="I15" s="43">
        <v>0</v>
      </c>
      <c r="J15" s="8"/>
    </row>
    <row r="16" spans="1:10" x14ac:dyDescent="0.3">
      <c r="A16" s="4" t="s">
        <v>62</v>
      </c>
      <c r="B16" s="5" t="s">
        <v>238</v>
      </c>
      <c r="C16" s="6" t="s">
        <v>526</v>
      </c>
      <c r="D16" s="5" t="s">
        <v>527</v>
      </c>
      <c r="E16" s="6" t="s">
        <v>900</v>
      </c>
      <c r="F16" s="6" t="s">
        <v>677</v>
      </c>
      <c r="G16" s="7">
        <v>31986.666666666668</v>
      </c>
      <c r="H16" s="7">
        <v>31833.333333333332</v>
      </c>
      <c r="I16" s="43">
        <v>-0.47936640266779129</v>
      </c>
      <c r="J16" s="8"/>
    </row>
    <row r="17" spans="1:10" x14ac:dyDescent="0.3">
      <c r="A17" s="4" t="s">
        <v>62</v>
      </c>
      <c r="B17" s="5" t="s">
        <v>238</v>
      </c>
      <c r="C17" s="6" t="s">
        <v>375</v>
      </c>
      <c r="D17" s="5" t="s">
        <v>376</v>
      </c>
      <c r="E17" s="6" t="s">
        <v>900</v>
      </c>
      <c r="F17" s="6" t="s">
        <v>677</v>
      </c>
      <c r="G17" s="7">
        <v>33733.333333333336</v>
      </c>
      <c r="H17" s="7">
        <v>34670</v>
      </c>
      <c r="I17" s="43">
        <v>2.7766798418972227</v>
      </c>
      <c r="J17" s="8"/>
    </row>
    <row r="18" spans="1:10" x14ac:dyDescent="0.3">
      <c r="A18" s="4" t="s">
        <v>62</v>
      </c>
      <c r="B18" s="5" t="s">
        <v>238</v>
      </c>
      <c r="C18" s="6" t="s">
        <v>500</v>
      </c>
      <c r="D18" s="5" t="s">
        <v>501</v>
      </c>
      <c r="E18" s="6" t="s">
        <v>900</v>
      </c>
      <c r="F18" s="6" t="s">
        <v>677</v>
      </c>
      <c r="G18" s="7">
        <v>32216</v>
      </c>
      <c r="H18" s="7">
        <v>32496</v>
      </c>
      <c r="I18" s="43">
        <v>0.86913334988825142</v>
      </c>
      <c r="J18" s="8"/>
    </row>
    <row r="19" spans="1:10" x14ac:dyDescent="0.3">
      <c r="A19" s="4" t="s">
        <v>62</v>
      </c>
      <c r="B19" s="5" t="s">
        <v>238</v>
      </c>
      <c r="C19" s="6" t="s">
        <v>248</v>
      </c>
      <c r="D19" s="5" t="s">
        <v>249</v>
      </c>
      <c r="E19" s="6" t="s">
        <v>900</v>
      </c>
      <c r="F19" s="6" t="s">
        <v>677</v>
      </c>
      <c r="G19" s="7">
        <v>28626</v>
      </c>
      <c r="H19" s="7">
        <v>28726</v>
      </c>
      <c r="I19" s="43">
        <v>0.34933277440090116</v>
      </c>
      <c r="J19" s="8"/>
    </row>
    <row r="20" spans="1:10" x14ac:dyDescent="0.3">
      <c r="A20" s="4" t="s">
        <v>62</v>
      </c>
      <c r="B20" s="5" t="s">
        <v>238</v>
      </c>
      <c r="C20" s="6" t="s">
        <v>382</v>
      </c>
      <c r="D20" s="5" t="s">
        <v>383</v>
      </c>
      <c r="E20" s="6" t="s">
        <v>900</v>
      </c>
      <c r="F20" s="6" t="s">
        <v>677</v>
      </c>
      <c r="G20" s="7">
        <v>33370</v>
      </c>
      <c r="H20" s="7">
        <v>33370</v>
      </c>
      <c r="I20" s="43">
        <v>0</v>
      </c>
      <c r="J20" s="8"/>
    </row>
    <row r="21" spans="1:10" x14ac:dyDescent="0.3">
      <c r="A21" s="4" t="s">
        <v>62</v>
      </c>
      <c r="B21" s="5" t="s">
        <v>238</v>
      </c>
      <c r="C21" s="6" t="s">
        <v>385</v>
      </c>
      <c r="D21" s="5" t="s">
        <v>386</v>
      </c>
      <c r="E21" s="6" t="s">
        <v>900</v>
      </c>
      <c r="F21" s="6" t="s">
        <v>677</v>
      </c>
      <c r="G21" s="7" t="s">
        <v>161</v>
      </c>
      <c r="H21" s="7">
        <v>34326.666666666664</v>
      </c>
      <c r="I21" s="43" t="s">
        <v>161</v>
      </c>
      <c r="J21" s="8"/>
    </row>
    <row r="22" spans="1:10" x14ac:dyDescent="0.3">
      <c r="A22" s="4" t="s">
        <v>62</v>
      </c>
      <c r="B22" s="5" t="s">
        <v>238</v>
      </c>
      <c r="C22" s="6" t="s">
        <v>530</v>
      </c>
      <c r="D22" s="5" t="s">
        <v>216</v>
      </c>
      <c r="E22" s="6" t="s">
        <v>900</v>
      </c>
      <c r="F22" s="6" t="s">
        <v>677</v>
      </c>
      <c r="G22" s="7">
        <v>33760</v>
      </c>
      <c r="H22" s="7">
        <v>33258.333333333336</v>
      </c>
      <c r="I22" s="43">
        <v>-1.4859794628751866</v>
      </c>
      <c r="J22" s="8"/>
    </row>
    <row r="23" spans="1:10" x14ac:dyDescent="0.3">
      <c r="A23" s="4" t="s">
        <v>62</v>
      </c>
      <c r="B23" s="5" t="s">
        <v>238</v>
      </c>
      <c r="C23" s="6" t="s">
        <v>531</v>
      </c>
      <c r="D23" s="5" t="s">
        <v>532</v>
      </c>
      <c r="E23" s="6" t="s">
        <v>900</v>
      </c>
      <c r="F23" s="6" t="s">
        <v>677</v>
      </c>
      <c r="G23" s="7">
        <v>32345</v>
      </c>
      <c r="H23" s="7">
        <v>31326.666666666668</v>
      </c>
      <c r="I23" s="43">
        <v>-3.1483485340341066</v>
      </c>
      <c r="J23" s="8"/>
    </row>
    <row r="24" spans="1:10" x14ac:dyDescent="0.3">
      <c r="A24" s="4" t="s">
        <v>62</v>
      </c>
      <c r="B24" s="5" t="s">
        <v>238</v>
      </c>
      <c r="C24" s="6" t="s">
        <v>502</v>
      </c>
      <c r="D24" s="5" t="s">
        <v>503</v>
      </c>
      <c r="E24" s="6" t="s">
        <v>900</v>
      </c>
      <c r="F24" s="6" t="s">
        <v>677</v>
      </c>
      <c r="G24" s="7">
        <v>35000</v>
      </c>
      <c r="H24" s="7">
        <v>35000</v>
      </c>
      <c r="I24" s="43">
        <v>0</v>
      </c>
      <c r="J24" s="8"/>
    </row>
    <row r="25" spans="1:10" x14ac:dyDescent="0.3">
      <c r="A25" s="4" t="s">
        <v>62</v>
      </c>
      <c r="B25" s="5" t="s">
        <v>238</v>
      </c>
      <c r="C25" s="6" t="s">
        <v>387</v>
      </c>
      <c r="D25" s="5" t="s">
        <v>388</v>
      </c>
      <c r="E25" s="6" t="s">
        <v>900</v>
      </c>
      <c r="F25" s="6" t="s">
        <v>677</v>
      </c>
      <c r="G25" s="7">
        <v>31611.428571428572</v>
      </c>
      <c r="H25" s="7">
        <v>31747.5</v>
      </c>
      <c r="I25" s="43">
        <v>0.43045010845985665</v>
      </c>
      <c r="J25" s="8"/>
    </row>
    <row r="26" spans="1:10" x14ac:dyDescent="0.3">
      <c r="A26" s="4" t="s">
        <v>62</v>
      </c>
      <c r="B26" s="5" t="s">
        <v>238</v>
      </c>
      <c r="C26" s="6" t="s">
        <v>590</v>
      </c>
      <c r="D26" s="5" t="s">
        <v>591</v>
      </c>
      <c r="E26" s="6" t="s">
        <v>900</v>
      </c>
      <c r="F26" s="6" t="s">
        <v>677</v>
      </c>
      <c r="G26" s="7">
        <v>34233.333333333336</v>
      </c>
      <c r="H26" s="7">
        <v>34125</v>
      </c>
      <c r="I26" s="43">
        <v>-0.31645569620253333</v>
      </c>
      <c r="J26" s="8"/>
    </row>
    <row r="27" spans="1:10" x14ac:dyDescent="0.3">
      <c r="A27" s="4" t="s">
        <v>62</v>
      </c>
      <c r="B27" s="5" t="s">
        <v>238</v>
      </c>
      <c r="C27" s="6" t="s">
        <v>437</v>
      </c>
      <c r="D27" s="5" t="s">
        <v>438</v>
      </c>
      <c r="E27" s="6" t="s">
        <v>900</v>
      </c>
      <c r="F27" s="6" t="s">
        <v>677</v>
      </c>
      <c r="G27" s="7">
        <v>30760</v>
      </c>
      <c r="H27" s="7">
        <v>31493.333333333332</v>
      </c>
      <c r="I27" s="43">
        <v>2.3840485478976881</v>
      </c>
      <c r="J27" s="8"/>
    </row>
    <row r="28" spans="1:10" x14ac:dyDescent="0.3">
      <c r="A28" s="4" t="s">
        <v>75</v>
      </c>
      <c r="B28" s="5" t="s">
        <v>404</v>
      </c>
      <c r="C28" s="6" t="s">
        <v>726</v>
      </c>
      <c r="D28" s="5" t="s">
        <v>727</v>
      </c>
      <c r="E28" s="6" t="s">
        <v>900</v>
      </c>
      <c r="F28" s="6" t="s">
        <v>677</v>
      </c>
      <c r="G28" s="7">
        <v>34133.333333333336</v>
      </c>
      <c r="H28" s="7">
        <v>34216.666666666664</v>
      </c>
      <c r="I28" s="43">
        <v>0.2441406249999778</v>
      </c>
      <c r="J28" s="8"/>
    </row>
    <row r="29" spans="1:10" x14ac:dyDescent="0.3">
      <c r="A29" s="4" t="s">
        <v>56</v>
      </c>
      <c r="B29" s="5" t="s">
        <v>271</v>
      </c>
      <c r="C29" s="6" t="s">
        <v>272</v>
      </c>
      <c r="D29" s="5" t="s">
        <v>271</v>
      </c>
      <c r="E29" s="6" t="s">
        <v>900</v>
      </c>
      <c r="F29" s="6" t="s">
        <v>677</v>
      </c>
      <c r="G29" s="7">
        <v>33152.25</v>
      </c>
      <c r="H29" s="7">
        <v>33825</v>
      </c>
      <c r="I29" s="43">
        <v>2.029274031174344</v>
      </c>
      <c r="J29" s="8"/>
    </row>
    <row r="30" spans="1:10" x14ac:dyDescent="0.3">
      <c r="A30" s="4" t="s">
        <v>53</v>
      </c>
      <c r="B30" s="5" t="s">
        <v>130</v>
      </c>
      <c r="C30" s="6" t="s">
        <v>485</v>
      </c>
      <c r="D30" s="5" t="s">
        <v>486</v>
      </c>
      <c r="E30" s="6" t="s">
        <v>900</v>
      </c>
      <c r="F30" s="6" t="s">
        <v>677</v>
      </c>
      <c r="G30" s="7" t="s">
        <v>161</v>
      </c>
      <c r="H30" s="7">
        <v>32033.333333333332</v>
      </c>
      <c r="I30" s="43" t="s">
        <v>161</v>
      </c>
      <c r="J30" s="8"/>
    </row>
    <row r="31" spans="1:10" x14ac:dyDescent="0.3">
      <c r="A31" s="4" t="s">
        <v>52</v>
      </c>
      <c r="B31" s="5" t="s">
        <v>439</v>
      </c>
      <c r="C31" s="6" t="s">
        <v>440</v>
      </c>
      <c r="D31" s="5" t="s">
        <v>441</v>
      </c>
      <c r="E31" s="6" t="s">
        <v>900</v>
      </c>
      <c r="F31" s="6" t="s">
        <v>677</v>
      </c>
      <c r="G31" s="7">
        <v>32445</v>
      </c>
      <c r="H31" s="7">
        <v>32445</v>
      </c>
      <c r="I31" s="43">
        <v>0</v>
      </c>
      <c r="J31" s="8"/>
    </row>
    <row r="32" spans="1:10" x14ac:dyDescent="0.3">
      <c r="A32" s="4" t="s">
        <v>66</v>
      </c>
      <c r="B32" s="5" t="s">
        <v>230</v>
      </c>
      <c r="C32" s="6" t="s">
        <v>745</v>
      </c>
      <c r="D32" s="5" t="s">
        <v>746</v>
      </c>
      <c r="E32" s="6" t="s">
        <v>900</v>
      </c>
      <c r="F32" s="6" t="s">
        <v>677</v>
      </c>
      <c r="G32" s="7">
        <v>35100</v>
      </c>
      <c r="H32" s="7">
        <v>34500</v>
      </c>
      <c r="I32" s="43">
        <v>-1.7094017094017144</v>
      </c>
      <c r="J32" s="8"/>
    </row>
    <row r="33" spans="1:10" x14ac:dyDescent="0.3">
      <c r="A33" s="4" t="s">
        <v>67</v>
      </c>
      <c r="B33" s="5" t="s">
        <v>201</v>
      </c>
      <c r="C33" s="6" t="s">
        <v>206</v>
      </c>
      <c r="D33" s="5" t="s">
        <v>207</v>
      </c>
      <c r="E33" s="6" t="s">
        <v>900</v>
      </c>
      <c r="F33" s="6" t="s">
        <v>677</v>
      </c>
      <c r="G33" s="7">
        <v>35800</v>
      </c>
      <c r="H33" s="7">
        <v>35928.571428571428</v>
      </c>
      <c r="I33" s="43">
        <v>0.35913806863527853</v>
      </c>
      <c r="J33" s="8"/>
    </row>
    <row r="34" spans="1:10" x14ac:dyDescent="0.3">
      <c r="A34" s="4" t="s">
        <v>67</v>
      </c>
      <c r="B34" s="5" t="s">
        <v>201</v>
      </c>
      <c r="C34" s="6" t="s">
        <v>723</v>
      </c>
      <c r="D34" s="5" t="s">
        <v>724</v>
      </c>
      <c r="E34" s="6" t="s">
        <v>900</v>
      </c>
      <c r="F34" s="6" t="s">
        <v>677</v>
      </c>
      <c r="G34" s="7">
        <v>32870</v>
      </c>
      <c r="H34" s="7">
        <v>32620</v>
      </c>
      <c r="I34" s="43">
        <v>-0.76057195010648115</v>
      </c>
      <c r="J34" s="8"/>
    </row>
    <row r="35" spans="1:10" x14ac:dyDescent="0.3">
      <c r="A35" s="4" t="s">
        <v>57</v>
      </c>
      <c r="B35" s="5" t="s">
        <v>219</v>
      </c>
      <c r="C35" s="6" t="s">
        <v>380</v>
      </c>
      <c r="D35" s="5" t="s">
        <v>381</v>
      </c>
      <c r="E35" s="6" t="s">
        <v>900</v>
      </c>
      <c r="F35" s="6" t="s">
        <v>677</v>
      </c>
      <c r="G35" s="7">
        <v>36650</v>
      </c>
      <c r="H35" s="7">
        <v>36458.400000000001</v>
      </c>
      <c r="I35" s="43">
        <v>-0.52278308321964673</v>
      </c>
      <c r="J35" s="8"/>
    </row>
    <row r="36" spans="1:10" x14ac:dyDescent="0.3">
      <c r="A36" s="4" t="s">
        <v>57</v>
      </c>
      <c r="B36" s="5" t="s">
        <v>219</v>
      </c>
      <c r="C36" s="6" t="s">
        <v>220</v>
      </c>
      <c r="D36" s="5" t="s">
        <v>221</v>
      </c>
      <c r="E36" s="6" t="s">
        <v>900</v>
      </c>
      <c r="F36" s="6" t="s">
        <v>677</v>
      </c>
      <c r="G36" s="7">
        <v>36400</v>
      </c>
      <c r="H36" s="7">
        <v>36066.666666666664</v>
      </c>
      <c r="I36" s="43">
        <v>-0.9157509157509236</v>
      </c>
      <c r="J36" s="8"/>
    </row>
    <row r="37" spans="1:10" x14ac:dyDescent="0.3">
      <c r="A37" s="4" t="s">
        <v>71</v>
      </c>
      <c r="B37" s="5" t="s">
        <v>282</v>
      </c>
      <c r="C37" s="6" t="s">
        <v>418</v>
      </c>
      <c r="D37" s="5" t="s">
        <v>419</v>
      </c>
      <c r="E37" s="6" t="s">
        <v>900</v>
      </c>
      <c r="F37" s="6" t="s">
        <v>677</v>
      </c>
      <c r="G37" s="7">
        <v>41750</v>
      </c>
      <c r="H37" s="7">
        <v>41750</v>
      </c>
      <c r="I37" s="43">
        <v>0</v>
      </c>
      <c r="J37" s="8"/>
    </row>
    <row r="38" spans="1:10" x14ac:dyDescent="0.3">
      <c r="A38" s="4" t="s">
        <v>71</v>
      </c>
      <c r="B38" s="5" t="s">
        <v>282</v>
      </c>
      <c r="C38" s="6" t="s">
        <v>283</v>
      </c>
      <c r="D38" s="5" t="s">
        <v>284</v>
      </c>
      <c r="E38" s="6" t="s">
        <v>900</v>
      </c>
      <c r="F38" s="6" t="s">
        <v>677</v>
      </c>
      <c r="G38" s="7" t="s">
        <v>161</v>
      </c>
      <c r="H38" s="7">
        <v>33666.666666666664</v>
      </c>
      <c r="I38" s="43" t="s">
        <v>161</v>
      </c>
      <c r="J38" s="8"/>
    </row>
    <row r="39" spans="1:10" x14ac:dyDescent="0.3">
      <c r="A39" s="4" t="s">
        <v>63</v>
      </c>
      <c r="B39" s="5" t="s">
        <v>285</v>
      </c>
      <c r="C39" s="6" t="s">
        <v>286</v>
      </c>
      <c r="D39" s="5" t="s">
        <v>287</v>
      </c>
      <c r="E39" s="6" t="s">
        <v>900</v>
      </c>
      <c r="F39" s="6" t="s">
        <v>677</v>
      </c>
      <c r="G39" s="7">
        <v>34600</v>
      </c>
      <c r="H39" s="7">
        <v>35600</v>
      </c>
      <c r="I39" s="43">
        <v>2.8901734104046284</v>
      </c>
      <c r="J39" s="8"/>
    </row>
    <row r="40" spans="1:10" x14ac:dyDescent="0.3">
      <c r="A40" s="4" t="s">
        <v>63</v>
      </c>
      <c r="B40" s="5" t="s">
        <v>285</v>
      </c>
      <c r="C40" s="6" t="s">
        <v>296</v>
      </c>
      <c r="D40" s="5" t="s">
        <v>297</v>
      </c>
      <c r="E40" s="6" t="s">
        <v>900</v>
      </c>
      <c r="F40" s="6" t="s">
        <v>677</v>
      </c>
      <c r="G40" s="7" t="s">
        <v>161</v>
      </c>
      <c r="H40" s="7">
        <v>38000</v>
      </c>
      <c r="I40" s="43" t="s">
        <v>161</v>
      </c>
      <c r="J40" s="8"/>
    </row>
    <row r="41" spans="1:10" x14ac:dyDescent="0.3">
      <c r="A41" s="4" t="s">
        <v>64</v>
      </c>
      <c r="B41" s="5" t="s">
        <v>196</v>
      </c>
      <c r="C41" s="6" t="s">
        <v>321</v>
      </c>
      <c r="D41" s="5" t="s">
        <v>322</v>
      </c>
      <c r="E41" s="6" t="s">
        <v>900</v>
      </c>
      <c r="F41" s="6" t="s">
        <v>677</v>
      </c>
      <c r="G41" s="7">
        <v>35100</v>
      </c>
      <c r="H41" s="7">
        <v>35166.666666666664</v>
      </c>
      <c r="I41" s="43">
        <v>0.18993352326683866</v>
      </c>
      <c r="J41" s="8"/>
    </row>
    <row r="42" spans="1:10" x14ac:dyDescent="0.3">
      <c r="A42" s="4" t="s">
        <v>55</v>
      </c>
      <c r="B42" s="5" t="s">
        <v>137</v>
      </c>
      <c r="C42" s="6" t="s">
        <v>242</v>
      </c>
      <c r="D42" s="5" t="s">
        <v>243</v>
      </c>
      <c r="E42" s="6" t="s">
        <v>900</v>
      </c>
      <c r="F42" s="6" t="s">
        <v>677</v>
      </c>
      <c r="G42" s="7">
        <v>35475</v>
      </c>
      <c r="H42" s="7">
        <v>36225</v>
      </c>
      <c r="I42" s="43">
        <v>2.114164904862581</v>
      </c>
      <c r="J42" s="8"/>
    </row>
    <row r="43" spans="1:10" x14ac:dyDescent="0.3">
      <c r="A43" s="4" t="s">
        <v>55</v>
      </c>
      <c r="B43" s="5" t="s">
        <v>137</v>
      </c>
      <c r="C43" s="6" t="s">
        <v>303</v>
      </c>
      <c r="D43" s="5" t="s">
        <v>304</v>
      </c>
      <c r="E43" s="6" t="s">
        <v>900</v>
      </c>
      <c r="F43" s="6" t="s">
        <v>677</v>
      </c>
      <c r="G43" s="7">
        <v>35500</v>
      </c>
      <c r="H43" s="7">
        <v>35500</v>
      </c>
      <c r="I43" s="43">
        <v>0</v>
      </c>
      <c r="J43" s="8"/>
    </row>
    <row r="44" spans="1:10" x14ac:dyDescent="0.3">
      <c r="A44" s="4" t="s">
        <v>65</v>
      </c>
      <c r="B44" s="5" t="s">
        <v>257</v>
      </c>
      <c r="C44" s="6" t="s">
        <v>509</v>
      </c>
      <c r="D44" s="5" t="s">
        <v>510</v>
      </c>
      <c r="E44" s="6" t="s">
        <v>900</v>
      </c>
      <c r="F44" s="6" t="s">
        <v>677</v>
      </c>
      <c r="G44" s="7">
        <v>33666.666666666664</v>
      </c>
      <c r="H44" s="7">
        <v>33600</v>
      </c>
      <c r="I44" s="43">
        <v>-0.19801980198018709</v>
      </c>
      <c r="J44" s="8"/>
    </row>
    <row r="45" spans="1:10" x14ac:dyDescent="0.3">
      <c r="A45" s="4" t="s">
        <v>72</v>
      </c>
      <c r="B45" s="5" t="s">
        <v>411</v>
      </c>
      <c r="C45" s="6" t="s">
        <v>412</v>
      </c>
      <c r="D45" s="5" t="s">
        <v>413</v>
      </c>
      <c r="E45" s="6" t="s">
        <v>900</v>
      </c>
      <c r="F45" s="6" t="s">
        <v>677</v>
      </c>
      <c r="G45" s="7">
        <v>32760</v>
      </c>
      <c r="H45" s="7">
        <v>32520</v>
      </c>
      <c r="I45" s="43">
        <v>-0.73260073260073</v>
      </c>
      <c r="J45" s="8"/>
    </row>
    <row r="46" spans="1:10" x14ac:dyDescent="0.3">
      <c r="A46" s="4" t="s">
        <v>72</v>
      </c>
      <c r="B46" s="5" t="s">
        <v>411</v>
      </c>
      <c r="C46" s="6" t="s">
        <v>663</v>
      </c>
      <c r="D46" s="5" t="s">
        <v>664</v>
      </c>
      <c r="E46" s="6" t="s">
        <v>900</v>
      </c>
      <c r="F46" s="6" t="s">
        <v>677</v>
      </c>
      <c r="G46" s="7">
        <v>34000</v>
      </c>
      <c r="H46" s="7">
        <v>34000</v>
      </c>
      <c r="I46" s="43">
        <v>0</v>
      </c>
      <c r="J46" s="8"/>
    </row>
    <row r="47" spans="1:10" x14ac:dyDescent="0.3">
      <c r="A47" s="4" t="s">
        <v>59</v>
      </c>
      <c r="B47" s="5" t="s">
        <v>214</v>
      </c>
      <c r="C47" s="6" t="s">
        <v>446</v>
      </c>
      <c r="D47" s="5" t="s">
        <v>447</v>
      </c>
      <c r="E47" s="6" t="s">
        <v>900</v>
      </c>
      <c r="F47" s="6" t="s">
        <v>677</v>
      </c>
      <c r="G47" s="7">
        <v>38125</v>
      </c>
      <c r="H47" s="7">
        <v>38225</v>
      </c>
      <c r="I47" s="43">
        <v>0.26229508196722318</v>
      </c>
      <c r="J47" s="8"/>
    </row>
    <row r="48" spans="1:10" x14ac:dyDescent="0.3">
      <c r="A48" s="4" t="s">
        <v>74</v>
      </c>
      <c r="B48" s="5" t="s">
        <v>575</v>
      </c>
      <c r="C48" s="6" t="s">
        <v>754</v>
      </c>
      <c r="D48" s="5" t="s">
        <v>755</v>
      </c>
      <c r="E48" s="6" t="s">
        <v>900</v>
      </c>
      <c r="F48" s="6" t="s">
        <v>677</v>
      </c>
      <c r="G48" s="7">
        <v>38500</v>
      </c>
      <c r="H48" s="7">
        <v>38500</v>
      </c>
      <c r="I48" s="43">
        <v>0</v>
      </c>
      <c r="J48" s="8"/>
    </row>
    <row r="49" spans="1:10" x14ac:dyDescent="0.3">
      <c r="A49" s="4" t="s">
        <v>73</v>
      </c>
      <c r="B49" s="5" t="s">
        <v>115</v>
      </c>
      <c r="C49" s="6" t="s">
        <v>116</v>
      </c>
      <c r="D49" s="5" t="s">
        <v>117</v>
      </c>
      <c r="E49" s="6" t="s">
        <v>900</v>
      </c>
      <c r="F49" s="6" t="s">
        <v>677</v>
      </c>
      <c r="G49" s="7">
        <v>35666.666666666664</v>
      </c>
      <c r="H49" s="7">
        <v>35666.666666666664</v>
      </c>
      <c r="I49" s="43">
        <v>0</v>
      </c>
      <c r="J49" s="8"/>
    </row>
    <row r="50" spans="1:10" x14ac:dyDescent="0.3">
      <c r="A50" s="4" t="s">
        <v>70</v>
      </c>
      <c r="B50" s="5" t="s">
        <v>162</v>
      </c>
      <c r="C50" s="6" t="s">
        <v>696</v>
      </c>
      <c r="D50" s="5" t="s">
        <v>697</v>
      </c>
      <c r="E50" s="6" t="s">
        <v>900</v>
      </c>
      <c r="F50" s="6" t="s">
        <v>708</v>
      </c>
      <c r="G50" s="7">
        <v>10791.666666666666</v>
      </c>
      <c r="H50" s="7">
        <v>10791.666666666666</v>
      </c>
      <c r="I50" s="43">
        <v>0</v>
      </c>
      <c r="J50" s="8"/>
    </row>
    <row r="51" spans="1:10" x14ac:dyDescent="0.3">
      <c r="A51" s="4" t="s">
        <v>70</v>
      </c>
      <c r="B51" s="5" t="s">
        <v>162</v>
      </c>
      <c r="C51" s="6" t="s">
        <v>456</v>
      </c>
      <c r="D51" s="5" t="s">
        <v>457</v>
      </c>
      <c r="E51" s="6" t="s">
        <v>900</v>
      </c>
      <c r="F51" s="6" t="s">
        <v>708</v>
      </c>
      <c r="G51" s="7">
        <v>14933.333333333334</v>
      </c>
      <c r="H51" s="7">
        <v>15300</v>
      </c>
      <c r="I51" s="43">
        <v>2.4553571428571397</v>
      </c>
      <c r="J51" s="8"/>
    </row>
    <row r="52" spans="1:10" x14ac:dyDescent="0.3">
      <c r="A52" s="4" t="s">
        <v>53</v>
      </c>
      <c r="B52" s="5" t="s">
        <v>130</v>
      </c>
      <c r="C52" s="6" t="s">
        <v>485</v>
      </c>
      <c r="D52" s="5" t="s">
        <v>486</v>
      </c>
      <c r="E52" s="6" t="s">
        <v>900</v>
      </c>
      <c r="F52" s="6" t="s">
        <v>708</v>
      </c>
      <c r="G52" s="7" t="s">
        <v>161</v>
      </c>
      <c r="H52" s="7">
        <v>9683.3333333333339</v>
      </c>
      <c r="I52" s="43" t="s">
        <v>161</v>
      </c>
      <c r="J52" s="8"/>
    </row>
    <row r="53" spans="1:10" x14ac:dyDescent="0.3">
      <c r="A53" s="4" t="s">
        <v>53</v>
      </c>
      <c r="B53" s="5" t="s">
        <v>130</v>
      </c>
      <c r="C53" s="6" t="s">
        <v>537</v>
      </c>
      <c r="D53" s="5" t="s">
        <v>538</v>
      </c>
      <c r="E53" s="6" t="s">
        <v>900</v>
      </c>
      <c r="F53" s="6" t="s">
        <v>708</v>
      </c>
      <c r="G53" s="7">
        <v>12250</v>
      </c>
      <c r="H53" s="7">
        <v>12400</v>
      </c>
      <c r="I53" s="43">
        <v>1.2244897959183598</v>
      </c>
      <c r="J53" s="8"/>
    </row>
    <row r="54" spans="1:10" x14ac:dyDescent="0.3">
      <c r="A54" s="4" t="s">
        <v>53</v>
      </c>
      <c r="B54" s="5" t="s">
        <v>130</v>
      </c>
      <c r="C54" s="6" t="s">
        <v>539</v>
      </c>
      <c r="D54" s="5" t="s">
        <v>540</v>
      </c>
      <c r="E54" s="6" t="s">
        <v>900</v>
      </c>
      <c r="F54" s="6" t="s">
        <v>708</v>
      </c>
      <c r="G54" s="7" t="s">
        <v>161</v>
      </c>
      <c r="H54" s="7">
        <v>12833.333333333334</v>
      </c>
      <c r="I54" s="43" t="s">
        <v>161</v>
      </c>
      <c r="J54" s="8"/>
    </row>
    <row r="55" spans="1:10" x14ac:dyDescent="0.3">
      <c r="A55" s="4" t="s">
        <v>71</v>
      </c>
      <c r="B55" s="5" t="s">
        <v>282</v>
      </c>
      <c r="C55" s="6" t="s">
        <v>418</v>
      </c>
      <c r="D55" s="5" t="s">
        <v>419</v>
      </c>
      <c r="E55" s="6" t="s">
        <v>900</v>
      </c>
      <c r="F55" s="6" t="s">
        <v>708</v>
      </c>
      <c r="G55" s="7">
        <v>12166.666666666666</v>
      </c>
      <c r="H55" s="7">
        <v>12166.666666666666</v>
      </c>
      <c r="I55" s="43">
        <v>0</v>
      </c>
      <c r="J55" s="8"/>
    </row>
    <row r="56" spans="1:10" x14ac:dyDescent="0.3">
      <c r="A56" s="4" t="s">
        <v>63</v>
      </c>
      <c r="B56" s="5" t="s">
        <v>285</v>
      </c>
      <c r="C56" s="6" t="s">
        <v>286</v>
      </c>
      <c r="D56" s="5" t="s">
        <v>287</v>
      </c>
      <c r="E56" s="6" t="s">
        <v>900</v>
      </c>
      <c r="F56" s="6" t="s">
        <v>708</v>
      </c>
      <c r="G56" s="7">
        <v>12925</v>
      </c>
      <c r="H56" s="7">
        <v>12233.333333333334</v>
      </c>
      <c r="I56" s="43">
        <v>-5.3513862024500263</v>
      </c>
      <c r="J56" s="8"/>
    </row>
    <row r="57" spans="1:10" x14ac:dyDescent="0.3">
      <c r="A57" s="4" t="s">
        <v>72</v>
      </c>
      <c r="B57" s="5" t="s">
        <v>411</v>
      </c>
      <c r="C57" s="6" t="s">
        <v>663</v>
      </c>
      <c r="D57" s="5" t="s">
        <v>664</v>
      </c>
      <c r="E57" s="6" t="s">
        <v>900</v>
      </c>
      <c r="F57" s="6" t="s">
        <v>708</v>
      </c>
      <c r="G57" s="7">
        <v>12400</v>
      </c>
      <c r="H57" s="7">
        <v>12400</v>
      </c>
      <c r="I57" s="43">
        <v>0</v>
      </c>
      <c r="J57" s="8"/>
    </row>
    <row r="58" spans="1:10" x14ac:dyDescent="0.3">
      <c r="A58" s="4" t="s">
        <v>75</v>
      </c>
      <c r="B58" s="5" t="s">
        <v>404</v>
      </c>
      <c r="C58" s="6" t="s">
        <v>726</v>
      </c>
      <c r="D58" s="5" t="s">
        <v>727</v>
      </c>
      <c r="E58" s="6" t="s">
        <v>901</v>
      </c>
      <c r="F58" s="6" t="s">
        <v>670</v>
      </c>
      <c r="G58" s="7">
        <v>32520</v>
      </c>
      <c r="H58" s="7">
        <v>32608.799999999999</v>
      </c>
      <c r="I58" s="43">
        <v>0.27306273062730479</v>
      </c>
      <c r="J58" s="8"/>
    </row>
    <row r="59" spans="1:10" x14ac:dyDescent="0.3">
      <c r="A59" s="4" t="s">
        <v>70</v>
      </c>
      <c r="B59" s="5" t="s">
        <v>162</v>
      </c>
      <c r="C59" s="6" t="s">
        <v>696</v>
      </c>
      <c r="D59" s="5" t="s">
        <v>697</v>
      </c>
      <c r="E59" s="6" t="s">
        <v>901</v>
      </c>
      <c r="F59" s="6" t="s">
        <v>670</v>
      </c>
      <c r="G59" s="7" t="s">
        <v>161</v>
      </c>
      <c r="H59" s="7">
        <v>31806.333333333332</v>
      </c>
      <c r="I59" s="43" t="s">
        <v>161</v>
      </c>
      <c r="J59" s="8"/>
    </row>
    <row r="60" spans="1:10" x14ac:dyDescent="0.3">
      <c r="A60" s="4" t="s">
        <v>71</v>
      </c>
      <c r="B60" s="5" t="s">
        <v>282</v>
      </c>
      <c r="C60" s="6" t="s">
        <v>283</v>
      </c>
      <c r="D60" s="5" t="s">
        <v>284</v>
      </c>
      <c r="E60" s="6" t="s">
        <v>901</v>
      </c>
      <c r="F60" s="6" t="s">
        <v>670</v>
      </c>
      <c r="G60" s="7">
        <v>31940</v>
      </c>
      <c r="H60" s="7">
        <v>33682.5</v>
      </c>
      <c r="I60" s="43">
        <v>5.4555416405760893</v>
      </c>
      <c r="J60" s="8"/>
    </row>
    <row r="61" spans="1:10" x14ac:dyDescent="0.3">
      <c r="A61" s="4" t="s">
        <v>59</v>
      </c>
      <c r="B61" s="5" t="s">
        <v>214</v>
      </c>
      <c r="C61" s="6" t="s">
        <v>446</v>
      </c>
      <c r="D61" s="5" t="s">
        <v>447</v>
      </c>
      <c r="E61" s="6" t="s">
        <v>901</v>
      </c>
      <c r="F61" s="6" t="s">
        <v>670</v>
      </c>
      <c r="G61" s="7">
        <v>30833.333333333332</v>
      </c>
      <c r="H61" s="7">
        <v>30900</v>
      </c>
      <c r="I61" s="43">
        <v>0.21621621621621401</v>
      </c>
      <c r="J61" s="8"/>
    </row>
    <row r="62" spans="1:10" x14ac:dyDescent="0.3">
      <c r="A62" s="4" t="s">
        <v>75</v>
      </c>
      <c r="B62" s="5" t="s">
        <v>404</v>
      </c>
      <c r="C62" s="6" t="s">
        <v>726</v>
      </c>
      <c r="D62" s="5" t="s">
        <v>727</v>
      </c>
      <c r="E62" s="6" t="s">
        <v>901</v>
      </c>
      <c r="F62" s="6" t="s">
        <v>672</v>
      </c>
      <c r="G62" s="7">
        <v>7675</v>
      </c>
      <c r="H62" s="7">
        <v>7698.25</v>
      </c>
      <c r="I62" s="43">
        <v>0.3029315960912049</v>
      </c>
      <c r="J62" s="8"/>
    </row>
    <row r="63" spans="1:10" x14ac:dyDescent="0.3">
      <c r="A63" s="4" t="s">
        <v>70</v>
      </c>
      <c r="B63" s="5" t="s">
        <v>162</v>
      </c>
      <c r="C63" s="6" t="s">
        <v>696</v>
      </c>
      <c r="D63" s="5" t="s">
        <v>697</v>
      </c>
      <c r="E63" s="6" t="s">
        <v>901</v>
      </c>
      <c r="F63" s="6" t="s">
        <v>672</v>
      </c>
      <c r="G63" s="7">
        <v>7235.666666666667</v>
      </c>
      <c r="H63" s="7">
        <v>7236</v>
      </c>
      <c r="I63" s="43">
        <v>4.6068088634942939E-3</v>
      </c>
      <c r="J63" s="8"/>
    </row>
    <row r="64" spans="1:10" x14ac:dyDescent="0.3">
      <c r="A64" s="4" t="s">
        <v>71</v>
      </c>
      <c r="B64" s="5" t="s">
        <v>282</v>
      </c>
      <c r="C64" s="6" t="s">
        <v>283</v>
      </c>
      <c r="D64" s="5" t="s">
        <v>284</v>
      </c>
      <c r="E64" s="6" t="s">
        <v>901</v>
      </c>
      <c r="F64" s="6" t="s">
        <v>672</v>
      </c>
      <c r="G64" s="7">
        <v>7395</v>
      </c>
      <c r="H64" s="7">
        <v>7377.5</v>
      </c>
      <c r="I64" s="43">
        <v>-0.23664638269100813</v>
      </c>
      <c r="J64" s="8"/>
    </row>
    <row r="65" spans="1:10" x14ac:dyDescent="0.3">
      <c r="A65" s="4" t="s">
        <v>71</v>
      </c>
      <c r="B65" s="5" t="s">
        <v>282</v>
      </c>
      <c r="C65" s="6" t="s">
        <v>420</v>
      </c>
      <c r="D65" s="5" t="s">
        <v>421</v>
      </c>
      <c r="E65" s="6" t="s">
        <v>901</v>
      </c>
      <c r="F65" s="6" t="s">
        <v>672</v>
      </c>
      <c r="G65" s="7">
        <v>7446.666666666667</v>
      </c>
      <c r="H65" s="7">
        <v>7029.333333333333</v>
      </c>
      <c r="I65" s="43">
        <v>-5.6042972247090539</v>
      </c>
      <c r="J65" s="8"/>
    </row>
    <row r="66" spans="1:10" x14ac:dyDescent="0.3">
      <c r="A66" s="4" t="s">
        <v>75</v>
      </c>
      <c r="B66" s="5" t="s">
        <v>404</v>
      </c>
      <c r="C66" s="6" t="s">
        <v>726</v>
      </c>
      <c r="D66" s="5" t="s">
        <v>727</v>
      </c>
      <c r="E66" s="6" t="s">
        <v>901</v>
      </c>
      <c r="F66" s="6" t="s">
        <v>902</v>
      </c>
      <c r="G66" s="7">
        <v>97793.333333333328</v>
      </c>
      <c r="H66" s="7">
        <v>105080.25</v>
      </c>
      <c r="I66" s="43">
        <v>7.4513429681641652</v>
      </c>
      <c r="J66" s="8"/>
    </row>
    <row r="67" spans="1:10" x14ac:dyDescent="0.3">
      <c r="A67" s="4" t="s">
        <v>70</v>
      </c>
      <c r="B67" s="5" t="s">
        <v>162</v>
      </c>
      <c r="C67" s="6" t="s">
        <v>456</v>
      </c>
      <c r="D67" s="5" t="s">
        <v>457</v>
      </c>
      <c r="E67" s="6" t="s">
        <v>903</v>
      </c>
      <c r="F67" s="6" t="s">
        <v>904</v>
      </c>
      <c r="G67" s="7">
        <v>5250</v>
      </c>
      <c r="H67" s="7">
        <v>5250</v>
      </c>
      <c r="I67" s="43">
        <v>0</v>
      </c>
      <c r="J67" s="8"/>
    </row>
    <row r="68" spans="1:10" x14ac:dyDescent="0.3">
      <c r="A68" s="4" t="s">
        <v>71</v>
      </c>
      <c r="B68" s="5" t="s">
        <v>282</v>
      </c>
      <c r="C68" s="6" t="s">
        <v>420</v>
      </c>
      <c r="D68" s="5" t="s">
        <v>421</v>
      </c>
      <c r="E68" s="6" t="s">
        <v>903</v>
      </c>
      <c r="F68" s="6" t="s">
        <v>904</v>
      </c>
      <c r="G68" s="7">
        <v>4830</v>
      </c>
      <c r="H68" s="7">
        <v>5033.666666666667</v>
      </c>
      <c r="I68" s="43">
        <v>4.2167011732229254</v>
      </c>
      <c r="J68" s="8"/>
    </row>
    <row r="69" spans="1:10" x14ac:dyDescent="0.3">
      <c r="A69" s="4" t="s">
        <v>72</v>
      </c>
      <c r="B69" s="5" t="s">
        <v>411</v>
      </c>
      <c r="C69" s="6" t="s">
        <v>412</v>
      </c>
      <c r="D69" s="5" t="s">
        <v>413</v>
      </c>
      <c r="E69" s="6" t="s">
        <v>903</v>
      </c>
      <c r="F69" s="6" t="s">
        <v>904</v>
      </c>
      <c r="G69" s="7">
        <v>3000</v>
      </c>
      <c r="H69" s="7">
        <v>3000</v>
      </c>
      <c r="I69" s="43">
        <v>0</v>
      </c>
      <c r="J69" s="8"/>
    </row>
    <row r="70" spans="1:10" x14ac:dyDescent="0.3">
      <c r="A70" s="4" t="s">
        <v>66</v>
      </c>
      <c r="B70" s="5" t="s">
        <v>230</v>
      </c>
      <c r="C70" s="6" t="s">
        <v>274</v>
      </c>
      <c r="D70" s="5" t="s">
        <v>275</v>
      </c>
      <c r="E70" s="6" t="s">
        <v>905</v>
      </c>
      <c r="F70" s="6" t="s">
        <v>831</v>
      </c>
      <c r="G70" s="7">
        <v>54333.333333333336</v>
      </c>
      <c r="H70" s="7">
        <v>54666.666666666664</v>
      </c>
      <c r="I70" s="43">
        <v>0.61349693251533388</v>
      </c>
      <c r="J70" s="8"/>
    </row>
    <row r="71" spans="1:10" x14ac:dyDescent="0.3">
      <c r="A71" s="4" t="s">
        <v>73</v>
      </c>
      <c r="B71" s="5" t="s">
        <v>115</v>
      </c>
      <c r="C71" s="6" t="s">
        <v>578</v>
      </c>
      <c r="D71" s="5" t="s">
        <v>579</v>
      </c>
      <c r="E71" s="6" t="s">
        <v>906</v>
      </c>
      <c r="F71" s="6" t="s">
        <v>670</v>
      </c>
      <c r="G71" s="7">
        <v>22666.666666666668</v>
      </c>
      <c r="H71" s="7">
        <v>22333.333333333332</v>
      </c>
      <c r="I71" s="43">
        <v>-1.4705882352941235</v>
      </c>
      <c r="J71" s="8"/>
    </row>
    <row r="72" spans="1:10" x14ac:dyDescent="0.3">
      <c r="A72" s="4" t="s">
        <v>63</v>
      </c>
      <c r="B72" s="5" t="s">
        <v>285</v>
      </c>
      <c r="C72" s="6" t="s">
        <v>296</v>
      </c>
      <c r="D72" s="5" t="s">
        <v>297</v>
      </c>
      <c r="E72" s="6" t="s">
        <v>906</v>
      </c>
      <c r="F72" s="6" t="s">
        <v>672</v>
      </c>
      <c r="G72" s="7">
        <v>5166.666666666667</v>
      </c>
      <c r="H72" s="7">
        <v>5166.666666666667</v>
      </c>
      <c r="I72" s="43">
        <v>0</v>
      </c>
      <c r="J72" s="8"/>
    </row>
    <row r="73" spans="1:10" x14ac:dyDescent="0.3">
      <c r="A73" s="4" t="s">
        <v>73</v>
      </c>
      <c r="B73" s="5" t="s">
        <v>115</v>
      </c>
      <c r="C73" s="6" t="s">
        <v>578</v>
      </c>
      <c r="D73" s="5" t="s">
        <v>579</v>
      </c>
      <c r="E73" s="6" t="s">
        <v>906</v>
      </c>
      <c r="F73" s="6" t="s">
        <v>902</v>
      </c>
      <c r="G73" s="7">
        <v>55333.333333333336</v>
      </c>
      <c r="H73" s="7">
        <v>55000</v>
      </c>
      <c r="I73" s="43">
        <v>-0.60240963855422436</v>
      </c>
      <c r="J73" s="8"/>
    </row>
    <row r="74" spans="1:10" x14ac:dyDescent="0.3">
      <c r="A74" s="4" t="s">
        <v>74</v>
      </c>
      <c r="B74" s="5" t="s">
        <v>575</v>
      </c>
      <c r="C74" s="6" t="s">
        <v>633</v>
      </c>
      <c r="D74" s="5" t="s">
        <v>575</v>
      </c>
      <c r="E74" s="6" t="s">
        <v>907</v>
      </c>
      <c r="F74" s="6" t="s">
        <v>670</v>
      </c>
      <c r="G74" s="7">
        <v>30666.666666666668</v>
      </c>
      <c r="H74" s="7">
        <v>30666.666666666668</v>
      </c>
      <c r="I74" s="43">
        <v>0</v>
      </c>
      <c r="J74" s="8"/>
    </row>
    <row r="75" spans="1:10" x14ac:dyDescent="0.3">
      <c r="A75" s="4" t="s">
        <v>74</v>
      </c>
      <c r="B75" s="5" t="s">
        <v>575</v>
      </c>
      <c r="C75" s="6" t="s">
        <v>576</v>
      </c>
      <c r="D75" s="5" t="s">
        <v>577</v>
      </c>
      <c r="E75" s="6" t="s">
        <v>907</v>
      </c>
      <c r="F75" s="6" t="s">
        <v>670</v>
      </c>
      <c r="G75" s="7">
        <v>32333.333333333332</v>
      </c>
      <c r="H75" s="7">
        <v>32333.333333333332</v>
      </c>
      <c r="I75" s="43">
        <v>0</v>
      </c>
      <c r="J75" s="8"/>
    </row>
    <row r="76" spans="1:10" x14ac:dyDescent="0.3">
      <c r="A76" s="4" t="s">
        <v>53</v>
      </c>
      <c r="B76" s="5" t="s">
        <v>130</v>
      </c>
      <c r="C76" s="6" t="s">
        <v>460</v>
      </c>
      <c r="D76" s="5" t="s">
        <v>461</v>
      </c>
      <c r="E76" s="6" t="s">
        <v>907</v>
      </c>
      <c r="F76" s="6" t="s">
        <v>672</v>
      </c>
      <c r="G76" s="7" t="s">
        <v>161</v>
      </c>
      <c r="H76" s="7">
        <v>5500</v>
      </c>
      <c r="I76" s="43" t="s">
        <v>161</v>
      </c>
      <c r="J76" s="8"/>
    </row>
    <row r="77" spans="1:10" x14ac:dyDescent="0.3">
      <c r="A77" s="4" t="s">
        <v>53</v>
      </c>
      <c r="B77" s="5" t="s">
        <v>130</v>
      </c>
      <c r="C77" s="6" t="s">
        <v>537</v>
      </c>
      <c r="D77" s="5" t="s">
        <v>538</v>
      </c>
      <c r="E77" s="6" t="s">
        <v>907</v>
      </c>
      <c r="F77" s="6" t="s">
        <v>672</v>
      </c>
      <c r="G77" s="7" t="s">
        <v>161</v>
      </c>
      <c r="H77" s="7">
        <v>4916.666666666667</v>
      </c>
      <c r="I77" s="43" t="s">
        <v>161</v>
      </c>
      <c r="J77" s="8"/>
    </row>
    <row r="78" spans="1:10" x14ac:dyDescent="0.3">
      <c r="A78" s="4" t="s">
        <v>53</v>
      </c>
      <c r="B78" s="5" t="s">
        <v>130</v>
      </c>
      <c r="C78" s="6" t="s">
        <v>539</v>
      </c>
      <c r="D78" s="5" t="s">
        <v>540</v>
      </c>
      <c r="E78" s="6" t="s">
        <v>907</v>
      </c>
      <c r="F78" s="6" t="s">
        <v>672</v>
      </c>
      <c r="G78" s="7">
        <v>5833.333333333333</v>
      </c>
      <c r="H78" s="7">
        <v>5833.333333333333</v>
      </c>
      <c r="I78" s="43">
        <v>0</v>
      </c>
      <c r="J78" s="8"/>
    </row>
    <row r="79" spans="1:10" x14ac:dyDescent="0.3">
      <c r="A79" s="4" t="s">
        <v>53</v>
      </c>
      <c r="B79" s="5" t="s">
        <v>130</v>
      </c>
      <c r="C79" s="6" t="s">
        <v>592</v>
      </c>
      <c r="D79" s="5" t="s">
        <v>593</v>
      </c>
      <c r="E79" s="6" t="s">
        <v>907</v>
      </c>
      <c r="F79" s="6" t="s">
        <v>672</v>
      </c>
      <c r="G79" s="7" t="s">
        <v>161</v>
      </c>
      <c r="H79" s="7">
        <v>6500</v>
      </c>
      <c r="I79" s="43" t="s">
        <v>161</v>
      </c>
      <c r="J79" s="8"/>
    </row>
    <row r="80" spans="1:10" x14ac:dyDescent="0.3">
      <c r="A80" s="4" t="s">
        <v>53</v>
      </c>
      <c r="B80" s="5" t="s">
        <v>130</v>
      </c>
      <c r="C80" s="6" t="s">
        <v>175</v>
      </c>
      <c r="D80" s="5" t="s">
        <v>176</v>
      </c>
      <c r="E80" s="6" t="s">
        <v>907</v>
      </c>
      <c r="F80" s="6" t="s">
        <v>672</v>
      </c>
      <c r="G80" s="7" t="s">
        <v>161</v>
      </c>
      <c r="H80" s="7">
        <v>5675</v>
      </c>
      <c r="I80" s="43" t="s">
        <v>161</v>
      </c>
      <c r="J80" s="8"/>
    </row>
    <row r="81" spans="1:10" x14ac:dyDescent="0.3">
      <c r="A81" s="4" t="s">
        <v>57</v>
      </c>
      <c r="B81" s="5" t="s">
        <v>219</v>
      </c>
      <c r="C81" s="6" t="s">
        <v>312</v>
      </c>
      <c r="D81" s="5" t="s">
        <v>313</v>
      </c>
      <c r="E81" s="6" t="s">
        <v>907</v>
      </c>
      <c r="F81" s="6" t="s">
        <v>672</v>
      </c>
      <c r="G81" s="7">
        <v>4500</v>
      </c>
      <c r="H81" s="7">
        <v>4666.666666666667</v>
      </c>
      <c r="I81" s="43">
        <v>3.7037037037037202</v>
      </c>
      <c r="J81" s="8"/>
    </row>
    <row r="82" spans="1:10" x14ac:dyDescent="0.3">
      <c r="A82" s="4" t="s">
        <v>53</v>
      </c>
      <c r="B82" s="5" t="s">
        <v>130</v>
      </c>
      <c r="C82" s="6" t="s">
        <v>485</v>
      </c>
      <c r="D82" s="5" t="s">
        <v>486</v>
      </c>
      <c r="E82" s="6" t="s">
        <v>907</v>
      </c>
      <c r="F82" s="6" t="s">
        <v>798</v>
      </c>
      <c r="G82" s="7">
        <v>7575</v>
      </c>
      <c r="H82" s="7">
        <v>7575</v>
      </c>
      <c r="I82" s="43">
        <v>0</v>
      </c>
      <c r="J82" s="8"/>
    </row>
    <row r="83" spans="1:10" x14ac:dyDescent="0.3">
      <c r="A83" s="4" t="s">
        <v>53</v>
      </c>
      <c r="B83" s="5" t="s">
        <v>130</v>
      </c>
      <c r="C83" s="6" t="s">
        <v>537</v>
      </c>
      <c r="D83" s="5" t="s">
        <v>538</v>
      </c>
      <c r="E83" s="6" t="s">
        <v>907</v>
      </c>
      <c r="F83" s="6" t="s">
        <v>798</v>
      </c>
      <c r="G83" s="7" t="s">
        <v>161</v>
      </c>
      <c r="H83" s="7">
        <v>8333.3333333333339</v>
      </c>
      <c r="I83" s="43" t="s">
        <v>161</v>
      </c>
      <c r="J83" s="8"/>
    </row>
    <row r="84" spans="1:10" x14ac:dyDescent="0.3">
      <c r="A84" s="4" t="s">
        <v>53</v>
      </c>
      <c r="B84" s="5" t="s">
        <v>130</v>
      </c>
      <c r="C84" s="6" t="s">
        <v>592</v>
      </c>
      <c r="D84" s="5" t="s">
        <v>593</v>
      </c>
      <c r="E84" s="6" t="s">
        <v>907</v>
      </c>
      <c r="F84" s="6" t="s">
        <v>798</v>
      </c>
      <c r="G84" s="7" t="s">
        <v>161</v>
      </c>
      <c r="H84" s="7">
        <v>10000</v>
      </c>
      <c r="I84" s="43" t="s">
        <v>161</v>
      </c>
      <c r="J84" s="8"/>
    </row>
    <row r="85" spans="1:10" x14ac:dyDescent="0.3">
      <c r="A85" s="4" t="s">
        <v>57</v>
      </c>
      <c r="B85" s="5" t="s">
        <v>219</v>
      </c>
      <c r="C85" s="6" t="s">
        <v>380</v>
      </c>
      <c r="D85" s="5" t="s">
        <v>381</v>
      </c>
      <c r="E85" s="6" t="s">
        <v>907</v>
      </c>
      <c r="F85" s="6" t="s">
        <v>798</v>
      </c>
      <c r="G85" s="7" t="s">
        <v>161</v>
      </c>
      <c r="H85" s="7">
        <v>8933.3333333333339</v>
      </c>
      <c r="I85" s="43" t="s">
        <v>161</v>
      </c>
      <c r="J85" s="8"/>
    </row>
    <row r="86" spans="1:10" x14ac:dyDescent="0.3">
      <c r="A86" s="4" t="s">
        <v>65</v>
      </c>
      <c r="B86" s="5" t="s">
        <v>257</v>
      </c>
      <c r="C86" s="6" t="s">
        <v>496</v>
      </c>
      <c r="D86" s="5" t="s">
        <v>376</v>
      </c>
      <c r="E86" s="6" t="s">
        <v>907</v>
      </c>
      <c r="F86" s="6" t="s">
        <v>798</v>
      </c>
      <c r="G86" s="7">
        <v>9166.6666666666661</v>
      </c>
      <c r="H86" s="7">
        <v>9166.6666666666661</v>
      </c>
      <c r="I86" s="43">
        <v>0</v>
      </c>
      <c r="J86" s="8"/>
    </row>
    <row r="87" spans="1:10" x14ac:dyDescent="0.3">
      <c r="A87" s="4" t="s">
        <v>65</v>
      </c>
      <c r="B87" s="5" t="s">
        <v>257</v>
      </c>
      <c r="C87" s="6" t="s">
        <v>496</v>
      </c>
      <c r="D87" s="5" t="s">
        <v>376</v>
      </c>
      <c r="E87" s="6" t="s">
        <v>907</v>
      </c>
      <c r="F87" s="6" t="s">
        <v>908</v>
      </c>
      <c r="G87" s="7">
        <v>11000</v>
      </c>
      <c r="H87" s="7">
        <v>11000</v>
      </c>
      <c r="I87" s="43">
        <v>0</v>
      </c>
      <c r="J87" s="8"/>
    </row>
    <row r="88" spans="1:10" x14ac:dyDescent="0.3">
      <c r="A88" s="4" t="s">
        <v>53</v>
      </c>
      <c r="B88" s="5" t="s">
        <v>130</v>
      </c>
      <c r="C88" s="6" t="s">
        <v>460</v>
      </c>
      <c r="D88" s="5" t="s">
        <v>461</v>
      </c>
      <c r="E88" s="6" t="s">
        <v>907</v>
      </c>
      <c r="F88" s="6" t="s">
        <v>887</v>
      </c>
      <c r="G88" s="7" t="s">
        <v>161</v>
      </c>
      <c r="H88" s="7">
        <v>16133.333333333334</v>
      </c>
      <c r="I88" s="43" t="s">
        <v>161</v>
      </c>
      <c r="J88" s="8"/>
    </row>
    <row r="89" spans="1:10" x14ac:dyDescent="0.3">
      <c r="A89" s="4" t="s">
        <v>53</v>
      </c>
      <c r="B89" s="5" t="s">
        <v>130</v>
      </c>
      <c r="C89" s="6" t="s">
        <v>537</v>
      </c>
      <c r="D89" s="5" t="s">
        <v>538</v>
      </c>
      <c r="E89" s="6" t="s">
        <v>907</v>
      </c>
      <c r="F89" s="6" t="s">
        <v>887</v>
      </c>
      <c r="G89" s="7" t="s">
        <v>161</v>
      </c>
      <c r="H89" s="7">
        <v>14250</v>
      </c>
      <c r="I89" s="43" t="s">
        <v>161</v>
      </c>
      <c r="J89" s="8"/>
    </row>
    <row r="90" spans="1:10" x14ac:dyDescent="0.3">
      <c r="A90" s="4" t="s">
        <v>53</v>
      </c>
      <c r="B90" s="5" t="s">
        <v>130</v>
      </c>
      <c r="C90" s="6" t="s">
        <v>592</v>
      </c>
      <c r="D90" s="5" t="s">
        <v>593</v>
      </c>
      <c r="E90" s="6" t="s">
        <v>907</v>
      </c>
      <c r="F90" s="6" t="s">
        <v>887</v>
      </c>
      <c r="G90" s="7" t="s">
        <v>161</v>
      </c>
      <c r="H90" s="7">
        <v>18250</v>
      </c>
      <c r="I90" s="43" t="s">
        <v>161</v>
      </c>
      <c r="J90" s="8"/>
    </row>
    <row r="91" spans="1:10" x14ac:dyDescent="0.3">
      <c r="A91" s="4" t="s">
        <v>57</v>
      </c>
      <c r="B91" s="5" t="s">
        <v>219</v>
      </c>
      <c r="C91" s="6" t="s">
        <v>312</v>
      </c>
      <c r="D91" s="5" t="s">
        <v>313</v>
      </c>
      <c r="E91" s="6" t="s">
        <v>907</v>
      </c>
      <c r="F91" s="6" t="s">
        <v>887</v>
      </c>
      <c r="G91" s="7">
        <v>13900</v>
      </c>
      <c r="H91" s="7">
        <v>14233.333333333334</v>
      </c>
      <c r="I91" s="43">
        <v>2.3980815347721895</v>
      </c>
      <c r="J91" s="8"/>
    </row>
    <row r="92" spans="1:10" x14ac:dyDescent="0.3">
      <c r="A92" s="4" t="s">
        <v>74</v>
      </c>
      <c r="B92" s="5" t="s">
        <v>575</v>
      </c>
      <c r="C92" s="6" t="s">
        <v>633</v>
      </c>
      <c r="D92" s="5" t="s">
        <v>575</v>
      </c>
      <c r="E92" s="6" t="s">
        <v>907</v>
      </c>
      <c r="F92" s="6" t="s">
        <v>887</v>
      </c>
      <c r="G92" s="7">
        <v>13000</v>
      </c>
      <c r="H92" s="7">
        <v>13333.333333333334</v>
      </c>
      <c r="I92" s="43">
        <v>2.5641025641025772</v>
      </c>
      <c r="J92" s="8"/>
    </row>
    <row r="93" spans="1:10" x14ac:dyDescent="0.3">
      <c r="A93" s="4" t="s">
        <v>73</v>
      </c>
      <c r="B93" s="5" t="s">
        <v>115</v>
      </c>
      <c r="C93" s="6" t="s">
        <v>448</v>
      </c>
      <c r="D93" s="5" t="s">
        <v>449</v>
      </c>
      <c r="E93" s="6" t="s">
        <v>907</v>
      </c>
      <c r="F93" s="6" t="s">
        <v>887</v>
      </c>
      <c r="G93" s="7">
        <v>15000</v>
      </c>
      <c r="H93" s="7">
        <v>15333.333333333334</v>
      </c>
      <c r="I93" s="43">
        <v>2.2222222222222365</v>
      </c>
      <c r="J93" s="8"/>
    </row>
    <row r="94" spans="1:10" x14ac:dyDescent="0.3">
      <c r="A94" s="4" t="s">
        <v>66</v>
      </c>
      <c r="B94" s="5" t="s">
        <v>230</v>
      </c>
      <c r="C94" s="6" t="s">
        <v>231</v>
      </c>
      <c r="D94" s="5" t="s">
        <v>232</v>
      </c>
      <c r="E94" s="6" t="s">
        <v>909</v>
      </c>
      <c r="F94" s="6" t="s">
        <v>910</v>
      </c>
      <c r="G94" s="7">
        <v>37750</v>
      </c>
      <c r="H94" s="7">
        <v>37333.333333333336</v>
      </c>
      <c r="I94" s="43">
        <v>-1.103752759381893</v>
      </c>
      <c r="J94" s="8"/>
    </row>
    <row r="95" spans="1:10" x14ac:dyDescent="0.3">
      <c r="A95" s="4" t="s">
        <v>70</v>
      </c>
      <c r="B95" s="5" t="s">
        <v>162</v>
      </c>
      <c r="C95" s="6" t="s">
        <v>696</v>
      </c>
      <c r="D95" s="5" t="s">
        <v>697</v>
      </c>
      <c r="E95" s="6" t="s">
        <v>911</v>
      </c>
      <c r="F95" s="6" t="s">
        <v>670</v>
      </c>
      <c r="G95" s="7">
        <v>36306.5</v>
      </c>
      <c r="H95" s="7">
        <v>36170.75</v>
      </c>
      <c r="I95" s="43">
        <v>-0.37389999035984944</v>
      </c>
      <c r="J95" s="8"/>
    </row>
    <row r="96" spans="1:10" x14ac:dyDescent="0.3">
      <c r="A96" s="4" t="s">
        <v>68</v>
      </c>
      <c r="B96" s="5" t="s">
        <v>608</v>
      </c>
      <c r="C96" s="6" t="s">
        <v>728</v>
      </c>
      <c r="D96" s="5" t="s">
        <v>729</v>
      </c>
      <c r="E96" s="6" t="s">
        <v>911</v>
      </c>
      <c r="F96" s="6" t="s">
        <v>670</v>
      </c>
      <c r="G96" s="7">
        <v>33666.666666666664</v>
      </c>
      <c r="H96" s="7">
        <v>33666.666666666664</v>
      </c>
      <c r="I96" s="43">
        <v>0</v>
      </c>
      <c r="J96" s="8"/>
    </row>
    <row r="97" spans="1:10" x14ac:dyDescent="0.3">
      <c r="A97" s="4" t="s">
        <v>68</v>
      </c>
      <c r="B97" s="5" t="s">
        <v>608</v>
      </c>
      <c r="C97" s="6" t="s">
        <v>752</v>
      </c>
      <c r="D97" s="5" t="s">
        <v>753</v>
      </c>
      <c r="E97" s="6" t="s">
        <v>911</v>
      </c>
      <c r="F97" s="6" t="s">
        <v>670</v>
      </c>
      <c r="G97" s="7">
        <v>36466.666666666664</v>
      </c>
      <c r="H97" s="7">
        <v>34633.333333333336</v>
      </c>
      <c r="I97" s="43">
        <v>-5.0274223034734833</v>
      </c>
      <c r="J97" s="8"/>
    </row>
    <row r="98" spans="1:10" x14ac:dyDescent="0.3">
      <c r="A98" s="4" t="s">
        <v>68</v>
      </c>
      <c r="B98" s="5" t="s">
        <v>608</v>
      </c>
      <c r="C98" s="6" t="s">
        <v>616</v>
      </c>
      <c r="D98" s="5" t="s">
        <v>617</v>
      </c>
      <c r="E98" s="6" t="s">
        <v>911</v>
      </c>
      <c r="F98" s="6" t="s">
        <v>670</v>
      </c>
      <c r="G98" s="7">
        <v>34000</v>
      </c>
      <c r="H98" s="7">
        <v>34450</v>
      </c>
      <c r="I98" s="43">
        <v>1.3235294117647012</v>
      </c>
      <c r="J98" s="8"/>
    </row>
    <row r="99" spans="1:10" x14ac:dyDescent="0.3">
      <c r="A99" s="4" t="s">
        <v>68</v>
      </c>
      <c r="B99" s="5" t="s">
        <v>608</v>
      </c>
      <c r="C99" s="6" t="s">
        <v>730</v>
      </c>
      <c r="D99" s="5" t="s">
        <v>731</v>
      </c>
      <c r="E99" s="6" t="s">
        <v>911</v>
      </c>
      <c r="F99" s="6" t="s">
        <v>670</v>
      </c>
      <c r="G99" s="7">
        <v>34050</v>
      </c>
      <c r="H99" s="7">
        <v>33690</v>
      </c>
      <c r="I99" s="43">
        <v>-1.0572687224669641</v>
      </c>
      <c r="J99" s="8"/>
    </row>
    <row r="100" spans="1:10" x14ac:dyDescent="0.3">
      <c r="A100" s="4" t="s">
        <v>67</v>
      </c>
      <c r="B100" s="5" t="s">
        <v>201</v>
      </c>
      <c r="C100" s="6" t="s">
        <v>206</v>
      </c>
      <c r="D100" s="5" t="s">
        <v>207</v>
      </c>
      <c r="E100" s="6" t="s">
        <v>911</v>
      </c>
      <c r="F100" s="6" t="s">
        <v>670</v>
      </c>
      <c r="G100" s="7">
        <v>37400</v>
      </c>
      <c r="H100" s="7">
        <v>37625</v>
      </c>
      <c r="I100" s="43">
        <v>0.60160427807487427</v>
      </c>
      <c r="J100" s="8"/>
    </row>
    <row r="101" spans="1:10" x14ac:dyDescent="0.3">
      <c r="A101" s="4" t="s">
        <v>67</v>
      </c>
      <c r="B101" s="5" t="s">
        <v>201</v>
      </c>
      <c r="C101" s="6" t="s">
        <v>202</v>
      </c>
      <c r="D101" s="5" t="s">
        <v>203</v>
      </c>
      <c r="E101" s="6" t="s">
        <v>911</v>
      </c>
      <c r="F101" s="6" t="s">
        <v>670</v>
      </c>
      <c r="G101" s="7">
        <v>37666.666666666664</v>
      </c>
      <c r="H101" s="7">
        <v>38000</v>
      </c>
      <c r="I101" s="43">
        <v>0.88495575221239076</v>
      </c>
      <c r="J101" s="8"/>
    </row>
    <row r="102" spans="1:10" x14ac:dyDescent="0.3">
      <c r="A102" s="4" t="s">
        <v>51</v>
      </c>
      <c r="B102" s="5" t="s">
        <v>184</v>
      </c>
      <c r="C102" s="6" t="s">
        <v>185</v>
      </c>
      <c r="D102" s="5" t="s">
        <v>186</v>
      </c>
      <c r="E102" s="6" t="s">
        <v>911</v>
      </c>
      <c r="F102" s="6" t="s">
        <v>670</v>
      </c>
      <c r="G102" s="7" t="s">
        <v>161</v>
      </c>
      <c r="H102" s="7">
        <v>33333.333333333336</v>
      </c>
      <c r="I102" s="43" t="s">
        <v>161</v>
      </c>
      <c r="J102" s="8"/>
    </row>
    <row r="103" spans="1:10" x14ac:dyDescent="0.3">
      <c r="A103" s="4" t="s">
        <v>71</v>
      </c>
      <c r="B103" s="5" t="s">
        <v>282</v>
      </c>
      <c r="C103" s="6" t="s">
        <v>418</v>
      </c>
      <c r="D103" s="5" t="s">
        <v>419</v>
      </c>
      <c r="E103" s="6" t="s">
        <v>911</v>
      </c>
      <c r="F103" s="6" t="s">
        <v>670</v>
      </c>
      <c r="G103" s="7">
        <v>37300</v>
      </c>
      <c r="H103" s="7">
        <v>37300</v>
      </c>
      <c r="I103" s="43">
        <v>0</v>
      </c>
      <c r="J103" s="8"/>
    </row>
    <row r="104" spans="1:10" x14ac:dyDescent="0.3">
      <c r="A104" s="4" t="s">
        <v>64</v>
      </c>
      <c r="B104" s="5" t="s">
        <v>196</v>
      </c>
      <c r="C104" s="6" t="s">
        <v>197</v>
      </c>
      <c r="D104" s="5" t="s">
        <v>198</v>
      </c>
      <c r="E104" s="6" t="s">
        <v>911</v>
      </c>
      <c r="F104" s="6" t="s">
        <v>670</v>
      </c>
      <c r="G104" s="7">
        <v>31100</v>
      </c>
      <c r="H104" s="7">
        <v>33500</v>
      </c>
      <c r="I104" s="43">
        <v>7.7170418006430763</v>
      </c>
      <c r="J104" s="8"/>
    </row>
    <row r="105" spans="1:10" x14ac:dyDescent="0.3">
      <c r="A105" s="4" t="s">
        <v>54</v>
      </c>
      <c r="B105" s="5" t="s">
        <v>516</v>
      </c>
      <c r="C105" s="6" t="s">
        <v>627</v>
      </c>
      <c r="D105" s="5" t="s">
        <v>628</v>
      </c>
      <c r="E105" s="6" t="s">
        <v>911</v>
      </c>
      <c r="F105" s="6" t="s">
        <v>670</v>
      </c>
      <c r="G105" s="7" t="s">
        <v>161</v>
      </c>
      <c r="H105" s="7">
        <v>37450</v>
      </c>
      <c r="I105" s="43" t="s">
        <v>161</v>
      </c>
      <c r="J105" s="8"/>
    </row>
    <row r="106" spans="1:10" x14ac:dyDescent="0.3">
      <c r="A106" s="4" t="s">
        <v>54</v>
      </c>
      <c r="B106" s="5" t="s">
        <v>516</v>
      </c>
      <c r="C106" s="6" t="s">
        <v>517</v>
      </c>
      <c r="D106" s="5" t="s">
        <v>518</v>
      </c>
      <c r="E106" s="6" t="s">
        <v>911</v>
      </c>
      <c r="F106" s="6" t="s">
        <v>670</v>
      </c>
      <c r="G106" s="7">
        <v>34166.666666666664</v>
      </c>
      <c r="H106" s="7">
        <v>34166.666666666664</v>
      </c>
      <c r="I106" s="43">
        <v>0</v>
      </c>
      <c r="J106" s="8"/>
    </row>
    <row r="107" spans="1:10" x14ac:dyDescent="0.3">
      <c r="A107" s="4" t="s">
        <v>55</v>
      </c>
      <c r="B107" s="5" t="s">
        <v>137</v>
      </c>
      <c r="C107" s="6" t="s">
        <v>242</v>
      </c>
      <c r="D107" s="5" t="s">
        <v>243</v>
      </c>
      <c r="E107" s="6" t="s">
        <v>911</v>
      </c>
      <c r="F107" s="6" t="s">
        <v>670</v>
      </c>
      <c r="G107" s="7">
        <v>36350</v>
      </c>
      <c r="H107" s="7">
        <v>36200</v>
      </c>
      <c r="I107" s="43">
        <v>-0.4126547455295726</v>
      </c>
      <c r="J107" s="8"/>
    </row>
    <row r="108" spans="1:10" x14ac:dyDescent="0.3">
      <c r="A108" s="4" t="s">
        <v>72</v>
      </c>
      <c r="B108" s="5" t="s">
        <v>411</v>
      </c>
      <c r="C108" s="6" t="s">
        <v>412</v>
      </c>
      <c r="D108" s="5" t="s">
        <v>413</v>
      </c>
      <c r="E108" s="6" t="s">
        <v>911</v>
      </c>
      <c r="F108" s="6" t="s">
        <v>670</v>
      </c>
      <c r="G108" s="7">
        <v>33880</v>
      </c>
      <c r="H108" s="7">
        <v>33620</v>
      </c>
      <c r="I108" s="43">
        <v>-0.76741440377804393</v>
      </c>
      <c r="J108" s="8"/>
    </row>
    <row r="109" spans="1:10" x14ac:dyDescent="0.3">
      <c r="A109" s="4" t="s">
        <v>59</v>
      </c>
      <c r="B109" s="5" t="s">
        <v>214</v>
      </c>
      <c r="C109" s="6" t="s">
        <v>305</v>
      </c>
      <c r="D109" s="5" t="s">
        <v>306</v>
      </c>
      <c r="E109" s="6" t="s">
        <v>911</v>
      </c>
      <c r="F109" s="6" t="s">
        <v>670</v>
      </c>
      <c r="G109" s="7">
        <v>35061.5</v>
      </c>
      <c r="H109" s="7">
        <v>35336.5</v>
      </c>
      <c r="I109" s="43">
        <v>0.7843360951470979</v>
      </c>
      <c r="J109" s="8"/>
    </row>
    <row r="110" spans="1:10" x14ac:dyDescent="0.3">
      <c r="A110" s="4" t="s">
        <v>59</v>
      </c>
      <c r="B110" s="5" t="s">
        <v>214</v>
      </c>
      <c r="C110" s="6" t="s">
        <v>446</v>
      </c>
      <c r="D110" s="5" t="s">
        <v>447</v>
      </c>
      <c r="E110" s="6" t="s">
        <v>911</v>
      </c>
      <c r="F110" s="6" t="s">
        <v>670</v>
      </c>
      <c r="G110" s="7">
        <v>38625</v>
      </c>
      <c r="H110" s="7">
        <v>37675</v>
      </c>
      <c r="I110" s="43">
        <v>-2.4595469255663471</v>
      </c>
      <c r="J110" s="8"/>
    </row>
    <row r="111" spans="1:10" x14ac:dyDescent="0.3">
      <c r="A111" s="4" t="s">
        <v>59</v>
      </c>
      <c r="B111" s="5" t="s">
        <v>214</v>
      </c>
      <c r="C111" s="6" t="s">
        <v>366</v>
      </c>
      <c r="D111" s="5" t="s">
        <v>367</v>
      </c>
      <c r="E111" s="6" t="s">
        <v>911</v>
      </c>
      <c r="F111" s="6" t="s">
        <v>670</v>
      </c>
      <c r="G111" s="7">
        <v>35533.333333333336</v>
      </c>
      <c r="H111" s="7">
        <v>36366.666666666664</v>
      </c>
      <c r="I111" s="43">
        <v>2.3452157598498946</v>
      </c>
      <c r="J111" s="8"/>
    </row>
    <row r="112" spans="1:10" x14ac:dyDescent="0.3">
      <c r="A112" s="4" t="s">
        <v>59</v>
      </c>
      <c r="B112" s="5" t="s">
        <v>214</v>
      </c>
      <c r="C112" s="6" t="s">
        <v>368</v>
      </c>
      <c r="D112" s="5" t="s">
        <v>369</v>
      </c>
      <c r="E112" s="6" t="s">
        <v>911</v>
      </c>
      <c r="F112" s="6" t="s">
        <v>670</v>
      </c>
      <c r="G112" s="7">
        <v>36600</v>
      </c>
      <c r="H112" s="7">
        <v>35766.666666666664</v>
      </c>
      <c r="I112" s="43">
        <v>-2.2768670309654016</v>
      </c>
      <c r="J112" s="8"/>
    </row>
    <row r="113" spans="1:10" x14ac:dyDescent="0.3">
      <c r="A113" s="4" t="s">
        <v>70</v>
      </c>
      <c r="B113" s="5" t="s">
        <v>162</v>
      </c>
      <c r="C113" s="6" t="s">
        <v>696</v>
      </c>
      <c r="D113" s="5" t="s">
        <v>697</v>
      </c>
      <c r="E113" s="6" t="s">
        <v>911</v>
      </c>
      <c r="F113" s="6" t="s">
        <v>672</v>
      </c>
      <c r="G113" s="7">
        <v>6435</v>
      </c>
      <c r="H113" s="7">
        <v>6301</v>
      </c>
      <c r="I113" s="43">
        <v>-2.082362082362077</v>
      </c>
      <c r="J113" s="8"/>
    </row>
    <row r="114" spans="1:10" x14ac:dyDescent="0.3">
      <c r="A114" s="4" t="s">
        <v>70</v>
      </c>
      <c r="B114" s="5" t="s">
        <v>162</v>
      </c>
      <c r="C114" s="6" t="s">
        <v>456</v>
      </c>
      <c r="D114" s="5" t="s">
        <v>457</v>
      </c>
      <c r="E114" s="6" t="s">
        <v>911</v>
      </c>
      <c r="F114" s="6" t="s">
        <v>672</v>
      </c>
      <c r="G114" s="7">
        <v>7480</v>
      </c>
      <c r="H114" s="7">
        <v>7500</v>
      </c>
      <c r="I114" s="43">
        <v>0.2673796791443861</v>
      </c>
      <c r="J114" s="8"/>
    </row>
    <row r="115" spans="1:10" x14ac:dyDescent="0.3">
      <c r="A115" s="4" t="s">
        <v>70</v>
      </c>
      <c r="B115" s="5" t="s">
        <v>162</v>
      </c>
      <c r="C115" s="6" t="s">
        <v>741</v>
      </c>
      <c r="D115" s="5" t="s">
        <v>742</v>
      </c>
      <c r="E115" s="6" t="s">
        <v>911</v>
      </c>
      <c r="F115" s="6" t="s">
        <v>672</v>
      </c>
      <c r="G115" s="7">
        <v>6500</v>
      </c>
      <c r="H115" s="7">
        <v>6500</v>
      </c>
      <c r="I115" s="43">
        <v>0</v>
      </c>
      <c r="J115" s="8"/>
    </row>
    <row r="116" spans="1:10" x14ac:dyDescent="0.3">
      <c r="A116" s="4" t="s">
        <v>52</v>
      </c>
      <c r="B116" s="5" t="s">
        <v>439</v>
      </c>
      <c r="C116" s="6" t="s">
        <v>514</v>
      </c>
      <c r="D116" s="5" t="s">
        <v>515</v>
      </c>
      <c r="E116" s="6" t="s">
        <v>911</v>
      </c>
      <c r="F116" s="6" t="s">
        <v>672</v>
      </c>
      <c r="G116" s="7">
        <v>6225</v>
      </c>
      <c r="H116" s="7">
        <v>6225</v>
      </c>
      <c r="I116" s="43">
        <v>0</v>
      </c>
      <c r="J116" s="8"/>
    </row>
    <row r="117" spans="1:10" x14ac:dyDescent="0.3">
      <c r="A117" s="4" t="s">
        <v>68</v>
      </c>
      <c r="B117" s="5" t="s">
        <v>608</v>
      </c>
      <c r="C117" s="6" t="s">
        <v>728</v>
      </c>
      <c r="D117" s="5" t="s">
        <v>729</v>
      </c>
      <c r="E117" s="6" t="s">
        <v>911</v>
      </c>
      <c r="F117" s="6" t="s">
        <v>672</v>
      </c>
      <c r="G117" s="7">
        <v>5400</v>
      </c>
      <c r="H117" s="7">
        <v>5233.333333333333</v>
      </c>
      <c r="I117" s="43">
        <v>-3.0864197530864224</v>
      </c>
      <c r="J117" s="8"/>
    </row>
    <row r="118" spans="1:10" x14ac:dyDescent="0.3">
      <c r="A118" s="4" t="s">
        <v>68</v>
      </c>
      <c r="B118" s="5" t="s">
        <v>608</v>
      </c>
      <c r="C118" s="6" t="s">
        <v>752</v>
      </c>
      <c r="D118" s="5" t="s">
        <v>753</v>
      </c>
      <c r="E118" s="6" t="s">
        <v>911</v>
      </c>
      <c r="F118" s="6" t="s">
        <v>672</v>
      </c>
      <c r="G118" s="7" t="s">
        <v>161</v>
      </c>
      <c r="H118" s="7">
        <v>5466.666666666667</v>
      </c>
      <c r="I118" s="43" t="s">
        <v>161</v>
      </c>
      <c r="J118" s="8"/>
    </row>
    <row r="119" spans="1:10" x14ac:dyDescent="0.3">
      <c r="A119" s="4" t="s">
        <v>68</v>
      </c>
      <c r="B119" s="5" t="s">
        <v>608</v>
      </c>
      <c r="C119" s="6" t="s">
        <v>616</v>
      </c>
      <c r="D119" s="5" t="s">
        <v>617</v>
      </c>
      <c r="E119" s="6" t="s">
        <v>911</v>
      </c>
      <c r="F119" s="6" t="s">
        <v>672</v>
      </c>
      <c r="G119" s="7">
        <v>5940</v>
      </c>
      <c r="H119" s="7">
        <v>5980</v>
      </c>
      <c r="I119" s="43">
        <v>0.67340067340067034</v>
      </c>
      <c r="J119" s="8"/>
    </row>
    <row r="120" spans="1:10" x14ac:dyDescent="0.3">
      <c r="A120" s="4" t="s">
        <v>68</v>
      </c>
      <c r="B120" s="5" t="s">
        <v>608</v>
      </c>
      <c r="C120" s="6" t="s">
        <v>730</v>
      </c>
      <c r="D120" s="5" t="s">
        <v>731</v>
      </c>
      <c r="E120" s="6" t="s">
        <v>911</v>
      </c>
      <c r="F120" s="6" t="s">
        <v>672</v>
      </c>
      <c r="G120" s="7">
        <v>5733.333333333333</v>
      </c>
      <c r="H120" s="7">
        <v>5733.333333333333</v>
      </c>
      <c r="I120" s="43">
        <v>0</v>
      </c>
      <c r="J120" s="8"/>
    </row>
    <row r="121" spans="1:10" x14ac:dyDescent="0.3">
      <c r="A121" s="4" t="s">
        <v>60</v>
      </c>
      <c r="B121" s="5" t="s">
        <v>120</v>
      </c>
      <c r="C121" s="6" t="s">
        <v>121</v>
      </c>
      <c r="D121" s="5" t="s">
        <v>122</v>
      </c>
      <c r="E121" s="6" t="s">
        <v>911</v>
      </c>
      <c r="F121" s="6" t="s">
        <v>672</v>
      </c>
      <c r="G121" s="7">
        <v>6166.666666666667</v>
      </c>
      <c r="H121" s="7">
        <v>6250</v>
      </c>
      <c r="I121" s="43">
        <v>1.3513513513513375</v>
      </c>
      <c r="J121" s="8"/>
    </row>
    <row r="122" spans="1:10" x14ac:dyDescent="0.3">
      <c r="A122" s="4" t="s">
        <v>60</v>
      </c>
      <c r="B122" s="5" t="s">
        <v>120</v>
      </c>
      <c r="C122" s="6" t="s">
        <v>359</v>
      </c>
      <c r="D122" s="5" t="s">
        <v>360</v>
      </c>
      <c r="E122" s="6" t="s">
        <v>911</v>
      </c>
      <c r="F122" s="6" t="s">
        <v>672</v>
      </c>
      <c r="G122" s="7">
        <v>6700</v>
      </c>
      <c r="H122" s="7">
        <v>6766.666666666667</v>
      </c>
      <c r="I122" s="43">
        <v>0.99502487562188602</v>
      </c>
      <c r="J122" s="8"/>
    </row>
    <row r="123" spans="1:10" x14ac:dyDescent="0.3">
      <c r="A123" s="4" t="s">
        <v>60</v>
      </c>
      <c r="B123" s="5" t="s">
        <v>120</v>
      </c>
      <c r="C123" s="6" t="s">
        <v>125</v>
      </c>
      <c r="D123" s="5" t="s">
        <v>126</v>
      </c>
      <c r="E123" s="6" t="s">
        <v>911</v>
      </c>
      <c r="F123" s="6" t="s">
        <v>672</v>
      </c>
      <c r="G123" s="7">
        <v>6366.666666666667</v>
      </c>
      <c r="H123" s="7">
        <v>6300</v>
      </c>
      <c r="I123" s="43">
        <v>-1.0471204188481686</v>
      </c>
      <c r="J123" s="8"/>
    </row>
    <row r="124" spans="1:10" x14ac:dyDescent="0.3">
      <c r="A124" s="4" t="s">
        <v>60</v>
      </c>
      <c r="B124" s="5" t="s">
        <v>120</v>
      </c>
      <c r="C124" s="6" t="s">
        <v>300</v>
      </c>
      <c r="D124" s="5" t="s">
        <v>301</v>
      </c>
      <c r="E124" s="6" t="s">
        <v>911</v>
      </c>
      <c r="F124" s="6" t="s">
        <v>672</v>
      </c>
      <c r="G124" s="7">
        <v>6733.333333333333</v>
      </c>
      <c r="H124" s="7">
        <v>6900</v>
      </c>
      <c r="I124" s="43">
        <v>2.4752475247524774</v>
      </c>
      <c r="J124" s="8"/>
    </row>
    <row r="125" spans="1:10" x14ac:dyDescent="0.3">
      <c r="A125" s="4" t="s">
        <v>67</v>
      </c>
      <c r="B125" s="5" t="s">
        <v>201</v>
      </c>
      <c r="C125" s="6" t="s">
        <v>206</v>
      </c>
      <c r="D125" s="5" t="s">
        <v>207</v>
      </c>
      <c r="E125" s="6" t="s">
        <v>911</v>
      </c>
      <c r="F125" s="6" t="s">
        <v>672</v>
      </c>
      <c r="G125" s="7">
        <v>6416.666666666667</v>
      </c>
      <c r="H125" s="7">
        <v>6575</v>
      </c>
      <c r="I125" s="43">
        <v>2.4675324675324628</v>
      </c>
      <c r="J125" s="8"/>
    </row>
    <row r="126" spans="1:10" x14ac:dyDescent="0.3">
      <c r="A126" s="4" t="s">
        <v>67</v>
      </c>
      <c r="B126" s="5" t="s">
        <v>201</v>
      </c>
      <c r="C126" s="6" t="s">
        <v>202</v>
      </c>
      <c r="D126" s="5" t="s">
        <v>203</v>
      </c>
      <c r="E126" s="6" t="s">
        <v>911</v>
      </c>
      <c r="F126" s="6" t="s">
        <v>672</v>
      </c>
      <c r="G126" s="7">
        <v>6875</v>
      </c>
      <c r="H126" s="7">
        <v>6600</v>
      </c>
      <c r="I126" s="43">
        <v>-4.0000000000000036</v>
      </c>
      <c r="J126" s="8"/>
    </row>
    <row r="127" spans="1:10" x14ac:dyDescent="0.3">
      <c r="A127" s="4" t="s">
        <v>51</v>
      </c>
      <c r="B127" s="5" t="s">
        <v>184</v>
      </c>
      <c r="C127" s="6" t="s">
        <v>185</v>
      </c>
      <c r="D127" s="5" t="s">
        <v>186</v>
      </c>
      <c r="E127" s="6" t="s">
        <v>911</v>
      </c>
      <c r="F127" s="6" t="s">
        <v>672</v>
      </c>
      <c r="G127" s="7">
        <v>5575</v>
      </c>
      <c r="H127" s="7">
        <v>5766.666666666667</v>
      </c>
      <c r="I127" s="43">
        <v>3.4379671150971625</v>
      </c>
      <c r="J127" s="8"/>
    </row>
    <row r="128" spans="1:10" x14ac:dyDescent="0.3">
      <c r="A128" s="4" t="s">
        <v>51</v>
      </c>
      <c r="B128" s="5" t="s">
        <v>184</v>
      </c>
      <c r="C128" s="6" t="s">
        <v>189</v>
      </c>
      <c r="D128" s="5" t="s">
        <v>190</v>
      </c>
      <c r="E128" s="6" t="s">
        <v>911</v>
      </c>
      <c r="F128" s="6" t="s">
        <v>672</v>
      </c>
      <c r="G128" s="7">
        <v>5750</v>
      </c>
      <c r="H128" s="7">
        <v>5750</v>
      </c>
      <c r="I128" s="43">
        <v>0</v>
      </c>
      <c r="J128" s="8"/>
    </row>
    <row r="129" spans="1:10" x14ac:dyDescent="0.3">
      <c r="A129" s="4" t="s">
        <v>71</v>
      </c>
      <c r="B129" s="5" t="s">
        <v>282</v>
      </c>
      <c r="C129" s="6" t="s">
        <v>418</v>
      </c>
      <c r="D129" s="5" t="s">
        <v>419</v>
      </c>
      <c r="E129" s="6" t="s">
        <v>911</v>
      </c>
      <c r="F129" s="6" t="s">
        <v>672</v>
      </c>
      <c r="G129" s="7">
        <v>6600</v>
      </c>
      <c r="H129" s="7">
        <v>6500</v>
      </c>
      <c r="I129" s="43">
        <v>-1.5151515151515138</v>
      </c>
      <c r="J129" s="8"/>
    </row>
    <row r="130" spans="1:10" x14ac:dyDescent="0.3">
      <c r="A130" s="4" t="s">
        <v>71</v>
      </c>
      <c r="B130" s="5" t="s">
        <v>282</v>
      </c>
      <c r="C130" s="6" t="s">
        <v>283</v>
      </c>
      <c r="D130" s="5" t="s">
        <v>284</v>
      </c>
      <c r="E130" s="6" t="s">
        <v>911</v>
      </c>
      <c r="F130" s="6" t="s">
        <v>672</v>
      </c>
      <c r="G130" s="7">
        <v>6500</v>
      </c>
      <c r="H130" s="7">
        <v>6232</v>
      </c>
      <c r="I130" s="43">
        <v>-4.1230769230769182</v>
      </c>
      <c r="J130" s="8"/>
    </row>
    <row r="131" spans="1:10" x14ac:dyDescent="0.3">
      <c r="A131" s="4" t="s">
        <v>71</v>
      </c>
      <c r="B131" s="5" t="s">
        <v>282</v>
      </c>
      <c r="C131" s="6" t="s">
        <v>420</v>
      </c>
      <c r="D131" s="5" t="s">
        <v>421</v>
      </c>
      <c r="E131" s="6" t="s">
        <v>911</v>
      </c>
      <c r="F131" s="6" t="s">
        <v>672</v>
      </c>
      <c r="G131" s="7">
        <v>6033.333333333333</v>
      </c>
      <c r="H131" s="7">
        <v>5766.666666666667</v>
      </c>
      <c r="I131" s="43">
        <v>-4.4198895027624197</v>
      </c>
      <c r="J131" s="8"/>
    </row>
    <row r="132" spans="1:10" x14ac:dyDescent="0.3">
      <c r="A132" s="4" t="s">
        <v>64</v>
      </c>
      <c r="B132" s="5" t="s">
        <v>196</v>
      </c>
      <c r="C132" s="6" t="s">
        <v>321</v>
      </c>
      <c r="D132" s="5" t="s">
        <v>322</v>
      </c>
      <c r="E132" s="6" t="s">
        <v>911</v>
      </c>
      <c r="F132" s="6" t="s">
        <v>672</v>
      </c>
      <c r="G132" s="7">
        <v>5433.333333333333</v>
      </c>
      <c r="H132" s="7">
        <v>5166.666666666667</v>
      </c>
      <c r="I132" s="43">
        <v>-4.9079754601226933</v>
      </c>
      <c r="J132" s="8"/>
    </row>
    <row r="133" spans="1:10" x14ac:dyDescent="0.3">
      <c r="A133" s="4" t="s">
        <v>64</v>
      </c>
      <c r="B133" s="5" t="s">
        <v>196</v>
      </c>
      <c r="C133" s="6" t="s">
        <v>334</v>
      </c>
      <c r="D133" s="5" t="s">
        <v>201</v>
      </c>
      <c r="E133" s="6" t="s">
        <v>911</v>
      </c>
      <c r="F133" s="6" t="s">
        <v>672</v>
      </c>
      <c r="G133" s="7">
        <v>5666.666666666667</v>
      </c>
      <c r="H133" s="7">
        <v>5875</v>
      </c>
      <c r="I133" s="43">
        <v>3.6764705882352811</v>
      </c>
      <c r="J133" s="8"/>
    </row>
    <row r="134" spans="1:10" x14ac:dyDescent="0.3">
      <c r="A134" s="4" t="s">
        <v>64</v>
      </c>
      <c r="B134" s="5" t="s">
        <v>196</v>
      </c>
      <c r="C134" s="6" t="s">
        <v>197</v>
      </c>
      <c r="D134" s="5" t="s">
        <v>198</v>
      </c>
      <c r="E134" s="6" t="s">
        <v>911</v>
      </c>
      <c r="F134" s="6" t="s">
        <v>672</v>
      </c>
      <c r="G134" s="7">
        <v>5775</v>
      </c>
      <c r="H134" s="7">
        <v>5725</v>
      </c>
      <c r="I134" s="43">
        <v>-0.86580086580086979</v>
      </c>
      <c r="J134" s="8"/>
    </row>
    <row r="135" spans="1:10" x14ac:dyDescent="0.3">
      <c r="A135" s="4" t="s">
        <v>64</v>
      </c>
      <c r="B135" s="5" t="s">
        <v>196</v>
      </c>
      <c r="C135" s="6" t="s">
        <v>327</v>
      </c>
      <c r="D135" s="5" t="s">
        <v>328</v>
      </c>
      <c r="E135" s="6" t="s">
        <v>911</v>
      </c>
      <c r="F135" s="6" t="s">
        <v>672</v>
      </c>
      <c r="G135" s="7">
        <v>5366.666666666667</v>
      </c>
      <c r="H135" s="7">
        <v>5300</v>
      </c>
      <c r="I135" s="43">
        <v>-1.2422360248447228</v>
      </c>
      <c r="J135" s="8"/>
    </row>
    <row r="136" spans="1:10" x14ac:dyDescent="0.3">
      <c r="A136" s="4" t="s">
        <v>64</v>
      </c>
      <c r="B136" s="5" t="s">
        <v>196</v>
      </c>
      <c r="C136" s="6" t="s">
        <v>329</v>
      </c>
      <c r="D136" s="5" t="s">
        <v>330</v>
      </c>
      <c r="E136" s="6" t="s">
        <v>911</v>
      </c>
      <c r="F136" s="6" t="s">
        <v>672</v>
      </c>
      <c r="G136" s="7">
        <v>5500</v>
      </c>
      <c r="H136" s="7">
        <v>5600</v>
      </c>
      <c r="I136" s="43">
        <v>1.8181818181818077</v>
      </c>
      <c r="J136" s="8"/>
    </row>
    <row r="137" spans="1:10" x14ac:dyDescent="0.3">
      <c r="A137" s="4" t="s">
        <v>54</v>
      </c>
      <c r="B137" s="5" t="s">
        <v>516</v>
      </c>
      <c r="C137" s="6" t="s">
        <v>627</v>
      </c>
      <c r="D137" s="5" t="s">
        <v>628</v>
      </c>
      <c r="E137" s="6" t="s">
        <v>911</v>
      </c>
      <c r="F137" s="6" t="s">
        <v>672</v>
      </c>
      <c r="G137" s="7">
        <v>6760</v>
      </c>
      <c r="H137" s="7">
        <v>6760</v>
      </c>
      <c r="I137" s="43">
        <v>0</v>
      </c>
      <c r="J137" s="8"/>
    </row>
    <row r="138" spans="1:10" x14ac:dyDescent="0.3">
      <c r="A138" s="4" t="s">
        <v>54</v>
      </c>
      <c r="B138" s="5" t="s">
        <v>516</v>
      </c>
      <c r="C138" s="6" t="s">
        <v>644</v>
      </c>
      <c r="D138" s="5" t="s">
        <v>645</v>
      </c>
      <c r="E138" s="6" t="s">
        <v>911</v>
      </c>
      <c r="F138" s="6" t="s">
        <v>672</v>
      </c>
      <c r="G138" s="7">
        <v>6637.5</v>
      </c>
      <c r="H138" s="7">
        <v>6550</v>
      </c>
      <c r="I138" s="43">
        <v>-1.3182674199623379</v>
      </c>
      <c r="J138" s="8"/>
    </row>
    <row r="139" spans="1:10" x14ac:dyDescent="0.3">
      <c r="A139" s="4" t="s">
        <v>54</v>
      </c>
      <c r="B139" s="5" t="s">
        <v>516</v>
      </c>
      <c r="C139" s="6" t="s">
        <v>747</v>
      </c>
      <c r="D139" s="5" t="s">
        <v>748</v>
      </c>
      <c r="E139" s="6" t="s">
        <v>911</v>
      </c>
      <c r="F139" s="6" t="s">
        <v>672</v>
      </c>
      <c r="G139" s="7">
        <v>6575</v>
      </c>
      <c r="H139" s="7">
        <v>6325</v>
      </c>
      <c r="I139" s="43">
        <v>-3.802281368821292</v>
      </c>
      <c r="J139" s="8"/>
    </row>
    <row r="140" spans="1:10" x14ac:dyDescent="0.3">
      <c r="A140" s="4" t="s">
        <v>54</v>
      </c>
      <c r="B140" s="5" t="s">
        <v>516</v>
      </c>
      <c r="C140" s="6" t="s">
        <v>555</v>
      </c>
      <c r="D140" s="5" t="s">
        <v>556</v>
      </c>
      <c r="E140" s="6" t="s">
        <v>911</v>
      </c>
      <c r="F140" s="6" t="s">
        <v>672</v>
      </c>
      <c r="G140" s="7">
        <v>6650</v>
      </c>
      <c r="H140" s="7">
        <v>6650</v>
      </c>
      <c r="I140" s="43">
        <v>0</v>
      </c>
      <c r="J140" s="8"/>
    </row>
    <row r="141" spans="1:10" x14ac:dyDescent="0.3">
      <c r="A141" s="4" t="s">
        <v>54</v>
      </c>
      <c r="B141" s="5" t="s">
        <v>516</v>
      </c>
      <c r="C141" s="6" t="s">
        <v>517</v>
      </c>
      <c r="D141" s="5" t="s">
        <v>518</v>
      </c>
      <c r="E141" s="6" t="s">
        <v>911</v>
      </c>
      <c r="F141" s="6" t="s">
        <v>672</v>
      </c>
      <c r="G141" s="7">
        <v>5875</v>
      </c>
      <c r="H141" s="7">
        <v>5933.333333333333</v>
      </c>
      <c r="I141" s="43">
        <v>0.99290780141843005</v>
      </c>
      <c r="J141" s="8"/>
    </row>
    <row r="142" spans="1:10" x14ac:dyDescent="0.3">
      <c r="A142" s="4" t="s">
        <v>55</v>
      </c>
      <c r="B142" s="5" t="s">
        <v>137</v>
      </c>
      <c r="C142" s="6" t="s">
        <v>506</v>
      </c>
      <c r="D142" s="5" t="s">
        <v>507</v>
      </c>
      <c r="E142" s="6" t="s">
        <v>911</v>
      </c>
      <c r="F142" s="6" t="s">
        <v>672</v>
      </c>
      <c r="G142" s="7" t="s">
        <v>161</v>
      </c>
      <c r="H142" s="7">
        <v>5900</v>
      </c>
      <c r="I142" s="43" t="s">
        <v>161</v>
      </c>
      <c r="J142" s="8"/>
    </row>
    <row r="143" spans="1:10" x14ac:dyDescent="0.3">
      <c r="A143" s="4" t="s">
        <v>72</v>
      </c>
      <c r="B143" s="5" t="s">
        <v>411</v>
      </c>
      <c r="C143" s="6" t="s">
        <v>412</v>
      </c>
      <c r="D143" s="5" t="s">
        <v>413</v>
      </c>
      <c r="E143" s="6" t="s">
        <v>911</v>
      </c>
      <c r="F143" s="6" t="s">
        <v>672</v>
      </c>
      <c r="G143" s="7">
        <v>5625</v>
      </c>
      <c r="H143" s="7">
        <v>5375</v>
      </c>
      <c r="I143" s="43">
        <v>-4.4444444444444393</v>
      </c>
      <c r="J143" s="8"/>
    </row>
    <row r="144" spans="1:10" x14ac:dyDescent="0.3">
      <c r="A144" s="4" t="s">
        <v>72</v>
      </c>
      <c r="B144" s="5" t="s">
        <v>411</v>
      </c>
      <c r="C144" s="6" t="s">
        <v>732</v>
      </c>
      <c r="D144" s="5" t="s">
        <v>733</v>
      </c>
      <c r="E144" s="6" t="s">
        <v>911</v>
      </c>
      <c r="F144" s="6" t="s">
        <v>672</v>
      </c>
      <c r="G144" s="7">
        <v>6333.333333333333</v>
      </c>
      <c r="H144" s="7">
        <v>6500</v>
      </c>
      <c r="I144" s="43">
        <v>2.6315789473684292</v>
      </c>
      <c r="J144" s="8"/>
    </row>
    <row r="145" spans="1:10" x14ac:dyDescent="0.3">
      <c r="A145" s="4" t="s">
        <v>72</v>
      </c>
      <c r="B145" s="5" t="s">
        <v>411</v>
      </c>
      <c r="C145" s="6" t="s">
        <v>663</v>
      </c>
      <c r="D145" s="5" t="s">
        <v>664</v>
      </c>
      <c r="E145" s="6" t="s">
        <v>911</v>
      </c>
      <c r="F145" s="6" t="s">
        <v>672</v>
      </c>
      <c r="G145" s="7">
        <v>6300</v>
      </c>
      <c r="H145" s="7">
        <v>6400</v>
      </c>
      <c r="I145" s="43">
        <v>1.5873015873015817</v>
      </c>
      <c r="J145" s="8"/>
    </row>
    <row r="146" spans="1:10" x14ac:dyDescent="0.3">
      <c r="A146" s="4" t="s">
        <v>58</v>
      </c>
      <c r="B146" s="5" t="s">
        <v>143</v>
      </c>
      <c r="C146" s="6" t="s">
        <v>565</v>
      </c>
      <c r="D146" s="5" t="s">
        <v>566</v>
      </c>
      <c r="E146" s="6" t="s">
        <v>911</v>
      </c>
      <c r="F146" s="6" t="s">
        <v>672</v>
      </c>
      <c r="G146" s="7">
        <v>5725</v>
      </c>
      <c r="H146" s="7">
        <v>5850</v>
      </c>
      <c r="I146" s="43">
        <v>2.1834061135371119</v>
      </c>
      <c r="J146" s="8"/>
    </row>
    <row r="147" spans="1:10" x14ac:dyDescent="0.3">
      <c r="A147" s="4" t="s">
        <v>59</v>
      </c>
      <c r="B147" s="5" t="s">
        <v>214</v>
      </c>
      <c r="C147" s="6" t="s">
        <v>305</v>
      </c>
      <c r="D147" s="5" t="s">
        <v>306</v>
      </c>
      <c r="E147" s="6" t="s">
        <v>911</v>
      </c>
      <c r="F147" s="6" t="s">
        <v>672</v>
      </c>
      <c r="G147" s="7">
        <v>5629.8</v>
      </c>
      <c r="H147" s="7">
        <v>5629.8</v>
      </c>
      <c r="I147" s="43">
        <v>0</v>
      </c>
      <c r="J147" s="8"/>
    </row>
    <row r="148" spans="1:10" x14ac:dyDescent="0.3">
      <c r="A148" s="4" t="s">
        <v>59</v>
      </c>
      <c r="B148" s="5" t="s">
        <v>214</v>
      </c>
      <c r="C148" s="6" t="s">
        <v>362</v>
      </c>
      <c r="D148" s="5" t="s">
        <v>363</v>
      </c>
      <c r="E148" s="6" t="s">
        <v>911</v>
      </c>
      <c r="F148" s="6" t="s">
        <v>672</v>
      </c>
      <c r="G148" s="7">
        <v>5966.25</v>
      </c>
      <c r="H148" s="7">
        <v>5821.666666666667</v>
      </c>
      <c r="I148" s="43">
        <v>-2.4233535861442834</v>
      </c>
      <c r="J148" s="8"/>
    </row>
    <row r="149" spans="1:10" x14ac:dyDescent="0.3">
      <c r="A149" s="4" t="s">
        <v>59</v>
      </c>
      <c r="B149" s="5" t="s">
        <v>214</v>
      </c>
      <c r="C149" s="6" t="s">
        <v>569</v>
      </c>
      <c r="D149" s="5" t="s">
        <v>570</v>
      </c>
      <c r="E149" s="6" t="s">
        <v>911</v>
      </c>
      <c r="F149" s="6" t="s">
        <v>672</v>
      </c>
      <c r="G149" s="7">
        <v>6425</v>
      </c>
      <c r="H149" s="7">
        <v>6425</v>
      </c>
      <c r="I149" s="43">
        <v>0</v>
      </c>
      <c r="J149" s="8"/>
    </row>
    <row r="150" spans="1:10" x14ac:dyDescent="0.3">
      <c r="A150" s="4" t="s">
        <v>59</v>
      </c>
      <c r="B150" s="5" t="s">
        <v>214</v>
      </c>
      <c r="C150" s="6" t="s">
        <v>446</v>
      </c>
      <c r="D150" s="5" t="s">
        <v>447</v>
      </c>
      <c r="E150" s="6" t="s">
        <v>911</v>
      </c>
      <c r="F150" s="6" t="s">
        <v>672</v>
      </c>
      <c r="G150" s="7">
        <v>7233.333333333333</v>
      </c>
      <c r="H150" s="7">
        <v>7033.333333333333</v>
      </c>
      <c r="I150" s="43">
        <v>-2.7649769585253448</v>
      </c>
      <c r="J150" s="8"/>
    </row>
    <row r="151" spans="1:10" x14ac:dyDescent="0.3">
      <c r="A151" s="4" t="s">
        <v>59</v>
      </c>
      <c r="B151" s="5" t="s">
        <v>214</v>
      </c>
      <c r="C151" s="6" t="s">
        <v>364</v>
      </c>
      <c r="D151" s="5" t="s">
        <v>365</v>
      </c>
      <c r="E151" s="6" t="s">
        <v>911</v>
      </c>
      <c r="F151" s="6" t="s">
        <v>672</v>
      </c>
      <c r="G151" s="7">
        <v>6962.5</v>
      </c>
      <c r="H151" s="7">
        <v>7025</v>
      </c>
      <c r="I151" s="43">
        <v>0.89766606822261341</v>
      </c>
      <c r="J151" s="8"/>
    </row>
    <row r="152" spans="1:10" x14ac:dyDescent="0.3">
      <c r="A152" s="4" t="s">
        <v>59</v>
      </c>
      <c r="B152" s="5" t="s">
        <v>214</v>
      </c>
      <c r="C152" s="6" t="s">
        <v>366</v>
      </c>
      <c r="D152" s="5" t="s">
        <v>367</v>
      </c>
      <c r="E152" s="6" t="s">
        <v>911</v>
      </c>
      <c r="F152" s="6" t="s">
        <v>672</v>
      </c>
      <c r="G152" s="7">
        <v>5883.333333333333</v>
      </c>
      <c r="H152" s="7">
        <v>6000</v>
      </c>
      <c r="I152" s="43">
        <v>1.9830028328611915</v>
      </c>
      <c r="J152" s="8"/>
    </row>
    <row r="153" spans="1:10" x14ac:dyDescent="0.3">
      <c r="A153" s="4" t="s">
        <v>59</v>
      </c>
      <c r="B153" s="5" t="s">
        <v>214</v>
      </c>
      <c r="C153" s="6" t="s">
        <v>368</v>
      </c>
      <c r="D153" s="5" t="s">
        <v>369</v>
      </c>
      <c r="E153" s="6" t="s">
        <v>911</v>
      </c>
      <c r="F153" s="6" t="s">
        <v>672</v>
      </c>
      <c r="G153" s="7">
        <v>6050</v>
      </c>
      <c r="H153" s="7">
        <v>5800</v>
      </c>
      <c r="I153" s="43">
        <v>-4.1322314049586755</v>
      </c>
      <c r="J153" s="8"/>
    </row>
    <row r="154" spans="1:10" x14ac:dyDescent="0.3">
      <c r="A154" s="4" t="s">
        <v>69</v>
      </c>
      <c r="B154" s="5" t="s">
        <v>679</v>
      </c>
      <c r="C154" s="6" t="s">
        <v>680</v>
      </c>
      <c r="D154" s="5" t="s">
        <v>681</v>
      </c>
      <c r="E154" s="6" t="s">
        <v>911</v>
      </c>
      <c r="F154" s="6" t="s">
        <v>672</v>
      </c>
      <c r="G154" s="7">
        <v>6325</v>
      </c>
      <c r="H154" s="7">
        <v>6325</v>
      </c>
      <c r="I154" s="43">
        <v>0</v>
      </c>
      <c r="J154" s="8"/>
    </row>
    <row r="155" spans="1:10" x14ac:dyDescent="0.3">
      <c r="A155" s="4" t="s">
        <v>70</v>
      </c>
      <c r="B155" s="5" t="s">
        <v>162</v>
      </c>
      <c r="C155" s="6" t="s">
        <v>696</v>
      </c>
      <c r="D155" s="5" t="s">
        <v>697</v>
      </c>
      <c r="E155" s="6" t="s">
        <v>911</v>
      </c>
      <c r="F155" s="6" t="s">
        <v>798</v>
      </c>
      <c r="G155" s="7">
        <v>10004.25</v>
      </c>
      <c r="H155" s="7">
        <v>10339</v>
      </c>
      <c r="I155" s="43">
        <v>3.3460779168853261</v>
      </c>
      <c r="J155" s="8"/>
    </row>
    <row r="156" spans="1:10" x14ac:dyDescent="0.3">
      <c r="A156" s="4" t="s">
        <v>70</v>
      </c>
      <c r="B156" s="5" t="s">
        <v>162</v>
      </c>
      <c r="C156" s="6" t="s">
        <v>456</v>
      </c>
      <c r="D156" s="5" t="s">
        <v>457</v>
      </c>
      <c r="E156" s="6" t="s">
        <v>911</v>
      </c>
      <c r="F156" s="6" t="s">
        <v>798</v>
      </c>
      <c r="G156" s="7">
        <v>11000</v>
      </c>
      <c r="H156" s="7">
        <v>11225</v>
      </c>
      <c r="I156" s="43">
        <v>2.0454545454545503</v>
      </c>
      <c r="J156" s="8"/>
    </row>
    <row r="157" spans="1:10" x14ac:dyDescent="0.3">
      <c r="A157" s="4" t="s">
        <v>52</v>
      </c>
      <c r="B157" s="5" t="s">
        <v>439</v>
      </c>
      <c r="C157" s="6" t="s">
        <v>514</v>
      </c>
      <c r="D157" s="5" t="s">
        <v>515</v>
      </c>
      <c r="E157" s="6" t="s">
        <v>911</v>
      </c>
      <c r="F157" s="6" t="s">
        <v>798</v>
      </c>
      <c r="G157" s="7">
        <v>9400</v>
      </c>
      <c r="H157" s="7">
        <v>9350</v>
      </c>
      <c r="I157" s="43">
        <v>-0.53191489361702482</v>
      </c>
      <c r="J157" s="8"/>
    </row>
    <row r="158" spans="1:10" x14ac:dyDescent="0.3">
      <c r="A158" s="4" t="s">
        <v>60</v>
      </c>
      <c r="B158" s="5" t="s">
        <v>120</v>
      </c>
      <c r="C158" s="6" t="s">
        <v>121</v>
      </c>
      <c r="D158" s="5" t="s">
        <v>122</v>
      </c>
      <c r="E158" s="6" t="s">
        <v>911</v>
      </c>
      <c r="F158" s="6" t="s">
        <v>798</v>
      </c>
      <c r="G158" s="7">
        <v>8783.3333333333339</v>
      </c>
      <c r="H158" s="7">
        <v>8866.6666666666661</v>
      </c>
      <c r="I158" s="43">
        <v>0.94876660341554064</v>
      </c>
      <c r="J158" s="8"/>
    </row>
    <row r="159" spans="1:10" x14ac:dyDescent="0.3">
      <c r="A159" s="4" t="s">
        <v>60</v>
      </c>
      <c r="B159" s="5" t="s">
        <v>120</v>
      </c>
      <c r="C159" s="6" t="s">
        <v>359</v>
      </c>
      <c r="D159" s="5" t="s">
        <v>360</v>
      </c>
      <c r="E159" s="6" t="s">
        <v>911</v>
      </c>
      <c r="F159" s="6" t="s">
        <v>798</v>
      </c>
      <c r="G159" s="7" t="s">
        <v>161</v>
      </c>
      <c r="H159" s="7">
        <v>10333.333333333334</v>
      </c>
      <c r="I159" s="43" t="s">
        <v>161</v>
      </c>
      <c r="J159" s="8"/>
    </row>
    <row r="160" spans="1:10" x14ac:dyDescent="0.3">
      <c r="A160" s="4" t="s">
        <v>60</v>
      </c>
      <c r="B160" s="5" t="s">
        <v>120</v>
      </c>
      <c r="C160" s="6" t="s">
        <v>125</v>
      </c>
      <c r="D160" s="5" t="s">
        <v>126</v>
      </c>
      <c r="E160" s="6" t="s">
        <v>911</v>
      </c>
      <c r="F160" s="6" t="s">
        <v>798</v>
      </c>
      <c r="G160" s="7">
        <v>8700</v>
      </c>
      <c r="H160" s="7">
        <v>8766.6666666666661</v>
      </c>
      <c r="I160" s="43">
        <v>0.76628352490419882</v>
      </c>
      <c r="J160" s="8"/>
    </row>
    <row r="161" spans="1:10" x14ac:dyDescent="0.3">
      <c r="A161" s="4" t="s">
        <v>67</v>
      </c>
      <c r="B161" s="5" t="s">
        <v>201</v>
      </c>
      <c r="C161" s="6" t="s">
        <v>206</v>
      </c>
      <c r="D161" s="5" t="s">
        <v>207</v>
      </c>
      <c r="E161" s="6" t="s">
        <v>911</v>
      </c>
      <c r="F161" s="6" t="s">
        <v>798</v>
      </c>
      <c r="G161" s="7">
        <v>9700</v>
      </c>
      <c r="H161" s="7">
        <v>9750</v>
      </c>
      <c r="I161" s="43">
        <v>0.51546391752577136</v>
      </c>
      <c r="J161" s="8"/>
    </row>
    <row r="162" spans="1:10" x14ac:dyDescent="0.3">
      <c r="A162" s="4" t="s">
        <v>71</v>
      </c>
      <c r="B162" s="5" t="s">
        <v>282</v>
      </c>
      <c r="C162" s="6" t="s">
        <v>283</v>
      </c>
      <c r="D162" s="5" t="s">
        <v>284</v>
      </c>
      <c r="E162" s="6" t="s">
        <v>911</v>
      </c>
      <c r="F162" s="6" t="s">
        <v>798</v>
      </c>
      <c r="G162" s="7">
        <v>9914.2857142857138</v>
      </c>
      <c r="H162" s="7">
        <v>9500</v>
      </c>
      <c r="I162" s="43">
        <v>-4.17867435158501</v>
      </c>
      <c r="J162" s="8"/>
    </row>
    <row r="163" spans="1:10" x14ac:dyDescent="0.3">
      <c r="A163" s="4" t="s">
        <v>64</v>
      </c>
      <c r="B163" s="5" t="s">
        <v>196</v>
      </c>
      <c r="C163" s="6" t="s">
        <v>334</v>
      </c>
      <c r="D163" s="5" t="s">
        <v>201</v>
      </c>
      <c r="E163" s="6" t="s">
        <v>911</v>
      </c>
      <c r="F163" s="6" t="s">
        <v>798</v>
      </c>
      <c r="G163" s="7">
        <v>9000</v>
      </c>
      <c r="H163" s="7">
        <v>9000</v>
      </c>
      <c r="I163" s="43">
        <v>0</v>
      </c>
      <c r="J163" s="8"/>
    </row>
    <row r="164" spans="1:10" x14ac:dyDescent="0.3">
      <c r="A164" s="4" t="s">
        <v>64</v>
      </c>
      <c r="B164" s="5" t="s">
        <v>196</v>
      </c>
      <c r="C164" s="6" t="s">
        <v>327</v>
      </c>
      <c r="D164" s="5" t="s">
        <v>328</v>
      </c>
      <c r="E164" s="6" t="s">
        <v>911</v>
      </c>
      <c r="F164" s="6" t="s">
        <v>798</v>
      </c>
      <c r="G164" s="7">
        <v>7933.333333333333</v>
      </c>
      <c r="H164" s="7">
        <v>7766.666666666667</v>
      </c>
      <c r="I164" s="43">
        <v>-2.1008403361344463</v>
      </c>
      <c r="J164" s="8"/>
    </row>
    <row r="165" spans="1:10" x14ac:dyDescent="0.3">
      <c r="A165" s="4" t="s">
        <v>64</v>
      </c>
      <c r="B165" s="5" t="s">
        <v>196</v>
      </c>
      <c r="C165" s="6" t="s">
        <v>329</v>
      </c>
      <c r="D165" s="5" t="s">
        <v>330</v>
      </c>
      <c r="E165" s="6" t="s">
        <v>911</v>
      </c>
      <c r="F165" s="6" t="s">
        <v>798</v>
      </c>
      <c r="G165" s="7">
        <v>8180</v>
      </c>
      <c r="H165" s="7">
        <v>8375</v>
      </c>
      <c r="I165" s="43">
        <v>2.3838630806845895</v>
      </c>
      <c r="J165" s="8"/>
    </row>
    <row r="166" spans="1:10" x14ac:dyDescent="0.3">
      <c r="A166" s="4" t="s">
        <v>54</v>
      </c>
      <c r="B166" s="5" t="s">
        <v>516</v>
      </c>
      <c r="C166" s="6" t="s">
        <v>517</v>
      </c>
      <c r="D166" s="5" t="s">
        <v>518</v>
      </c>
      <c r="E166" s="6" t="s">
        <v>911</v>
      </c>
      <c r="F166" s="6" t="s">
        <v>798</v>
      </c>
      <c r="G166" s="7">
        <v>9150</v>
      </c>
      <c r="H166" s="7">
        <v>9150</v>
      </c>
      <c r="I166" s="43">
        <v>0</v>
      </c>
      <c r="J166" s="8"/>
    </row>
    <row r="167" spans="1:10" x14ac:dyDescent="0.3">
      <c r="A167" s="4" t="s">
        <v>55</v>
      </c>
      <c r="B167" s="5" t="s">
        <v>137</v>
      </c>
      <c r="C167" s="6" t="s">
        <v>242</v>
      </c>
      <c r="D167" s="5" t="s">
        <v>243</v>
      </c>
      <c r="E167" s="6" t="s">
        <v>911</v>
      </c>
      <c r="F167" s="6" t="s">
        <v>798</v>
      </c>
      <c r="G167" s="7" t="s">
        <v>161</v>
      </c>
      <c r="H167" s="7">
        <v>8983.3333333333339</v>
      </c>
      <c r="I167" s="43" t="s">
        <v>161</v>
      </c>
      <c r="J167" s="8"/>
    </row>
    <row r="168" spans="1:10" x14ac:dyDescent="0.3">
      <c r="A168" s="4" t="s">
        <v>72</v>
      </c>
      <c r="B168" s="5" t="s">
        <v>411</v>
      </c>
      <c r="C168" s="6" t="s">
        <v>663</v>
      </c>
      <c r="D168" s="5" t="s">
        <v>664</v>
      </c>
      <c r="E168" s="6" t="s">
        <v>911</v>
      </c>
      <c r="F168" s="6" t="s">
        <v>798</v>
      </c>
      <c r="G168" s="7">
        <v>9400</v>
      </c>
      <c r="H168" s="7">
        <v>9400</v>
      </c>
      <c r="I168" s="43">
        <v>0</v>
      </c>
      <c r="J168" s="8"/>
    </row>
    <row r="169" spans="1:10" x14ac:dyDescent="0.3">
      <c r="A169" s="4" t="s">
        <v>59</v>
      </c>
      <c r="B169" s="5" t="s">
        <v>214</v>
      </c>
      <c r="C169" s="6" t="s">
        <v>305</v>
      </c>
      <c r="D169" s="5" t="s">
        <v>306</v>
      </c>
      <c r="E169" s="6" t="s">
        <v>911</v>
      </c>
      <c r="F169" s="6" t="s">
        <v>798</v>
      </c>
      <c r="G169" s="7">
        <v>8990.25</v>
      </c>
      <c r="H169" s="7">
        <v>9042.5</v>
      </c>
      <c r="I169" s="43">
        <v>0.58118517282612636</v>
      </c>
      <c r="J169" s="8"/>
    </row>
    <row r="170" spans="1:10" x14ac:dyDescent="0.3">
      <c r="A170" s="4" t="s">
        <v>59</v>
      </c>
      <c r="B170" s="5" t="s">
        <v>214</v>
      </c>
      <c r="C170" s="6" t="s">
        <v>362</v>
      </c>
      <c r="D170" s="5" t="s">
        <v>363</v>
      </c>
      <c r="E170" s="6" t="s">
        <v>911</v>
      </c>
      <c r="F170" s="6" t="s">
        <v>798</v>
      </c>
      <c r="G170" s="7" t="s">
        <v>161</v>
      </c>
      <c r="H170" s="7">
        <v>8730.3333333333339</v>
      </c>
      <c r="I170" s="43" t="s">
        <v>161</v>
      </c>
      <c r="J170" s="8"/>
    </row>
    <row r="171" spans="1:10" x14ac:dyDescent="0.3">
      <c r="A171" s="4" t="s">
        <v>68</v>
      </c>
      <c r="B171" s="5" t="s">
        <v>608</v>
      </c>
      <c r="C171" s="6" t="s">
        <v>752</v>
      </c>
      <c r="D171" s="5" t="s">
        <v>753</v>
      </c>
      <c r="E171" s="6" t="s">
        <v>911</v>
      </c>
      <c r="F171" s="6" t="s">
        <v>908</v>
      </c>
      <c r="G171" s="7" t="s">
        <v>161</v>
      </c>
      <c r="H171" s="7">
        <v>11166.666666666666</v>
      </c>
      <c r="I171" s="43" t="s">
        <v>161</v>
      </c>
      <c r="J171" s="8"/>
    </row>
    <row r="172" spans="1:10" x14ac:dyDescent="0.3">
      <c r="A172" s="4" t="s">
        <v>51</v>
      </c>
      <c r="B172" s="5" t="s">
        <v>184</v>
      </c>
      <c r="C172" s="6" t="s">
        <v>192</v>
      </c>
      <c r="D172" s="5" t="s">
        <v>193</v>
      </c>
      <c r="E172" s="6" t="s">
        <v>911</v>
      </c>
      <c r="F172" s="6" t="s">
        <v>908</v>
      </c>
      <c r="G172" s="7">
        <v>11333.333333333334</v>
      </c>
      <c r="H172" s="7">
        <v>11500</v>
      </c>
      <c r="I172" s="43">
        <v>1.4705882352941124</v>
      </c>
      <c r="J172" s="8"/>
    </row>
    <row r="173" spans="1:10" x14ac:dyDescent="0.3">
      <c r="A173" s="4" t="s">
        <v>51</v>
      </c>
      <c r="B173" s="5" t="s">
        <v>184</v>
      </c>
      <c r="C173" s="6" t="s">
        <v>185</v>
      </c>
      <c r="D173" s="5" t="s">
        <v>186</v>
      </c>
      <c r="E173" s="6" t="s">
        <v>911</v>
      </c>
      <c r="F173" s="6" t="s">
        <v>908</v>
      </c>
      <c r="G173" s="7">
        <v>11633.333333333334</v>
      </c>
      <c r="H173" s="7">
        <v>11933.333333333334</v>
      </c>
      <c r="I173" s="43">
        <v>2.5787965616045794</v>
      </c>
      <c r="J173" s="8"/>
    </row>
    <row r="174" spans="1:10" x14ac:dyDescent="0.3">
      <c r="A174" s="4" t="s">
        <v>51</v>
      </c>
      <c r="B174" s="5" t="s">
        <v>184</v>
      </c>
      <c r="C174" s="6" t="s">
        <v>189</v>
      </c>
      <c r="D174" s="5" t="s">
        <v>190</v>
      </c>
      <c r="E174" s="6" t="s">
        <v>911</v>
      </c>
      <c r="F174" s="6" t="s">
        <v>908</v>
      </c>
      <c r="G174" s="7">
        <v>12100</v>
      </c>
      <c r="H174" s="7">
        <v>12100</v>
      </c>
      <c r="I174" s="43">
        <v>0</v>
      </c>
      <c r="J174" s="8"/>
    </row>
    <row r="175" spans="1:10" x14ac:dyDescent="0.3">
      <c r="A175" s="4" t="s">
        <v>72</v>
      </c>
      <c r="B175" s="5" t="s">
        <v>411</v>
      </c>
      <c r="C175" s="6" t="s">
        <v>412</v>
      </c>
      <c r="D175" s="5" t="s">
        <v>413</v>
      </c>
      <c r="E175" s="6" t="s">
        <v>911</v>
      </c>
      <c r="F175" s="6" t="s">
        <v>908</v>
      </c>
      <c r="G175" s="7">
        <v>10250</v>
      </c>
      <c r="H175" s="7">
        <v>9966.6666666666661</v>
      </c>
      <c r="I175" s="43">
        <v>-2.7642276422764289</v>
      </c>
      <c r="J175" s="8"/>
    </row>
    <row r="176" spans="1:10" x14ac:dyDescent="0.3">
      <c r="A176" s="4" t="s">
        <v>75</v>
      </c>
      <c r="B176" s="5" t="s">
        <v>404</v>
      </c>
      <c r="C176" s="6" t="s">
        <v>726</v>
      </c>
      <c r="D176" s="5" t="s">
        <v>727</v>
      </c>
      <c r="E176" s="6" t="s">
        <v>911</v>
      </c>
      <c r="F176" s="6" t="s">
        <v>887</v>
      </c>
      <c r="G176" s="7">
        <v>15033.333333333334</v>
      </c>
      <c r="H176" s="7">
        <v>15072.333333333334</v>
      </c>
      <c r="I176" s="43">
        <v>0.25942350332595066</v>
      </c>
      <c r="J176" s="8"/>
    </row>
    <row r="177" spans="1:10" x14ac:dyDescent="0.3">
      <c r="A177" s="4" t="s">
        <v>70</v>
      </c>
      <c r="B177" s="5" t="s">
        <v>162</v>
      </c>
      <c r="C177" s="6" t="s">
        <v>696</v>
      </c>
      <c r="D177" s="5" t="s">
        <v>697</v>
      </c>
      <c r="E177" s="6" t="s">
        <v>911</v>
      </c>
      <c r="F177" s="6" t="s">
        <v>887</v>
      </c>
      <c r="G177" s="7">
        <v>15672.666666666666</v>
      </c>
      <c r="H177" s="7">
        <v>15377.333333333334</v>
      </c>
      <c r="I177" s="43">
        <v>-1.8843847037304795</v>
      </c>
      <c r="J177" s="8"/>
    </row>
    <row r="178" spans="1:10" x14ac:dyDescent="0.3">
      <c r="A178" s="4" t="s">
        <v>70</v>
      </c>
      <c r="B178" s="5" t="s">
        <v>162</v>
      </c>
      <c r="C178" s="6" t="s">
        <v>456</v>
      </c>
      <c r="D178" s="5" t="s">
        <v>457</v>
      </c>
      <c r="E178" s="6" t="s">
        <v>911</v>
      </c>
      <c r="F178" s="6" t="s">
        <v>887</v>
      </c>
      <c r="G178" s="7">
        <v>16640</v>
      </c>
      <c r="H178" s="7">
        <v>16720</v>
      </c>
      <c r="I178" s="43">
        <v>0.48076923076922906</v>
      </c>
      <c r="J178" s="8"/>
    </row>
    <row r="179" spans="1:10" x14ac:dyDescent="0.3">
      <c r="A179" s="4" t="s">
        <v>70</v>
      </c>
      <c r="B179" s="5" t="s">
        <v>162</v>
      </c>
      <c r="C179" s="6" t="s">
        <v>741</v>
      </c>
      <c r="D179" s="5" t="s">
        <v>742</v>
      </c>
      <c r="E179" s="6" t="s">
        <v>911</v>
      </c>
      <c r="F179" s="6" t="s">
        <v>887</v>
      </c>
      <c r="G179" s="7">
        <v>15000</v>
      </c>
      <c r="H179" s="7">
        <v>14666.666666666666</v>
      </c>
      <c r="I179" s="43">
        <v>-2.2222222222222254</v>
      </c>
      <c r="J179" s="8"/>
    </row>
    <row r="180" spans="1:10" x14ac:dyDescent="0.3">
      <c r="A180" s="4" t="s">
        <v>52</v>
      </c>
      <c r="B180" s="5" t="s">
        <v>439</v>
      </c>
      <c r="C180" s="6" t="s">
        <v>514</v>
      </c>
      <c r="D180" s="5" t="s">
        <v>515</v>
      </c>
      <c r="E180" s="6" t="s">
        <v>911</v>
      </c>
      <c r="F180" s="6" t="s">
        <v>887</v>
      </c>
      <c r="G180" s="7">
        <v>15590</v>
      </c>
      <c r="H180" s="7">
        <v>15590</v>
      </c>
      <c r="I180" s="43">
        <v>0</v>
      </c>
      <c r="J180" s="8"/>
    </row>
    <row r="181" spans="1:10" x14ac:dyDescent="0.3">
      <c r="A181" s="4" t="s">
        <v>68</v>
      </c>
      <c r="B181" s="5" t="s">
        <v>608</v>
      </c>
      <c r="C181" s="6" t="s">
        <v>728</v>
      </c>
      <c r="D181" s="5" t="s">
        <v>729</v>
      </c>
      <c r="E181" s="6" t="s">
        <v>911</v>
      </c>
      <c r="F181" s="6" t="s">
        <v>887</v>
      </c>
      <c r="G181" s="7">
        <v>14250</v>
      </c>
      <c r="H181" s="7">
        <v>14100</v>
      </c>
      <c r="I181" s="43">
        <v>-1.0526315789473717</v>
      </c>
      <c r="J181" s="8"/>
    </row>
    <row r="182" spans="1:10" x14ac:dyDescent="0.3">
      <c r="A182" s="4" t="s">
        <v>68</v>
      </c>
      <c r="B182" s="5" t="s">
        <v>608</v>
      </c>
      <c r="C182" s="6" t="s">
        <v>752</v>
      </c>
      <c r="D182" s="5" t="s">
        <v>753</v>
      </c>
      <c r="E182" s="6" t="s">
        <v>911</v>
      </c>
      <c r="F182" s="6" t="s">
        <v>887</v>
      </c>
      <c r="G182" s="7">
        <v>14425</v>
      </c>
      <c r="H182" s="7">
        <v>14466.666666666666</v>
      </c>
      <c r="I182" s="43">
        <v>0.28885037550547832</v>
      </c>
      <c r="J182" s="8"/>
    </row>
    <row r="183" spans="1:10" x14ac:dyDescent="0.3">
      <c r="A183" s="4" t="s">
        <v>68</v>
      </c>
      <c r="B183" s="5" t="s">
        <v>608</v>
      </c>
      <c r="C183" s="6" t="s">
        <v>616</v>
      </c>
      <c r="D183" s="5" t="s">
        <v>617</v>
      </c>
      <c r="E183" s="6" t="s">
        <v>911</v>
      </c>
      <c r="F183" s="6" t="s">
        <v>887</v>
      </c>
      <c r="G183" s="7">
        <v>15000</v>
      </c>
      <c r="H183" s="7">
        <v>14833.333333333334</v>
      </c>
      <c r="I183" s="43">
        <v>-1.1111111111111072</v>
      </c>
      <c r="J183" s="8"/>
    </row>
    <row r="184" spans="1:10" x14ac:dyDescent="0.3">
      <c r="A184" s="4" t="s">
        <v>68</v>
      </c>
      <c r="B184" s="5" t="s">
        <v>608</v>
      </c>
      <c r="C184" s="6" t="s">
        <v>730</v>
      </c>
      <c r="D184" s="5" t="s">
        <v>731</v>
      </c>
      <c r="E184" s="6" t="s">
        <v>911</v>
      </c>
      <c r="F184" s="6" t="s">
        <v>887</v>
      </c>
      <c r="G184" s="7">
        <v>14233.333333333334</v>
      </c>
      <c r="H184" s="7">
        <v>14233.333333333334</v>
      </c>
      <c r="I184" s="43">
        <v>0</v>
      </c>
      <c r="J184" s="8"/>
    </row>
    <row r="185" spans="1:10" x14ac:dyDescent="0.3">
      <c r="A185" s="4" t="s">
        <v>60</v>
      </c>
      <c r="B185" s="5" t="s">
        <v>120</v>
      </c>
      <c r="C185" s="6" t="s">
        <v>359</v>
      </c>
      <c r="D185" s="5" t="s">
        <v>360</v>
      </c>
      <c r="E185" s="6" t="s">
        <v>911</v>
      </c>
      <c r="F185" s="6" t="s">
        <v>887</v>
      </c>
      <c r="G185" s="7" t="s">
        <v>161</v>
      </c>
      <c r="H185" s="7">
        <v>17333.333333333332</v>
      </c>
      <c r="I185" s="43" t="s">
        <v>161</v>
      </c>
      <c r="J185" s="8"/>
    </row>
    <row r="186" spans="1:10" x14ac:dyDescent="0.3">
      <c r="A186" s="4" t="s">
        <v>60</v>
      </c>
      <c r="B186" s="5" t="s">
        <v>120</v>
      </c>
      <c r="C186" s="6" t="s">
        <v>300</v>
      </c>
      <c r="D186" s="5" t="s">
        <v>301</v>
      </c>
      <c r="E186" s="6" t="s">
        <v>911</v>
      </c>
      <c r="F186" s="6" t="s">
        <v>887</v>
      </c>
      <c r="G186" s="7" t="s">
        <v>161</v>
      </c>
      <c r="H186" s="7">
        <v>17133.333333333332</v>
      </c>
      <c r="I186" s="43" t="s">
        <v>161</v>
      </c>
      <c r="J186" s="8"/>
    </row>
    <row r="187" spans="1:10" x14ac:dyDescent="0.3">
      <c r="A187" s="4" t="s">
        <v>66</v>
      </c>
      <c r="B187" s="5" t="s">
        <v>230</v>
      </c>
      <c r="C187" s="6" t="s">
        <v>745</v>
      </c>
      <c r="D187" s="5" t="s">
        <v>746</v>
      </c>
      <c r="E187" s="6" t="s">
        <v>911</v>
      </c>
      <c r="F187" s="6" t="s">
        <v>887</v>
      </c>
      <c r="G187" s="7">
        <v>14633.333333333334</v>
      </c>
      <c r="H187" s="7">
        <v>14133.333333333334</v>
      </c>
      <c r="I187" s="43">
        <v>-3.4168564920273314</v>
      </c>
      <c r="J187" s="8"/>
    </row>
    <row r="188" spans="1:10" x14ac:dyDescent="0.3">
      <c r="A188" s="4" t="s">
        <v>67</v>
      </c>
      <c r="B188" s="5" t="s">
        <v>201</v>
      </c>
      <c r="C188" s="6" t="s">
        <v>206</v>
      </c>
      <c r="D188" s="5" t="s">
        <v>207</v>
      </c>
      <c r="E188" s="6" t="s">
        <v>911</v>
      </c>
      <c r="F188" s="6" t="s">
        <v>887</v>
      </c>
      <c r="G188" s="7">
        <v>15266.666666666666</v>
      </c>
      <c r="H188" s="7">
        <v>15316.666666666666</v>
      </c>
      <c r="I188" s="43">
        <v>0.32751091703056012</v>
      </c>
      <c r="J188" s="8"/>
    </row>
    <row r="189" spans="1:10" x14ac:dyDescent="0.3">
      <c r="A189" s="4" t="s">
        <v>67</v>
      </c>
      <c r="B189" s="5" t="s">
        <v>201</v>
      </c>
      <c r="C189" s="6" t="s">
        <v>202</v>
      </c>
      <c r="D189" s="5" t="s">
        <v>203</v>
      </c>
      <c r="E189" s="6" t="s">
        <v>911</v>
      </c>
      <c r="F189" s="6" t="s">
        <v>887</v>
      </c>
      <c r="G189" s="7">
        <v>18000</v>
      </c>
      <c r="H189" s="7">
        <v>18000</v>
      </c>
      <c r="I189" s="43">
        <v>0</v>
      </c>
      <c r="J189" s="8"/>
    </row>
    <row r="190" spans="1:10" x14ac:dyDescent="0.3">
      <c r="A190" s="4" t="s">
        <v>51</v>
      </c>
      <c r="B190" s="5" t="s">
        <v>184</v>
      </c>
      <c r="C190" s="6" t="s">
        <v>192</v>
      </c>
      <c r="D190" s="5" t="s">
        <v>193</v>
      </c>
      <c r="E190" s="6" t="s">
        <v>911</v>
      </c>
      <c r="F190" s="6" t="s">
        <v>887</v>
      </c>
      <c r="G190" s="7">
        <v>14166.666666666666</v>
      </c>
      <c r="H190" s="7">
        <v>14166.666666666666</v>
      </c>
      <c r="I190" s="43">
        <v>0</v>
      </c>
      <c r="J190" s="8"/>
    </row>
    <row r="191" spans="1:10" x14ac:dyDescent="0.3">
      <c r="A191" s="4" t="s">
        <v>51</v>
      </c>
      <c r="B191" s="5" t="s">
        <v>184</v>
      </c>
      <c r="C191" s="6" t="s">
        <v>185</v>
      </c>
      <c r="D191" s="5" t="s">
        <v>186</v>
      </c>
      <c r="E191" s="6" t="s">
        <v>911</v>
      </c>
      <c r="F191" s="6" t="s">
        <v>887</v>
      </c>
      <c r="G191" s="7" t="s">
        <v>161</v>
      </c>
      <c r="H191" s="7">
        <v>14633.333333333334</v>
      </c>
      <c r="I191" s="43" t="s">
        <v>161</v>
      </c>
      <c r="J191" s="8"/>
    </row>
    <row r="192" spans="1:10" x14ac:dyDescent="0.3">
      <c r="A192" s="4" t="s">
        <v>71</v>
      </c>
      <c r="B192" s="5" t="s">
        <v>282</v>
      </c>
      <c r="C192" s="6" t="s">
        <v>283</v>
      </c>
      <c r="D192" s="5" t="s">
        <v>284</v>
      </c>
      <c r="E192" s="6" t="s">
        <v>911</v>
      </c>
      <c r="F192" s="6" t="s">
        <v>887</v>
      </c>
      <c r="G192" s="7">
        <v>15914.285714285714</v>
      </c>
      <c r="H192" s="7">
        <v>15179.714285714286</v>
      </c>
      <c r="I192" s="43">
        <v>-4.6157989228007068</v>
      </c>
      <c r="J192" s="8"/>
    </row>
    <row r="193" spans="1:10" x14ac:dyDescent="0.3">
      <c r="A193" s="4" t="s">
        <v>71</v>
      </c>
      <c r="B193" s="5" t="s">
        <v>282</v>
      </c>
      <c r="C193" s="6" t="s">
        <v>420</v>
      </c>
      <c r="D193" s="5" t="s">
        <v>421</v>
      </c>
      <c r="E193" s="6" t="s">
        <v>911</v>
      </c>
      <c r="F193" s="6" t="s">
        <v>887</v>
      </c>
      <c r="G193" s="7">
        <v>15266.666666666666</v>
      </c>
      <c r="H193" s="7">
        <v>15333.333333333334</v>
      </c>
      <c r="I193" s="43">
        <v>0.4366812227074357</v>
      </c>
      <c r="J193" s="8"/>
    </row>
    <row r="194" spans="1:10" x14ac:dyDescent="0.3">
      <c r="A194" s="4" t="s">
        <v>64</v>
      </c>
      <c r="B194" s="5" t="s">
        <v>196</v>
      </c>
      <c r="C194" s="6" t="s">
        <v>197</v>
      </c>
      <c r="D194" s="5" t="s">
        <v>198</v>
      </c>
      <c r="E194" s="6" t="s">
        <v>911</v>
      </c>
      <c r="F194" s="6" t="s">
        <v>887</v>
      </c>
      <c r="G194" s="7" t="s">
        <v>161</v>
      </c>
      <c r="H194" s="7">
        <v>12825</v>
      </c>
      <c r="I194" s="43" t="s">
        <v>161</v>
      </c>
      <c r="J194" s="8"/>
    </row>
    <row r="195" spans="1:10" x14ac:dyDescent="0.3">
      <c r="A195" s="4" t="s">
        <v>64</v>
      </c>
      <c r="B195" s="5" t="s">
        <v>196</v>
      </c>
      <c r="C195" s="6" t="s">
        <v>327</v>
      </c>
      <c r="D195" s="5" t="s">
        <v>328</v>
      </c>
      <c r="E195" s="6" t="s">
        <v>911</v>
      </c>
      <c r="F195" s="6" t="s">
        <v>887</v>
      </c>
      <c r="G195" s="7">
        <v>12400</v>
      </c>
      <c r="H195" s="7">
        <v>12366.666666666666</v>
      </c>
      <c r="I195" s="43">
        <v>-0.26881720430107503</v>
      </c>
      <c r="J195" s="8"/>
    </row>
    <row r="196" spans="1:10" x14ac:dyDescent="0.3">
      <c r="A196" s="4" t="s">
        <v>64</v>
      </c>
      <c r="B196" s="5" t="s">
        <v>196</v>
      </c>
      <c r="C196" s="6" t="s">
        <v>329</v>
      </c>
      <c r="D196" s="5" t="s">
        <v>330</v>
      </c>
      <c r="E196" s="6" t="s">
        <v>911</v>
      </c>
      <c r="F196" s="6" t="s">
        <v>887</v>
      </c>
      <c r="G196" s="7">
        <v>13640</v>
      </c>
      <c r="H196" s="7">
        <v>13740</v>
      </c>
      <c r="I196" s="43">
        <v>0.73313782991202281</v>
      </c>
      <c r="J196" s="8"/>
    </row>
    <row r="197" spans="1:10" x14ac:dyDescent="0.3">
      <c r="A197" s="4" t="s">
        <v>54</v>
      </c>
      <c r="B197" s="5" t="s">
        <v>516</v>
      </c>
      <c r="C197" s="6" t="s">
        <v>627</v>
      </c>
      <c r="D197" s="5" t="s">
        <v>628</v>
      </c>
      <c r="E197" s="6" t="s">
        <v>911</v>
      </c>
      <c r="F197" s="6" t="s">
        <v>887</v>
      </c>
      <c r="G197" s="7">
        <v>16400</v>
      </c>
      <c r="H197" s="7">
        <v>17360</v>
      </c>
      <c r="I197" s="43">
        <v>5.8536585365853711</v>
      </c>
      <c r="J197" s="8"/>
    </row>
    <row r="198" spans="1:10" x14ac:dyDescent="0.3">
      <c r="A198" s="4" t="s">
        <v>54</v>
      </c>
      <c r="B198" s="5" t="s">
        <v>516</v>
      </c>
      <c r="C198" s="6" t="s">
        <v>644</v>
      </c>
      <c r="D198" s="5" t="s">
        <v>645</v>
      </c>
      <c r="E198" s="6" t="s">
        <v>911</v>
      </c>
      <c r="F198" s="6" t="s">
        <v>887</v>
      </c>
      <c r="G198" s="7">
        <v>15833.333333333334</v>
      </c>
      <c r="H198" s="7">
        <v>16166.666666666666</v>
      </c>
      <c r="I198" s="43">
        <v>2.1052631578947212</v>
      </c>
      <c r="J198" s="8"/>
    </row>
    <row r="199" spans="1:10" x14ac:dyDescent="0.3">
      <c r="A199" s="4" t="s">
        <v>54</v>
      </c>
      <c r="B199" s="5" t="s">
        <v>516</v>
      </c>
      <c r="C199" s="6" t="s">
        <v>555</v>
      </c>
      <c r="D199" s="5" t="s">
        <v>556</v>
      </c>
      <c r="E199" s="6" t="s">
        <v>911</v>
      </c>
      <c r="F199" s="6" t="s">
        <v>887</v>
      </c>
      <c r="G199" s="7">
        <v>16666.666666666668</v>
      </c>
      <c r="H199" s="7">
        <v>16666.666666666668</v>
      </c>
      <c r="I199" s="43">
        <v>0</v>
      </c>
      <c r="J199" s="8"/>
    </row>
    <row r="200" spans="1:10" x14ac:dyDescent="0.3">
      <c r="A200" s="4" t="s">
        <v>55</v>
      </c>
      <c r="B200" s="5" t="s">
        <v>137</v>
      </c>
      <c r="C200" s="6" t="s">
        <v>506</v>
      </c>
      <c r="D200" s="5" t="s">
        <v>507</v>
      </c>
      <c r="E200" s="6" t="s">
        <v>911</v>
      </c>
      <c r="F200" s="6" t="s">
        <v>887</v>
      </c>
      <c r="G200" s="7">
        <v>15200</v>
      </c>
      <c r="H200" s="7">
        <v>15033.333333333334</v>
      </c>
      <c r="I200" s="43">
        <v>-1.0964912280701733</v>
      </c>
      <c r="J200" s="8"/>
    </row>
    <row r="201" spans="1:10" x14ac:dyDescent="0.3">
      <c r="A201" s="4" t="s">
        <v>72</v>
      </c>
      <c r="B201" s="5" t="s">
        <v>411</v>
      </c>
      <c r="C201" s="6" t="s">
        <v>412</v>
      </c>
      <c r="D201" s="5" t="s">
        <v>413</v>
      </c>
      <c r="E201" s="6" t="s">
        <v>911</v>
      </c>
      <c r="F201" s="6" t="s">
        <v>887</v>
      </c>
      <c r="G201" s="7">
        <v>13250</v>
      </c>
      <c r="H201" s="7">
        <v>12975</v>
      </c>
      <c r="I201" s="43">
        <v>-2.0754716981132071</v>
      </c>
      <c r="J201" s="8"/>
    </row>
    <row r="202" spans="1:10" x14ac:dyDescent="0.3">
      <c r="A202" s="4" t="s">
        <v>72</v>
      </c>
      <c r="B202" s="5" t="s">
        <v>411</v>
      </c>
      <c r="C202" s="6" t="s">
        <v>663</v>
      </c>
      <c r="D202" s="5" t="s">
        <v>664</v>
      </c>
      <c r="E202" s="6" t="s">
        <v>911</v>
      </c>
      <c r="F202" s="6" t="s">
        <v>887</v>
      </c>
      <c r="G202" s="7">
        <v>15400</v>
      </c>
      <c r="H202" s="7">
        <v>15400</v>
      </c>
      <c r="I202" s="43">
        <v>0</v>
      </c>
      <c r="J202" s="8"/>
    </row>
    <row r="203" spans="1:10" x14ac:dyDescent="0.3">
      <c r="A203" s="4" t="s">
        <v>59</v>
      </c>
      <c r="B203" s="5" t="s">
        <v>214</v>
      </c>
      <c r="C203" s="6" t="s">
        <v>305</v>
      </c>
      <c r="D203" s="5" t="s">
        <v>306</v>
      </c>
      <c r="E203" s="6" t="s">
        <v>911</v>
      </c>
      <c r="F203" s="6" t="s">
        <v>887</v>
      </c>
      <c r="G203" s="7">
        <v>14700</v>
      </c>
      <c r="H203" s="7">
        <v>14666.666666666666</v>
      </c>
      <c r="I203" s="43">
        <v>-0.22675736961451642</v>
      </c>
      <c r="J203" s="8"/>
    </row>
    <row r="204" spans="1:10" x14ac:dyDescent="0.3">
      <c r="A204" s="4" t="s">
        <v>59</v>
      </c>
      <c r="B204" s="5" t="s">
        <v>214</v>
      </c>
      <c r="C204" s="6" t="s">
        <v>362</v>
      </c>
      <c r="D204" s="5" t="s">
        <v>363</v>
      </c>
      <c r="E204" s="6" t="s">
        <v>911</v>
      </c>
      <c r="F204" s="6" t="s">
        <v>887</v>
      </c>
      <c r="G204" s="7">
        <v>14898.666666666666</v>
      </c>
      <c r="H204" s="7">
        <v>14965.333333333334</v>
      </c>
      <c r="I204" s="43">
        <v>0.44746733488456591</v>
      </c>
      <c r="J204" s="8"/>
    </row>
    <row r="205" spans="1:10" x14ac:dyDescent="0.3">
      <c r="A205" s="4" t="s">
        <v>59</v>
      </c>
      <c r="B205" s="5" t="s">
        <v>214</v>
      </c>
      <c r="C205" s="6" t="s">
        <v>569</v>
      </c>
      <c r="D205" s="5" t="s">
        <v>570</v>
      </c>
      <c r="E205" s="6" t="s">
        <v>911</v>
      </c>
      <c r="F205" s="6" t="s">
        <v>887</v>
      </c>
      <c r="G205" s="7">
        <v>15162.5</v>
      </c>
      <c r="H205" s="7">
        <v>14816.666666666666</v>
      </c>
      <c r="I205" s="43">
        <v>-2.2808463863698836</v>
      </c>
      <c r="J205" s="8"/>
    </row>
    <row r="206" spans="1:10" x14ac:dyDescent="0.3">
      <c r="A206" s="4" t="s">
        <v>59</v>
      </c>
      <c r="B206" s="5" t="s">
        <v>214</v>
      </c>
      <c r="C206" s="6" t="s">
        <v>446</v>
      </c>
      <c r="D206" s="5" t="s">
        <v>447</v>
      </c>
      <c r="E206" s="6" t="s">
        <v>911</v>
      </c>
      <c r="F206" s="6" t="s">
        <v>887</v>
      </c>
      <c r="G206" s="7">
        <v>16750</v>
      </c>
      <c r="H206" s="7">
        <v>16325</v>
      </c>
      <c r="I206" s="43">
        <v>-2.5373134328358193</v>
      </c>
      <c r="J206" s="8"/>
    </row>
    <row r="207" spans="1:10" x14ac:dyDescent="0.3">
      <c r="A207" s="4" t="s">
        <v>59</v>
      </c>
      <c r="B207" s="5" t="s">
        <v>214</v>
      </c>
      <c r="C207" s="6" t="s">
        <v>364</v>
      </c>
      <c r="D207" s="5" t="s">
        <v>365</v>
      </c>
      <c r="E207" s="6" t="s">
        <v>911</v>
      </c>
      <c r="F207" s="6" t="s">
        <v>887</v>
      </c>
      <c r="G207" s="7">
        <v>17333.333333333332</v>
      </c>
      <c r="H207" s="7">
        <v>17166.666666666668</v>
      </c>
      <c r="I207" s="43">
        <v>-0.96153846153844702</v>
      </c>
      <c r="J207" s="8"/>
    </row>
    <row r="208" spans="1:10" x14ac:dyDescent="0.3">
      <c r="A208" s="4" t="s">
        <v>59</v>
      </c>
      <c r="B208" s="5" t="s">
        <v>214</v>
      </c>
      <c r="C208" s="6" t="s">
        <v>215</v>
      </c>
      <c r="D208" s="5" t="s">
        <v>216</v>
      </c>
      <c r="E208" s="6" t="s">
        <v>911</v>
      </c>
      <c r="F208" s="6" t="s">
        <v>887</v>
      </c>
      <c r="G208" s="7">
        <v>15500</v>
      </c>
      <c r="H208" s="7">
        <v>15833.333333333334</v>
      </c>
      <c r="I208" s="43">
        <v>2.1505376344086002</v>
      </c>
      <c r="J208" s="8"/>
    </row>
    <row r="209" spans="1:10" x14ac:dyDescent="0.3">
      <c r="A209" s="4" t="s">
        <v>59</v>
      </c>
      <c r="B209" s="5" t="s">
        <v>214</v>
      </c>
      <c r="C209" s="6" t="s">
        <v>366</v>
      </c>
      <c r="D209" s="5" t="s">
        <v>367</v>
      </c>
      <c r="E209" s="6" t="s">
        <v>911</v>
      </c>
      <c r="F209" s="6" t="s">
        <v>887</v>
      </c>
      <c r="G209" s="7">
        <v>15366.666666666666</v>
      </c>
      <c r="H209" s="7">
        <v>15526.666666666666</v>
      </c>
      <c r="I209" s="43">
        <v>1.0412147505423075</v>
      </c>
      <c r="J209" s="8"/>
    </row>
    <row r="210" spans="1:10" x14ac:dyDescent="0.3">
      <c r="A210" s="4" t="s">
        <v>59</v>
      </c>
      <c r="B210" s="5" t="s">
        <v>214</v>
      </c>
      <c r="C210" s="6" t="s">
        <v>571</v>
      </c>
      <c r="D210" s="5" t="s">
        <v>572</v>
      </c>
      <c r="E210" s="6" t="s">
        <v>911</v>
      </c>
      <c r="F210" s="6" t="s">
        <v>887</v>
      </c>
      <c r="G210" s="7" t="s">
        <v>161</v>
      </c>
      <c r="H210" s="7">
        <v>17866.666666666668</v>
      </c>
      <c r="I210" s="43" t="s">
        <v>161</v>
      </c>
      <c r="J210" s="8"/>
    </row>
    <row r="211" spans="1:10" x14ac:dyDescent="0.3">
      <c r="A211" s="4" t="s">
        <v>59</v>
      </c>
      <c r="B211" s="5" t="s">
        <v>214</v>
      </c>
      <c r="C211" s="6" t="s">
        <v>368</v>
      </c>
      <c r="D211" s="5" t="s">
        <v>369</v>
      </c>
      <c r="E211" s="6" t="s">
        <v>911</v>
      </c>
      <c r="F211" s="6" t="s">
        <v>887</v>
      </c>
      <c r="G211" s="7">
        <v>14733.333333333334</v>
      </c>
      <c r="H211" s="7">
        <v>15250</v>
      </c>
      <c r="I211" s="43">
        <v>3.5067873303167296</v>
      </c>
      <c r="J211" s="8"/>
    </row>
    <row r="212" spans="1:10" x14ac:dyDescent="0.3">
      <c r="A212" s="4" t="s">
        <v>60</v>
      </c>
      <c r="B212" s="5" t="s">
        <v>120</v>
      </c>
      <c r="C212" s="6" t="s">
        <v>121</v>
      </c>
      <c r="D212" s="5" t="s">
        <v>122</v>
      </c>
      <c r="E212" s="6" t="s">
        <v>911</v>
      </c>
      <c r="F212" s="6" t="s">
        <v>898</v>
      </c>
      <c r="G212" s="7">
        <v>3960</v>
      </c>
      <c r="H212" s="7">
        <v>4000</v>
      </c>
      <c r="I212" s="43">
        <v>1.0101010101010166</v>
      </c>
      <c r="J212" s="8"/>
    </row>
    <row r="213" spans="1:10" x14ac:dyDescent="0.3">
      <c r="A213" s="4" t="s">
        <v>72</v>
      </c>
      <c r="B213" s="5" t="s">
        <v>411</v>
      </c>
      <c r="C213" s="6" t="s">
        <v>412</v>
      </c>
      <c r="D213" s="5" t="s">
        <v>413</v>
      </c>
      <c r="E213" s="6" t="s">
        <v>912</v>
      </c>
      <c r="F213" s="6" t="s">
        <v>913</v>
      </c>
      <c r="G213" s="7">
        <v>25333.333333333332</v>
      </c>
      <c r="H213" s="7">
        <v>26133.333333333332</v>
      </c>
      <c r="I213" s="43">
        <v>3.1578947368421151</v>
      </c>
      <c r="J213" s="8"/>
    </row>
    <row r="214" spans="1:10" x14ac:dyDescent="0.3">
      <c r="A214" s="4" t="s">
        <v>52</v>
      </c>
      <c r="B214" s="5" t="s">
        <v>439</v>
      </c>
      <c r="C214" s="6" t="s">
        <v>594</v>
      </c>
      <c r="D214" s="5" t="s">
        <v>595</v>
      </c>
      <c r="E214" s="6" t="s">
        <v>914</v>
      </c>
      <c r="F214" s="6" t="s">
        <v>670</v>
      </c>
      <c r="G214" s="7">
        <v>19900</v>
      </c>
      <c r="H214" s="7">
        <v>21366.666666666668</v>
      </c>
      <c r="I214" s="43">
        <v>7.3701842546063823</v>
      </c>
      <c r="J214" s="8"/>
    </row>
    <row r="215" spans="1:10" x14ac:dyDescent="0.3">
      <c r="A215" s="4" t="s">
        <v>60</v>
      </c>
      <c r="B215" s="5" t="s">
        <v>120</v>
      </c>
      <c r="C215" s="6" t="s">
        <v>121</v>
      </c>
      <c r="D215" s="5" t="s">
        <v>122</v>
      </c>
      <c r="E215" s="6" t="s">
        <v>914</v>
      </c>
      <c r="F215" s="6" t="s">
        <v>670</v>
      </c>
      <c r="G215" s="7">
        <v>20000</v>
      </c>
      <c r="H215" s="7">
        <v>20200</v>
      </c>
      <c r="I215" s="43">
        <v>1.0000000000000009</v>
      </c>
      <c r="J215" s="8"/>
    </row>
    <row r="216" spans="1:10" x14ac:dyDescent="0.3">
      <c r="A216" s="4" t="s">
        <v>60</v>
      </c>
      <c r="B216" s="5" t="s">
        <v>120</v>
      </c>
      <c r="C216" s="6" t="s">
        <v>300</v>
      </c>
      <c r="D216" s="5" t="s">
        <v>301</v>
      </c>
      <c r="E216" s="6" t="s">
        <v>914</v>
      </c>
      <c r="F216" s="6" t="s">
        <v>670</v>
      </c>
      <c r="G216" s="7">
        <v>20283.333333333332</v>
      </c>
      <c r="H216" s="7">
        <v>21300</v>
      </c>
      <c r="I216" s="43">
        <v>5.0123253903040288</v>
      </c>
      <c r="J216" s="8"/>
    </row>
    <row r="217" spans="1:10" x14ac:dyDescent="0.3">
      <c r="A217" s="4" t="s">
        <v>59</v>
      </c>
      <c r="B217" s="5" t="s">
        <v>214</v>
      </c>
      <c r="C217" s="6" t="s">
        <v>353</v>
      </c>
      <c r="D217" s="5" t="s">
        <v>354</v>
      </c>
      <c r="E217" s="6" t="s">
        <v>914</v>
      </c>
      <c r="F217" s="6" t="s">
        <v>670</v>
      </c>
      <c r="G217" s="7">
        <v>21866.666666666668</v>
      </c>
      <c r="H217" s="7">
        <v>21833.333333333332</v>
      </c>
      <c r="I217" s="43">
        <v>-0.15243902439024959</v>
      </c>
      <c r="J217" s="8"/>
    </row>
    <row r="218" spans="1:10" x14ac:dyDescent="0.3">
      <c r="A218" s="4" t="s">
        <v>52</v>
      </c>
      <c r="B218" s="5" t="s">
        <v>439</v>
      </c>
      <c r="C218" s="6" t="s">
        <v>594</v>
      </c>
      <c r="D218" s="5" t="s">
        <v>595</v>
      </c>
      <c r="E218" s="6" t="s">
        <v>914</v>
      </c>
      <c r="F218" s="6" t="s">
        <v>672</v>
      </c>
      <c r="G218" s="7">
        <v>5450</v>
      </c>
      <c r="H218" s="7">
        <v>5450</v>
      </c>
      <c r="I218" s="43">
        <v>0</v>
      </c>
      <c r="J218" s="8"/>
    </row>
    <row r="219" spans="1:10" x14ac:dyDescent="0.3">
      <c r="A219" s="4" t="s">
        <v>52</v>
      </c>
      <c r="B219" s="5" t="s">
        <v>439</v>
      </c>
      <c r="C219" s="6" t="s">
        <v>586</v>
      </c>
      <c r="D219" s="5" t="s">
        <v>587</v>
      </c>
      <c r="E219" s="6" t="s">
        <v>914</v>
      </c>
      <c r="F219" s="6" t="s">
        <v>672</v>
      </c>
      <c r="G219" s="7">
        <v>5316.666666666667</v>
      </c>
      <c r="H219" s="7">
        <v>5316.666666666667</v>
      </c>
      <c r="I219" s="43">
        <v>0</v>
      </c>
      <c r="J219" s="8"/>
    </row>
    <row r="220" spans="1:10" x14ac:dyDescent="0.3">
      <c r="A220" s="4" t="s">
        <v>60</v>
      </c>
      <c r="B220" s="5" t="s">
        <v>120</v>
      </c>
      <c r="C220" s="6" t="s">
        <v>121</v>
      </c>
      <c r="D220" s="5" t="s">
        <v>122</v>
      </c>
      <c r="E220" s="6" t="s">
        <v>914</v>
      </c>
      <c r="F220" s="6" t="s">
        <v>672</v>
      </c>
      <c r="G220" s="7">
        <v>5940</v>
      </c>
      <c r="H220" s="7">
        <v>5960</v>
      </c>
      <c r="I220" s="43">
        <v>0.33670033670034627</v>
      </c>
      <c r="J220" s="8"/>
    </row>
    <row r="221" spans="1:10" x14ac:dyDescent="0.3">
      <c r="A221" s="4" t="s">
        <v>64</v>
      </c>
      <c r="B221" s="5" t="s">
        <v>196</v>
      </c>
      <c r="C221" s="6" t="s">
        <v>321</v>
      </c>
      <c r="D221" s="5" t="s">
        <v>322</v>
      </c>
      <c r="E221" s="6" t="s">
        <v>914</v>
      </c>
      <c r="F221" s="6" t="s">
        <v>672</v>
      </c>
      <c r="G221" s="7">
        <v>4600</v>
      </c>
      <c r="H221" s="7">
        <v>4566.666666666667</v>
      </c>
      <c r="I221" s="43">
        <v>-0.72463768115941241</v>
      </c>
      <c r="J221" s="8"/>
    </row>
    <row r="222" spans="1:10" x14ac:dyDescent="0.3">
      <c r="A222" s="4" t="s">
        <v>64</v>
      </c>
      <c r="B222" s="5" t="s">
        <v>196</v>
      </c>
      <c r="C222" s="6" t="s">
        <v>323</v>
      </c>
      <c r="D222" s="5" t="s">
        <v>324</v>
      </c>
      <c r="E222" s="6" t="s">
        <v>914</v>
      </c>
      <c r="F222" s="6" t="s">
        <v>672</v>
      </c>
      <c r="G222" s="7">
        <v>6300</v>
      </c>
      <c r="H222" s="7">
        <v>6400</v>
      </c>
      <c r="I222" s="43">
        <v>1.5873015873015817</v>
      </c>
      <c r="J222" s="8"/>
    </row>
    <row r="223" spans="1:10" x14ac:dyDescent="0.3">
      <c r="A223" s="4" t="s">
        <v>55</v>
      </c>
      <c r="B223" s="5" t="s">
        <v>137</v>
      </c>
      <c r="C223" s="6" t="s">
        <v>242</v>
      </c>
      <c r="D223" s="5" t="s">
        <v>243</v>
      </c>
      <c r="E223" s="6" t="s">
        <v>914</v>
      </c>
      <c r="F223" s="6" t="s">
        <v>672</v>
      </c>
      <c r="G223" s="7">
        <v>5970</v>
      </c>
      <c r="H223" s="7">
        <v>5837.5</v>
      </c>
      <c r="I223" s="43">
        <v>-2.2194304857621416</v>
      </c>
      <c r="J223" s="8"/>
    </row>
    <row r="224" spans="1:10" x14ac:dyDescent="0.3">
      <c r="A224" s="4" t="s">
        <v>60</v>
      </c>
      <c r="B224" s="5" t="s">
        <v>120</v>
      </c>
      <c r="C224" s="6" t="s">
        <v>121</v>
      </c>
      <c r="D224" s="5" t="s">
        <v>122</v>
      </c>
      <c r="E224" s="6" t="s">
        <v>914</v>
      </c>
      <c r="F224" s="6" t="s">
        <v>798</v>
      </c>
      <c r="G224" s="7">
        <v>8333.3333333333339</v>
      </c>
      <c r="H224" s="7">
        <v>8333.3333333333339</v>
      </c>
      <c r="I224" s="43">
        <v>0</v>
      </c>
      <c r="J224" s="8"/>
    </row>
    <row r="225" spans="1:10" x14ac:dyDescent="0.3">
      <c r="A225" s="4" t="s">
        <v>64</v>
      </c>
      <c r="B225" s="5" t="s">
        <v>196</v>
      </c>
      <c r="C225" s="6" t="s">
        <v>321</v>
      </c>
      <c r="D225" s="5" t="s">
        <v>322</v>
      </c>
      <c r="E225" s="6" t="s">
        <v>914</v>
      </c>
      <c r="F225" s="6" t="s">
        <v>798</v>
      </c>
      <c r="G225" s="7">
        <v>7100</v>
      </c>
      <c r="H225" s="7">
        <v>7475</v>
      </c>
      <c r="I225" s="43">
        <v>5.2816901408450745</v>
      </c>
      <c r="J225" s="8"/>
    </row>
    <row r="226" spans="1:10" x14ac:dyDescent="0.3">
      <c r="A226" s="4" t="s">
        <v>64</v>
      </c>
      <c r="B226" s="5" t="s">
        <v>196</v>
      </c>
      <c r="C226" s="6" t="s">
        <v>325</v>
      </c>
      <c r="D226" s="5" t="s">
        <v>326</v>
      </c>
      <c r="E226" s="6" t="s">
        <v>914</v>
      </c>
      <c r="F226" s="6" t="s">
        <v>798</v>
      </c>
      <c r="G226" s="7">
        <v>7533.333333333333</v>
      </c>
      <c r="H226" s="7">
        <v>7866.666666666667</v>
      </c>
      <c r="I226" s="43">
        <v>4.4247787610619538</v>
      </c>
      <c r="J226" s="8"/>
    </row>
    <row r="227" spans="1:10" x14ac:dyDescent="0.3">
      <c r="A227" s="4" t="s">
        <v>64</v>
      </c>
      <c r="B227" s="5" t="s">
        <v>196</v>
      </c>
      <c r="C227" s="6" t="s">
        <v>197</v>
      </c>
      <c r="D227" s="5" t="s">
        <v>198</v>
      </c>
      <c r="E227" s="6" t="s">
        <v>914</v>
      </c>
      <c r="F227" s="6" t="s">
        <v>798</v>
      </c>
      <c r="G227" s="7">
        <v>7725</v>
      </c>
      <c r="H227" s="7">
        <v>7800</v>
      </c>
      <c r="I227" s="43">
        <v>0.97087378640776656</v>
      </c>
      <c r="J227" s="8"/>
    </row>
    <row r="228" spans="1:10" x14ac:dyDescent="0.3">
      <c r="A228" s="4" t="s">
        <v>55</v>
      </c>
      <c r="B228" s="5" t="s">
        <v>137</v>
      </c>
      <c r="C228" s="6" t="s">
        <v>242</v>
      </c>
      <c r="D228" s="5" t="s">
        <v>243</v>
      </c>
      <c r="E228" s="6" t="s">
        <v>914</v>
      </c>
      <c r="F228" s="6" t="s">
        <v>798</v>
      </c>
      <c r="G228" s="7">
        <v>9216.6666666666661</v>
      </c>
      <c r="H228" s="7">
        <v>9350</v>
      </c>
      <c r="I228" s="43">
        <v>1.4466546112115841</v>
      </c>
      <c r="J228" s="8"/>
    </row>
    <row r="229" spans="1:10" x14ac:dyDescent="0.3">
      <c r="A229" s="4" t="s">
        <v>60</v>
      </c>
      <c r="B229" s="5" t="s">
        <v>120</v>
      </c>
      <c r="C229" s="6" t="s">
        <v>121</v>
      </c>
      <c r="D229" s="5" t="s">
        <v>122</v>
      </c>
      <c r="E229" s="6" t="s">
        <v>914</v>
      </c>
      <c r="F229" s="6" t="s">
        <v>902</v>
      </c>
      <c r="G229" s="7">
        <v>59333.333333333336</v>
      </c>
      <c r="H229" s="7">
        <v>59333.333333333336</v>
      </c>
      <c r="I229" s="43">
        <v>0</v>
      </c>
      <c r="J229" s="8"/>
    </row>
    <row r="230" spans="1:10" x14ac:dyDescent="0.3">
      <c r="A230" s="4" t="s">
        <v>60</v>
      </c>
      <c r="B230" s="5" t="s">
        <v>120</v>
      </c>
      <c r="C230" s="6" t="s">
        <v>121</v>
      </c>
      <c r="D230" s="5" t="s">
        <v>122</v>
      </c>
      <c r="E230" s="6" t="s">
        <v>914</v>
      </c>
      <c r="F230" s="6" t="s">
        <v>887</v>
      </c>
      <c r="G230" s="7">
        <v>11800</v>
      </c>
      <c r="H230" s="7">
        <v>11925</v>
      </c>
      <c r="I230" s="43">
        <v>1.0593220338983134</v>
      </c>
      <c r="J230" s="8"/>
    </row>
    <row r="231" spans="1:10" x14ac:dyDescent="0.3">
      <c r="A231" s="4" t="s">
        <v>51</v>
      </c>
      <c r="B231" s="5" t="s">
        <v>184</v>
      </c>
      <c r="C231" s="6" t="s">
        <v>553</v>
      </c>
      <c r="D231" s="5" t="s">
        <v>554</v>
      </c>
      <c r="E231" s="6" t="s">
        <v>914</v>
      </c>
      <c r="F231" s="6" t="s">
        <v>887</v>
      </c>
      <c r="G231" s="7">
        <v>16500</v>
      </c>
      <c r="H231" s="7">
        <v>16500</v>
      </c>
      <c r="I231" s="43">
        <v>0</v>
      </c>
      <c r="J231" s="8"/>
    </row>
    <row r="232" spans="1:10" x14ac:dyDescent="0.3">
      <c r="A232" s="4" t="s">
        <v>64</v>
      </c>
      <c r="B232" s="5" t="s">
        <v>196</v>
      </c>
      <c r="C232" s="6" t="s">
        <v>321</v>
      </c>
      <c r="D232" s="5" t="s">
        <v>322</v>
      </c>
      <c r="E232" s="6" t="s">
        <v>914</v>
      </c>
      <c r="F232" s="6" t="s">
        <v>887</v>
      </c>
      <c r="G232" s="7" t="s">
        <v>161</v>
      </c>
      <c r="H232" s="7">
        <v>11700</v>
      </c>
      <c r="I232" s="43" t="s">
        <v>161</v>
      </c>
      <c r="J232" s="8"/>
    </row>
    <row r="233" spans="1:10" x14ac:dyDescent="0.3">
      <c r="A233" s="4" t="s">
        <v>64</v>
      </c>
      <c r="B233" s="5" t="s">
        <v>196</v>
      </c>
      <c r="C233" s="6" t="s">
        <v>197</v>
      </c>
      <c r="D233" s="5" t="s">
        <v>198</v>
      </c>
      <c r="E233" s="6" t="s">
        <v>914</v>
      </c>
      <c r="F233" s="6" t="s">
        <v>887</v>
      </c>
      <c r="G233" s="7">
        <v>11950</v>
      </c>
      <c r="H233" s="7">
        <v>12025</v>
      </c>
      <c r="I233" s="43">
        <v>0.62761506276149959</v>
      </c>
      <c r="J233" s="8"/>
    </row>
    <row r="234" spans="1:10" x14ac:dyDescent="0.3">
      <c r="A234" s="4" t="s">
        <v>52</v>
      </c>
      <c r="B234" s="5" t="s">
        <v>439</v>
      </c>
      <c r="C234" s="6" t="s">
        <v>594</v>
      </c>
      <c r="D234" s="5" t="s">
        <v>595</v>
      </c>
      <c r="E234" s="6" t="s">
        <v>914</v>
      </c>
      <c r="F234" s="6" t="s">
        <v>898</v>
      </c>
      <c r="G234" s="7">
        <v>3500</v>
      </c>
      <c r="H234" s="7">
        <v>3500</v>
      </c>
      <c r="I234" s="43">
        <v>0</v>
      </c>
      <c r="J234" s="8"/>
    </row>
    <row r="235" spans="1:10" x14ac:dyDescent="0.3">
      <c r="A235" s="4" t="s">
        <v>60</v>
      </c>
      <c r="B235" s="5" t="s">
        <v>120</v>
      </c>
      <c r="C235" s="6" t="s">
        <v>121</v>
      </c>
      <c r="D235" s="5" t="s">
        <v>122</v>
      </c>
      <c r="E235" s="6" t="s">
        <v>914</v>
      </c>
      <c r="F235" s="6" t="s">
        <v>898</v>
      </c>
      <c r="G235" s="7">
        <v>3783.3333333333335</v>
      </c>
      <c r="H235" s="7">
        <v>3816.6666666666665</v>
      </c>
      <c r="I235" s="43">
        <v>0.8810572687224516</v>
      </c>
      <c r="J235" s="8"/>
    </row>
    <row r="236" spans="1:10" x14ac:dyDescent="0.3">
      <c r="A236" s="4" t="s">
        <v>60</v>
      </c>
      <c r="B236" s="5" t="s">
        <v>120</v>
      </c>
      <c r="C236" s="6" t="s">
        <v>300</v>
      </c>
      <c r="D236" s="5" t="s">
        <v>301</v>
      </c>
      <c r="E236" s="6" t="s">
        <v>914</v>
      </c>
      <c r="F236" s="6" t="s">
        <v>898</v>
      </c>
      <c r="G236" s="7">
        <v>3516.6666666666665</v>
      </c>
      <c r="H236" s="7">
        <v>3666.6666666666665</v>
      </c>
      <c r="I236" s="43">
        <v>4.2654028436019065</v>
      </c>
      <c r="J236" s="8"/>
    </row>
    <row r="237" spans="1:10" x14ac:dyDescent="0.3">
      <c r="A237" s="4" t="s">
        <v>64</v>
      </c>
      <c r="B237" s="5" t="s">
        <v>196</v>
      </c>
      <c r="C237" s="6" t="s">
        <v>323</v>
      </c>
      <c r="D237" s="5" t="s">
        <v>324</v>
      </c>
      <c r="E237" s="6" t="s">
        <v>914</v>
      </c>
      <c r="F237" s="6" t="s">
        <v>898</v>
      </c>
      <c r="G237" s="7">
        <v>4250</v>
      </c>
      <c r="H237" s="7">
        <v>4250</v>
      </c>
      <c r="I237" s="43">
        <v>0</v>
      </c>
      <c r="J237" s="8"/>
    </row>
    <row r="238" spans="1:10" x14ac:dyDescent="0.3">
      <c r="A238" s="4" t="s">
        <v>64</v>
      </c>
      <c r="B238" s="5" t="s">
        <v>196</v>
      </c>
      <c r="C238" s="6" t="s">
        <v>325</v>
      </c>
      <c r="D238" s="5" t="s">
        <v>326</v>
      </c>
      <c r="E238" s="6" t="s">
        <v>914</v>
      </c>
      <c r="F238" s="6" t="s">
        <v>898</v>
      </c>
      <c r="G238" s="7">
        <v>3700</v>
      </c>
      <c r="H238" s="7">
        <v>3866.6666666666665</v>
      </c>
      <c r="I238" s="43">
        <v>4.5045045045045029</v>
      </c>
      <c r="J238" s="8"/>
    </row>
    <row r="239" spans="1:10" x14ac:dyDescent="0.3">
      <c r="A239" s="4" t="s">
        <v>54</v>
      </c>
      <c r="B239" s="5" t="s">
        <v>516</v>
      </c>
      <c r="C239" s="6" t="s">
        <v>555</v>
      </c>
      <c r="D239" s="5" t="s">
        <v>556</v>
      </c>
      <c r="E239" s="6" t="s">
        <v>914</v>
      </c>
      <c r="F239" s="6" t="s">
        <v>898</v>
      </c>
      <c r="G239" s="7">
        <v>3725</v>
      </c>
      <c r="H239" s="7">
        <v>3733.3333333333335</v>
      </c>
      <c r="I239" s="43">
        <v>0.22371364653244186</v>
      </c>
      <c r="J239" s="8"/>
    </row>
    <row r="240" spans="1:10" x14ac:dyDescent="0.3">
      <c r="A240" s="4" t="s">
        <v>59</v>
      </c>
      <c r="B240" s="5" t="s">
        <v>214</v>
      </c>
      <c r="C240" s="6" t="s">
        <v>353</v>
      </c>
      <c r="D240" s="5" t="s">
        <v>354</v>
      </c>
      <c r="E240" s="6" t="s">
        <v>914</v>
      </c>
      <c r="F240" s="6" t="s">
        <v>898</v>
      </c>
      <c r="G240" s="7">
        <v>3866.6666666666665</v>
      </c>
      <c r="H240" s="7">
        <v>3866.6666666666665</v>
      </c>
      <c r="I240" s="43">
        <v>0</v>
      </c>
      <c r="J240" s="8"/>
    </row>
    <row r="241" spans="1:10" x14ac:dyDescent="0.3">
      <c r="A241" s="4" t="s">
        <v>59</v>
      </c>
      <c r="B241" s="5" t="s">
        <v>214</v>
      </c>
      <c r="C241" s="6" t="s">
        <v>364</v>
      </c>
      <c r="D241" s="5" t="s">
        <v>365</v>
      </c>
      <c r="E241" s="6" t="s">
        <v>914</v>
      </c>
      <c r="F241" s="6" t="s">
        <v>898</v>
      </c>
      <c r="G241" s="7">
        <v>3700</v>
      </c>
      <c r="H241" s="7">
        <v>3933.3333333333335</v>
      </c>
      <c r="I241" s="43">
        <v>6.3063063063063085</v>
      </c>
      <c r="J241" s="8"/>
    </row>
    <row r="242" spans="1:10" x14ac:dyDescent="0.3">
      <c r="A242" s="4" t="s">
        <v>59</v>
      </c>
      <c r="B242" s="5" t="s">
        <v>214</v>
      </c>
      <c r="C242" s="6" t="s">
        <v>366</v>
      </c>
      <c r="D242" s="5" t="s">
        <v>367</v>
      </c>
      <c r="E242" s="6" t="s">
        <v>914</v>
      </c>
      <c r="F242" s="6" t="s">
        <v>898</v>
      </c>
      <c r="G242" s="7">
        <v>3563.3333333333335</v>
      </c>
      <c r="H242" s="7">
        <v>3563.3333333333335</v>
      </c>
      <c r="I242" s="43">
        <v>0</v>
      </c>
      <c r="J242" s="8"/>
    </row>
    <row r="243" spans="1:10" x14ac:dyDescent="0.3">
      <c r="A243" s="4" t="s">
        <v>59</v>
      </c>
      <c r="B243" s="5" t="s">
        <v>214</v>
      </c>
      <c r="C243" s="6" t="s">
        <v>573</v>
      </c>
      <c r="D243" s="5" t="s">
        <v>574</v>
      </c>
      <c r="E243" s="6" t="s">
        <v>914</v>
      </c>
      <c r="F243" s="6" t="s">
        <v>898</v>
      </c>
      <c r="G243" s="7">
        <v>3866.6666666666665</v>
      </c>
      <c r="H243" s="7">
        <v>3866.6666666666665</v>
      </c>
      <c r="I243" s="43">
        <v>0</v>
      </c>
      <c r="J243" s="8"/>
    </row>
    <row r="244" spans="1:10" x14ac:dyDescent="0.3">
      <c r="A244" s="4" t="s">
        <v>65</v>
      </c>
      <c r="B244" s="5" t="s">
        <v>257</v>
      </c>
      <c r="C244" s="6" t="s">
        <v>496</v>
      </c>
      <c r="D244" s="5" t="s">
        <v>376</v>
      </c>
      <c r="E244" s="6" t="s">
        <v>915</v>
      </c>
      <c r="F244" s="6" t="s">
        <v>672</v>
      </c>
      <c r="G244" s="7">
        <v>8333.3333333333339</v>
      </c>
      <c r="H244" s="7">
        <v>8333.3333333333339</v>
      </c>
      <c r="I244" s="43">
        <v>0</v>
      </c>
      <c r="J244" s="8"/>
    </row>
    <row r="245" spans="1:10" x14ac:dyDescent="0.3">
      <c r="A245" s="4" t="s">
        <v>62</v>
      </c>
      <c r="B245" s="5" t="s">
        <v>238</v>
      </c>
      <c r="C245" s="6" t="s">
        <v>535</v>
      </c>
      <c r="D245" s="5" t="s">
        <v>536</v>
      </c>
      <c r="E245" s="6" t="s">
        <v>916</v>
      </c>
      <c r="F245" s="6" t="s">
        <v>670</v>
      </c>
      <c r="G245" s="7">
        <v>13506.666666666666</v>
      </c>
      <c r="H245" s="7">
        <v>13606.666666666666</v>
      </c>
      <c r="I245" s="43">
        <v>0.74037512339586442</v>
      </c>
      <c r="J245" s="8"/>
    </row>
    <row r="246" spans="1:10" x14ac:dyDescent="0.3">
      <c r="A246" s="4" t="s">
        <v>62</v>
      </c>
      <c r="B246" s="5" t="s">
        <v>238</v>
      </c>
      <c r="C246" s="6" t="s">
        <v>530</v>
      </c>
      <c r="D246" s="5" t="s">
        <v>216</v>
      </c>
      <c r="E246" s="6" t="s">
        <v>916</v>
      </c>
      <c r="F246" s="6" t="s">
        <v>917</v>
      </c>
      <c r="G246" s="7">
        <v>38080.666666666664</v>
      </c>
      <c r="H246" s="7">
        <v>37746.666666666664</v>
      </c>
      <c r="I246" s="43">
        <v>-0.87708548519809248</v>
      </c>
      <c r="J246" s="8"/>
    </row>
    <row r="247" spans="1:10" x14ac:dyDescent="0.3">
      <c r="A247" s="4" t="s">
        <v>62</v>
      </c>
      <c r="B247" s="5" t="s">
        <v>238</v>
      </c>
      <c r="C247" s="6" t="s">
        <v>535</v>
      </c>
      <c r="D247" s="5" t="s">
        <v>536</v>
      </c>
      <c r="E247" s="6" t="s">
        <v>916</v>
      </c>
      <c r="F247" s="6" t="s">
        <v>917</v>
      </c>
      <c r="G247" s="7">
        <v>37828</v>
      </c>
      <c r="H247" s="7">
        <v>37939.333333333336</v>
      </c>
      <c r="I247" s="43">
        <v>0.2943146170385269</v>
      </c>
      <c r="J247" s="8"/>
    </row>
    <row r="248" spans="1:10" x14ac:dyDescent="0.3">
      <c r="A248" s="4" t="s">
        <v>62</v>
      </c>
      <c r="B248" s="5" t="s">
        <v>238</v>
      </c>
      <c r="C248" s="6" t="s">
        <v>590</v>
      </c>
      <c r="D248" s="5" t="s">
        <v>591</v>
      </c>
      <c r="E248" s="6" t="s">
        <v>918</v>
      </c>
      <c r="F248" s="6" t="s">
        <v>824</v>
      </c>
      <c r="G248" s="7" t="s">
        <v>161</v>
      </c>
      <c r="H248" s="7">
        <v>17166.666666666668</v>
      </c>
      <c r="I248" s="43" t="s">
        <v>161</v>
      </c>
      <c r="J248" s="8"/>
    </row>
    <row r="249" spans="1:10" x14ac:dyDescent="0.3">
      <c r="A249" s="4" t="s">
        <v>54</v>
      </c>
      <c r="B249" s="5" t="s">
        <v>516</v>
      </c>
      <c r="C249" s="6" t="s">
        <v>627</v>
      </c>
      <c r="D249" s="5" t="s">
        <v>628</v>
      </c>
      <c r="E249" s="6" t="s">
        <v>918</v>
      </c>
      <c r="F249" s="6" t="s">
        <v>824</v>
      </c>
      <c r="G249" s="7">
        <v>17366.666666666668</v>
      </c>
      <c r="H249" s="7">
        <v>17500</v>
      </c>
      <c r="I249" s="43">
        <v>0.76775431861804133</v>
      </c>
      <c r="J249" s="8"/>
    </row>
    <row r="250" spans="1:10" x14ac:dyDescent="0.3">
      <c r="A250" s="4" t="s">
        <v>62</v>
      </c>
      <c r="B250" s="5" t="s">
        <v>238</v>
      </c>
      <c r="C250" s="6" t="s">
        <v>239</v>
      </c>
      <c r="D250" s="5" t="s">
        <v>240</v>
      </c>
      <c r="E250" s="6" t="s">
        <v>918</v>
      </c>
      <c r="F250" s="6" t="s">
        <v>812</v>
      </c>
      <c r="G250" s="7">
        <v>20015.833333333332</v>
      </c>
      <c r="H250" s="7">
        <v>19699.166666666668</v>
      </c>
      <c r="I250" s="43">
        <v>-1.5820808526582963</v>
      </c>
      <c r="J250" s="8"/>
    </row>
    <row r="251" spans="1:10" x14ac:dyDescent="0.3">
      <c r="A251" s="4" t="s">
        <v>62</v>
      </c>
      <c r="B251" s="5" t="s">
        <v>238</v>
      </c>
      <c r="C251" s="6" t="s">
        <v>526</v>
      </c>
      <c r="D251" s="5" t="s">
        <v>527</v>
      </c>
      <c r="E251" s="6" t="s">
        <v>918</v>
      </c>
      <c r="F251" s="6" t="s">
        <v>812</v>
      </c>
      <c r="G251" s="7">
        <v>17481.666666666668</v>
      </c>
      <c r="H251" s="7">
        <v>17784.285714285714</v>
      </c>
      <c r="I251" s="43">
        <v>1.7310651975538827</v>
      </c>
      <c r="J251" s="8"/>
    </row>
    <row r="252" spans="1:10" x14ac:dyDescent="0.3">
      <c r="A252" s="4" t="s">
        <v>62</v>
      </c>
      <c r="B252" s="5" t="s">
        <v>238</v>
      </c>
      <c r="C252" s="6" t="s">
        <v>375</v>
      </c>
      <c r="D252" s="5" t="s">
        <v>376</v>
      </c>
      <c r="E252" s="6" t="s">
        <v>918</v>
      </c>
      <c r="F252" s="6" t="s">
        <v>812</v>
      </c>
      <c r="G252" s="7">
        <v>18623.75</v>
      </c>
      <c r="H252" s="7">
        <v>18773.75</v>
      </c>
      <c r="I252" s="43">
        <v>0.80542318276395353</v>
      </c>
      <c r="J252" s="8"/>
    </row>
    <row r="253" spans="1:10" x14ac:dyDescent="0.3">
      <c r="A253" s="4" t="s">
        <v>62</v>
      </c>
      <c r="B253" s="5" t="s">
        <v>238</v>
      </c>
      <c r="C253" s="6" t="s">
        <v>528</v>
      </c>
      <c r="D253" s="5" t="s">
        <v>529</v>
      </c>
      <c r="E253" s="6" t="s">
        <v>918</v>
      </c>
      <c r="F253" s="6" t="s">
        <v>812</v>
      </c>
      <c r="G253" s="7">
        <v>17031.666666666668</v>
      </c>
      <c r="H253" s="7">
        <v>17031.666666666668</v>
      </c>
      <c r="I253" s="43">
        <v>0</v>
      </c>
      <c r="J253" s="8"/>
    </row>
    <row r="254" spans="1:10" x14ac:dyDescent="0.3">
      <c r="A254" s="4" t="s">
        <v>62</v>
      </c>
      <c r="B254" s="5" t="s">
        <v>238</v>
      </c>
      <c r="C254" s="6" t="s">
        <v>502</v>
      </c>
      <c r="D254" s="5" t="s">
        <v>503</v>
      </c>
      <c r="E254" s="6" t="s">
        <v>918</v>
      </c>
      <c r="F254" s="6" t="s">
        <v>812</v>
      </c>
      <c r="G254" s="7">
        <v>19860</v>
      </c>
      <c r="H254" s="7">
        <v>19900</v>
      </c>
      <c r="I254" s="43">
        <v>0.20140986908359082</v>
      </c>
      <c r="J254" s="8"/>
    </row>
    <row r="255" spans="1:10" x14ac:dyDescent="0.3">
      <c r="A255" s="4" t="s">
        <v>62</v>
      </c>
      <c r="B255" s="5" t="s">
        <v>238</v>
      </c>
      <c r="C255" s="6" t="s">
        <v>437</v>
      </c>
      <c r="D255" s="5" t="s">
        <v>438</v>
      </c>
      <c r="E255" s="6" t="s">
        <v>918</v>
      </c>
      <c r="F255" s="6" t="s">
        <v>812</v>
      </c>
      <c r="G255" s="7">
        <v>16865</v>
      </c>
      <c r="H255" s="7">
        <v>17198.333333333332</v>
      </c>
      <c r="I255" s="43">
        <v>1.9764798893171287</v>
      </c>
      <c r="J255" s="8"/>
    </row>
    <row r="256" spans="1:10" x14ac:dyDescent="0.3">
      <c r="A256" s="4" t="s">
        <v>70</v>
      </c>
      <c r="B256" s="5" t="s">
        <v>162</v>
      </c>
      <c r="C256" s="6" t="s">
        <v>456</v>
      </c>
      <c r="D256" s="5" t="s">
        <v>457</v>
      </c>
      <c r="E256" s="6" t="s">
        <v>918</v>
      </c>
      <c r="F256" s="6" t="s">
        <v>812</v>
      </c>
      <c r="G256" s="7">
        <v>17833.333333333332</v>
      </c>
      <c r="H256" s="7">
        <v>18000</v>
      </c>
      <c r="I256" s="43">
        <v>0.93457943925234765</v>
      </c>
      <c r="J256" s="8"/>
    </row>
    <row r="257" spans="1:10" x14ac:dyDescent="0.3">
      <c r="A257" s="4" t="s">
        <v>52</v>
      </c>
      <c r="B257" s="5" t="s">
        <v>439</v>
      </c>
      <c r="C257" s="6" t="s">
        <v>440</v>
      </c>
      <c r="D257" s="5" t="s">
        <v>441</v>
      </c>
      <c r="E257" s="6" t="s">
        <v>918</v>
      </c>
      <c r="F257" s="6" t="s">
        <v>812</v>
      </c>
      <c r="G257" s="7">
        <v>15500</v>
      </c>
      <c r="H257" s="7">
        <v>16166.666666666666</v>
      </c>
      <c r="I257" s="43">
        <v>4.3010752688172005</v>
      </c>
      <c r="J257" s="8"/>
    </row>
    <row r="258" spans="1:10" x14ac:dyDescent="0.3">
      <c r="A258" s="4" t="s">
        <v>68</v>
      </c>
      <c r="B258" s="5" t="s">
        <v>608</v>
      </c>
      <c r="C258" s="6" t="s">
        <v>609</v>
      </c>
      <c r="D258" s="5" t="s">
        <v>610</v>
      </c>
      <c r="E258" s="6" t="s">
        <v>918</v>
      </c>
      <c r="F258" s="6" t="s">
        <v>812</v>
      </c>
      <c r="G258" s="7">
        <v>16250</v>
      </c>
      <c r="H258" s="7">
        <v>16250</v>
      </c>
      <c r="I258" s="43">
        <v>0</v>
      </c>
      <c r="J258" s="8"/>
    </row>
    <row r="259" spans="1:10" x14ac:dyDescent="0.3">
      <c r="A259" s="4" t="s">
        <v>68</v>
      </c>
      <c r="B259" s="5" t="s">
        <v>608</v>
      </c>
      <c r="C259" s="6" t="s">
        <v>728</v>
      </c>
      <c r="D259" s="5" t="s">
        <v>729</v>
      </c>
      <c r="E259" s="6" t="s">
        <v>918</v>
      </c>
      <c r="F259" s="6" t="s">
        <v>812</v>
      </c>
      <c r="G259" s="7">
        <v>17000</v>
      </c>
      <c r="H259" s="7">
        <v>17140</v>
      </c>
      <c r="I259" s="43">
        <v>0.82352941176471184</v>
      </c>
      <c r="J259" s="8"/>
    </row>
    <row r="260" spans="1:10" x14ac:dyDescent="0.3">
      <c r="A260" s="4" t="s">
        <v>68</v>
      </c>
      <c r="B260" s="5" t="s">
        <v>608</v>
      </c>
      <c r="C260" s="6" t="s">
        <v>752</v>
      </c>
      <c r="D260" s="5" t="s">
        <v>753</v>
      </c>
      <c r="E260" s="6" t="s">
        <v>918</v>
      </c>
      <c r="F260" s="6" t="s">
        <v>812</v>
      </c>
      <c r="G260" s="7">
        <v>16125</v>
      </c>
      <c r="H260" s="7">
        <v>16466.666666666668</v>
      </c>
      <c r="I260" s="43">
        <v>2.1188630490956095</v>
      </c>
      <c r="J260" s="8"/>
    </row>
    <row r="261" spans="1:10" x14ac:dyDescent="0.3">
      <c r="A261" s="4" t="s">
        <v>68</v>
      </c>
      <c r="B261" s="5" t="s">
        <v>608</v>
      </c>
      <c r="C261" s="6" t="s">
        <v>616</v>
      </c>
      <c r="D261" s="5" t="s">
        <v>617</v>
      </c>
      <c r="E261" s="6" t="s">
        <v>918</v>
      </c>
      <c r="F261" s="6" t="s">
        <v>812</v>
      </c>
      <c r="G261" s="7">
        <v>16166.666666666666</v>
      </c>
      <c r="H261" s="7">
        <v>16000</v>
      </c>
      <c r="I261" s="43">
        <v>-1.0309278350515427</v>
      </c>
      <c r="J261" s="8"/>
    </row>
    <row r="262" spans="1:10" x14ac:dyDescent="0.3">
      <c r="A262" s="4" t="s">
        <v>68</v>
      </c>
      <c r="B262" s="5" t="s">
        <v>608</v>
      </c>
      <c r="C262" s="6" t="s">
        <v>730</v>
      </c>
      <c r="D262" s="5" t="s">
        <v>731</v>
      </c>
      <c r="E262" s="6" t="s">
        <v>918</v>
      </c>
      <c r="F262" s="6" t="s">
        <v>812</v>
      </c>
      <c r="G262" s="7">
        <v>16500</v>
      </c>
      <c r="H262" s="7">
        <v>16166.666666666666</v>
      </c>
      <c r="I262" s="43">
        <v>-2.0202020202020221</v>
      </c>
      <c r="J262" s="8"/>
    </row>
    <row r="263" spans="1:10" x14ac:dyDescent="0.3">
      <c r="A263" s="4" t="s">
        <v>66</v>
      </c>
      <c r="B263" s="5" t="s">
        <v>230</v>
      </c>
      <c r="C263" s="6" t="s">
        <v>346</v>
      </c>
      <c r="D263" s="5" t="s">
        <v>347</v>
      </c>
      <c r="E263" s="6" t="s">
        <v>918</v>
      </c>
      <c r="F263" s="6" t="s">
        <v>812</v>
      </c>
      <c r="G263" s="7">
        <v>19200</v>
      </c>
      <c r="H263" s="7">
        <v>19333.333333333332</v>
      </c>
      <c r="I263" s="43">
        <v>0.69444444444444198</v>
      </c>
      <c r="J263" s="8"/>
    </row>
    <row r="264" spans="1:10" x14ac:dyDescent="0.3">
      <c r="A264" s="4" t="s">
        <v>66</v>
      </c>
      <c r="B264" s="5" t="s">
        <v>230</v>
      </c>
      <c r="C264" s="6" t="s">
        <v>231</v>
      </c>
      <c r="D264" s="5" t="s">
        <v>232</v>
      </c>
      <c r="E264" s="6" t="s">
        <v>918</v>
      </c>
      <c r="F264" s="6" t="s">
        <v>812</v>
      </c>
      <c r="G264" s="7">
        <v>20000</v>
      </c>
      <c r="H264" s="7">
        <v>20000</v>
      </c>
      <c r="I264" s="43">
        <v>0</v>
      </c>
      <c r="J264" s="8"/>
    </row>
    <row r="265" spans="1:10" x14ac:dyDescent="0.3">
      <c r="A265" s="4" t="s">
        <v>66</v>
      </c>
      <c r="B265" s="5" t="s">
        <v>230</v>
      </c>
      <c r="C265" s="6" t="s">
        <v>278</v>
      </c>
      <c r="D265" s="5" t="s">
        <v>279</v>
      </c>
      <c r="E265" s="6" t="s">
        <v>918</v>
      </c>
      <c r="F265" s="6" t="s">
        <v>812</v>
      </c>
      <c r="G265" s="7">
        <v>20000</v>
      </c>
      <c r="H265" s="7">
        <v>20333.333333333332</v>
      </c>
      <c r="I265" s="43">
        <v>1.6666666666666607</v>
      </c>
      <c r="J265" s="8"/>
    </row>
    <row r="266" spans="1:10" x14ac:dyDescent="0.3">
      <c r="A266" s="4" t="s">
        <v>67</v>
      </c>
      <c r="B266" s="5" t="s">
        <v>201</v>
      </c>
      <c r="C266" s="6" t="s">
        <v>206</v>
      </c>
      <c r="D266" s="5" t="s">
        <v>207</v>
      </c>
      <c r="E266" s="6" t="s">
        <v>918</v>
      </c>
      <c r="F266" s="6" t="s">
        <v>812</v>
      </c>
      <c r="G266" s="7">
        <v>17000</v>
      </c>
      <c r="H266" s="7">
        <v>17000</v>
      </c>
      <c r="I266" s="43">
        <v>0</v>
      </c>
      <c r="J266" s="8"/>
    </row>
    <row r="267" spans="1:10" x14ac:dyDescent="0.3">
      <c r="A267" s="4" t="s">
        <v>67</v>
      </c>
      <c r="B267" s="5" t="s">
        <v>201</v>
      </c>
      <c r="C267" s="6" t="s">
        <v>202</v>
      </c>
      <c r="D267" s="5" t="s">
        <v>203</v>
      </c>
      <c r="E267" s="6" t="s">
        <v>918</v>
      </c>
      <c r="F267" s="6" t="s">
        <v>812</v>
      </c>
      <c r="G267" s="7">
        <v>16666.666666666668</v>
      </c>
      <c r="H267" s="7">
        <v>16500</v>
      </c>
      <c r="I267" s="43">
        <v>-1.000000000000012</v>
      </c>
      <c r="J267" s="8"/>
    </row>
    <row r="268" spans="1:10" x14ac:dyDescent="0.3">
      <c r="A268" s="4" t="s">
        <v>51</v>
      </c>
      <c r="B268" s="5" t="s">
        <v>184</v>
      </c>
      <c r="C268" s="6" t="s">
        <v>280</v>
      </c>
      <c r="D268" s="5" t="s">
        <v>281</v>
      </c>
      <c r="E268" s="6" t="s">
        <v>918</v>
      </c>
      <c r="F268" s="6" t="s">
        <v>812</v>
      </c>
      <c r="G268" s="7">
        <v>17333.333333333332</v>
      </c>
      <c r="H268" s="7">
        <v>17333.333333333332</v>
      </c>
      <c r="I268" s="43">
        <v>0</v>
      </c>
      <c r="J268" s="8"/>
    </row>
    <row r="269" spans="1:10" x14ac:dyDescent="0.3">
      <c r="A269" s="4" t="s">
        <v>51</v>
      </c>
      <c r="B269" s="5" t="s">
        <v>184</v>
      </c>
      <c r="C269" s="6" t="s">
        <v>551</v>
      </c>
      <c r="D269" s="5" t="s">
        <v>552</v>
      </c>
      <c r="E269" s="6" t="s">
        <v>918</v>
      </c>
      <c r="F269" s="6" t="s">
        <v>812</v>
      </c>
      <c r="G269" s="7">
        <v>16750</v>
      </c>
      <c r="H269" s="7">
        <v>16750</v>
      </c>
      <c r="I269" s="43">
        <v>0</v>
      </c>
      <c r="J269" s="8"/>
    </row>
    <row r="270" spans="1:10" x14ac:dyDescent="0.3">
      <c r="A270" s="4" t="s">
        <v>51</v>
      </c>
      <c r="B270" s="5" t="s">
        <v>184</v>
      </c>
      <c r="C270" s="6" t="s">
        <v>189</v>
      </c>
      <c r="D270" s="5" t="s">
        <v>190</v>
      </c>
      <c r="E270" s="6" t="s">
        <v>918</v>
      </c>
      <c r="F270" s="6" t="s">
        <v>812</v>
      </c>
      <c r="G270" s="7" t="s">
        <v>161</v>
      </c>
      <c r="H270" s="7">
        <v>16266.666666666666</v>
      </c>
      <c r="I270" s="43" t="s">
        <v>161</v>
      </c>
      <c r="J270" s="8"/>
    </row>
    <row r="271" spans="1:10" x14ac:dyDescent="0.3">
      <c r="A271" s="4" t="s">
        <v>71</v>
      </c>
      <c r="B271" s="5" t="s">
        <v>282</v>
      </c>
      <c r="C271" s="6" t="s">
        <v>418</v>
      </c>
      <c r="D271" s="5" t="s">
        <v>419</v>
      </c>
      <c r="E271" s="6" t="s">
        <v>918</v>
      </c>
      <c r="F271" s="6" t="s">
        <v>812</v>
      </c>
      <c r="G271" s="7">
        <v>20500</v>
      </c>
      <c r="H271" s="7">
        <v>20500</v>
      </c>
      <c r="I271" s="43">
        <v>0</v>
      </c>
      <c r="J271" s="8"/>
    </row>
    <row r="272" spans="1:10" x14ac:dyDescent="0.3">
      <c r="A272" s="4" t="s">
        <v>71</v>
      </c>
      <c r="B272" s="5" t="s">
        <v>282</v>
      </c>
      <c r="C272" s="6" t="s">
        <v>283</v>
      </c>
      <c r="D272" s="5" t="s">
        <v>284</v>
      </c>
      <c r="E272" s="6" t="s">
        <v>918</v>
      </c>
      <c r="F272" s="6" t="s">
        <v>812</v>
      </c>
      <c r="G272" s="7">
        <v>16680</v>
      </c>
      <c r="H272" s="7">
        <v>17200</v>
      </c>
      <c r="I272" s="43">
        <v>3.1175059952038398</v>
      </c>
      <c r="J272" s="8"/>
    </row>
    <row r="273" spans="1:10" x14ac:dyDescent="0.3">
      <c r="A273" s="4" t="s">
        <v>63</v>
      </c>
      <c r="B273" s="5" t="s">
        <v>285</v>
      </c>
      <c r="C273" s="6" t="s">
        <v>286</v>
      </c>
      <c r="D273" s="5" t="s">
        <v>287</v>
      </c>
      <c r="E273" s="6" t="s">
        <v>918</v>
      </c>
      <c r="F273" s="6" t="s">
        <v>812</v>
      </c>
      <c r="G273" s="7">
        <v>16533.333333333332</v>
      </c>
      <c r="H273" s="7">
        <v>16671.428571428572</v>
      </c>
      <c r="I273" s="43">
        <v>0.83525345622121883</v>
      </c>
      <c r="J273" s="8"/>
    </row>
    <row r="274" spans="1:10" x14ac:dyDescent="0.3">
      <c r="A274" s="4" t="s">
        <v>63</v>
      </c>
      <c r="B274" s="5" t="s">
        <v>285</v>
      </c>
      <c r="C274" s="6" t="s">
        <v>296</v>
      </c>
      <c r="D274" s="5" t="s">
        <v>297</v>
      </c>
      <c r="E274" s="6" t="s">
        <v>918</v>
      </c>
      <c r="F274" s="6" t="s">
        <v>812</v>
      </c>
      <c r="G274" s="7">
        <v>15500</v>
      </c>
      <c r="H274" s="7">
        <v>15400</v>
      </c>
      <c r="I274" s="43">
        <v>-0.64516129032258229</v>
      </c>
      <c r="J274" s="8"/>
    </row>
    <row r="275" spans="1:10" x14ac:dyDescent="0.3">
      <c r="A275" s="4" t="s">
        <v>63</v>
      </c>
      <c r="B275" s="5" t="s">
        <v>285</v>
      </c>
      <c r="C275" s="6" t="s">
        <v>600</v>
      </c>
      <c r="D275" s="5" t="s">
        <v>601</v>
      </c>
      <c r="E275" s="6" t="s">
        <v>918</v>
      </c>
      <c r="F275" s="6" t="s">
        <v>812</v>
      </c>
      <c r="G275" s="7">
        <v>15875</v>
      </c>
      <c r="H275" s="7">
        <v>15833.333333333334</v>
      </c>
      <c r="I275" s="43">
        <v>-0.2624671916010457</v>
      </c>
      <c r="J275" s="8"/>
    </row>
    <row r="276" spans="1:10" x14ac:dyDescent="0.3">
      <c r="A276" s="4" t="s">
        <v>61</v>
      </c>
      <c r="B276" s="5" t="s">
        <v>147</v>
      </c>
      <c r="C276" s="6" t="s">
        <v>371</v>
      </c>
      <c r="D276" s="5" t="s">
        <v>372</v>
      </c>
      <c r="E276" s="6" t="s">
        <v>918</v>
      </c>
      <c r="F276" s="6" t="s">
        <v>812</v>
      </c>
      <c r="G276" s="7" t="s">
        <v>161</v>
      </c>
      <c r="H276" s="7">
        <v>16333.333333333334</v>
      </c>
      <c r="I276" s="43" t="s">
        <v>161</v>
      </c>
      <c r="J276" s="8"/>
    </row>
    <row r="277" spans="1:10" x14ac:dyDescent="0.3">
      <c r="A277" s="4" t="s">
        <v>61</v>
      </c>
      <c r="B277" s="5" t="s">
        <v>147</v>
      </c>
      <c r="C277" s="6" t="s">
        <v>316</v>
      </c>
      <c r="D277" s="5" t="s">
        <v>317</v>
      </c>
      <c r="E277" s="6" t="s">
        <v>918</v>
      </c>
      <c r="F277" s="6" t="s">
        <v>812</v>
      </c>
      <c r="G277" s="7">
        <v>17000</v>
      </c>
      <c r="H277" s="7">
        <v>18000</v>
      </c>
      <c r="I277" s="43">
        <v>5.8823529411764719</v>
      </c>
      <c r="J277" s="8"/>
    </row>
    <row r="278" spans="1:10" x14ac:dyDescent="0.3">
      <c r="A278" s="4" t="s">
        <v>55</v>
      </c>
      <c r="B278" s="5" t="s">
        <v>137</v>
      </c>
      <c r="C278" s="6" t="s">
        <v>602</v>
      </c>
      <c r="D278" s="5" t="s">
        <v>603</v>
      </c>
      <c r="E278" s="6" t="s">
        <v>918</v>
      </c>
      <c r="F278" s="6" t="s">
        <v>812</v>
      </c>
      <c r="G278" s="7">
        <v>18466.666666666668</v>
      </c>
      <c r="H278" s="7">
        <v>18416.666666666668</v>
      </c>
      <c r="I278" s="43">
        <v>-0.27075812274368616</v>
      </c>
      <c r="J278" s="8"/>
    </row>
    <row r="279" spans="1:10" x14ac:dyDescent="0.3">
      <c r="A279" s="4" t="s">
        <v>65</v>
      </c>
      <c r="B279" s="5" t="s">
        <v>257</v>
      </c>
      <c r="C279" s="6" t="s">
        <v>400</v>
      </c>
      <c r="D279" s="5" t="s">
        <v>401</v>
      </c>
      <c r="E279" s="6" t="s">
        <v>918</v>
      </c>
      <c r="F279" s="6" t="s">
        <v>812</v>
      </c>
      <c r="G279" s="7">
        <v>17500</v>
      </c>
      <c r="H279" s="7">
        <v>18000</v>
      </c>
      <c r="I279" s="43">
        <v>2.857142857142847</v>
      </c>
      <c r="J279" s="8"/>
    </row>
    <row r="280" spans="1:10" x14ac:dyDescent="0.3">
      <c r="A280" s="4" t="s">
        <v>65</v>
      </c>
      <c r="B280" s="5" t="s">
        <v>257</v>
      </c>
      <c r="C280" s="6" t="s">
        <v>612</v>
      </c>
      <c r="D280" s="5" t="s">
        <v>613</v>
      </c>
      <c r="E280" s="6" t="s">
        <v>918</v>
      </c>
      <c r="F280" s="6" t="s">
        <v>812</v>
      </c>
      <c r="G280" s="7">
        <v>16000</v>
      </c>
      <c r="H280" s="7">
        <v>15666.666666666666</v>
      </c>
      <c r="I280" s="43">
        <v>-2.083333333333337</v>
      </c>
      <c r="J280" s="8"/>
    </row>
    <row r="281" spans="1:10" x14ac:dyDescent="0.3">
      <c r="A281" s="4" t="s">
        <v>65</v>
      </c>
      <c r="B281" s="5" t="s">
        <v>257</v>
      </c>
      <c r="C281" s="6" t="s">
        <v>509</v>
      </c>
      <c r="D281" s="5" t="s">
        <v>510</v>
      </c>
      <c r="E281" s="6" t="s">
        <v>918</v>
      </c>
      <c r="F281" s="6" t="s">
        <v>812</v>
      </c>
      <c r="G281" s="7">
        <v>17000</v>
      </c>
      <c r="H281" s="7">
        <v>17133.333333333332</v>
      </c>
      <c r="I281" s="43">
        <v>0.78431372549019329</v>
      </c>
      <c r="J281" s="8"/>
    </row>
    <row r="282" spans="1:10" x14ac:dyDescent="0.3">
      <c r="A282" s="4" t="s">
        <v>65</v>
      </c>
      <c r="B282" s="5" t="s">
        <v>257</v>
      </c>
      <c r="C282" s="6" t="s">
        <v>561</v>
      </c>
      <c r="D282" s="5" t="s">
        <v>562</v>
      </c>
      <c r="E282" s="6" t="s">
        <v>918</v>
      </c>
      <c r="F282" s="6" t="s">
        <v>812</v>
      </c>
      <c r="G282" s="7">
        <v>16666.666666666668</v>
      </c>
      <c r="H282" s="7">
        <v>17500</v>
      </c>
      <c r="I282" s="43">
        <v>4.9999999999999822</v>
      </c>
      <c r="J282" s="8"/>
    </row>
    <row r="283" spans="1:10" x14ac:dyDescent="0.3">
      <c r="A283" s="4" t="s">
        <v>65</v>
      </c>
      <c r="B283" s="5" t="s">
        <v>257</v>
      </c>
      <c r="C283" s="6" t="s">
        <v>451</v>
      </c>
      <c r="D283" s="5" t="s">
        <v>452</v>
      </c>
      <c r="E283" s="6" t="s">
        <v>918</v>
      </c>
      <c r="F283" s="6" t="s">
        <v>812</v>
      </c>
      <c r="G283" s="7">
        <v>17600</v>
      </c>
      <c r="H283" s="7">
        <v>17800</v>
      </c>
      <c r="I283" s="43">
        <v>1.1363636363636465</v>
      </c>
      <c r="J283" s="8"/>
    </row>
    <row r="284" spans="1:10" x14ac:dyDescent="0.3">
      <c r="A284" s="4" t="s">
        <v>72</v>
      </c>
      <c r="B284" s="5" t="s">
        <v>411</v>
      </c>
      <c r="C284" s="6" t="s">
        <v>412</v>
      </c>
      <c r="D284" s="5" t="s">
        <v>413</v>
      </c>
      <c r="E284" s="6" t="s">
        <v>918</v>
      </c>
      <c r="F284" s="6" t="s">
        <v>812</v>
      </c>
      <c r="G284" s="7">
        <v>15333.333333333334</v>
      </c>
      <c r="H284" s="7">
        <v>15333.333333333334</v>
      </c>
      <c r="I284" s="43">
        <v>0</v>
      </c>
      <c r="J284" s="8"/>
    </row>
    <row r="285" spans="1:10" x14ac:dyDescent="0.3">
      <c r="A285" s="4" t="s">
        <v>58</v>
      </c>
      <c r="B285" s="5" t="s">
        <v>143</v>
      </c>
      <c r="C285" s="6" t="s">
        <v>442</v>
      </c>
      <c r="D285" s="5" t="s">
        <v>443</v>
      </c>
      <c r="E285" s="6" t="s">
        <v>918</v>
      </c>
      <c r="F285" s="6" t="s">
        <v>812</v>
      </c>
      <c r="G285" s="7">
        <v>17433.333333333332</v>
      </c>
      <c r="H285" s="7">
        <v>16833.333333333332</v>
      </c>
      <c r="I285" s="43">
        <v>-3.4416826003824119</v>
      </c>
      <c r="J285" s="8"/>
    </row>
    <row r="286" spans="1:10" x14ac:dyDescent="0.3">
      <c r="A286" s="4" t="s">
        <v>58</v>
      </c>
      <c r="B286" s="5" t="s">
        <v>143</v>
      </c>
      <c r="C286" s="6" t="s">
        <v>396</v>
      </c>
      <c r="D286" s="5" t="s">
        <v>397</v>
      </c>
      <c r="E286" s="6" t="s">
        <v>918</v>
      </c>
      <c r="F286" s="6" t="s">
        <v>812</v>
      </c>
      <c r="G286" s="7">
        <v>17866.666666666668</v>
      </c>
      <c r="H286" s="7">
        <v>17866.666666666668</v>
      </c>
      <c r="I286" s="43">
        <v>0</v>
      </c>
      <c r="J286" s="8"/>
    </row>
    <row r="287" spans="1:10" x14ac:dyDescent="0.3">
      <c r="A287" s="4" t="s">
        <v>58</v>
      </c>
      <c r="B287" s="5" t="s">
        <v>143</v>
      </c>
      <c r="C287" s="6" t="s">
        <v>567</v>
      </c>
      <c r="D287" s="5" t="s">
        <v>568</v>
      </c>
      <c r="E287" s="6" t="s">
        <v>918</v>
      </c>
      <c r="F287" s="6" t="s">
        <v>812</v>
      </c>
      <c r="G287" s="7" t="s">
        <v>161</v>
      </c>
      <c r="H287" s="7">
        <v>16533.333333333332</v>
      </c>
      <c r="I287" s="43" t="s">
        <v>161</v>
      </c>
      <c r="J287" s="8"/>
    </row>
    <row r="288" spans="1:10" x14ac:dyDescent="0.3">
      <c r="A288" s="4" t="s">
        <v>58</v>
      </c>
      <c r="B288" s="5" t="s">
        <v>143</v>
      </c>
      <c r="C288" s="6" t="s">
        <v>444</v>
      </c>
      <c r="D288" s="5" t="s">
        <v>445</v>
      </c>
      <c r="E288" s="6" t="s">
        <v>918</v>
      </c>
      <c r="F288" s="6" t="s">
        <v>812</v>
      </c>
      <c r="G288" s="7">
        <v>15275</v>
      </c>
      <c r="H288" s="7">
        <v>15350</v>
      </c>
      <c r="I288" s="43">
        <v>0.49099836333879043</v>
      </c>
      <c r="J288" s="8"/>
    </row>
    <row r="289" spans="1:10" x14ac:dyDescent="0.3">
      <c r="A289" s="4" t="s">
        <v>59</v>
      </c>
      <c r="B289" s="5" t="s">
        <v>214</v>
      </c>
      <c r="C289" s="6" t="s">
        <v>446</v>
      </c>
      <c r="D289" s="5" t="s">
        <v>447</v>
      </c>
      <c r="E289" s="6" t="s">
        <v>918</v>
      </c>
      <c r="F289" s="6" t="s">
        <v>812</v>
      </c>
      <c r="G289" s="7">
        <v>18166.666666666668</v>
      </c>
      <c r="H289" s="7">
        <v>18066.666666666668</v>
      </c>
      <c r="I289" s="43">
        <v>-0.55045871559632475</v>
      </c>
      <c r="J289" s="8"/>
    </row>
    <row r="290" spans="1:10" x14ac:dyDescent="0.3">
      <c r="A290" s="4" t="s">
        <v>59</v>
      </c>
      <c r="B290" s="5" t="s">
        <v>214</v>
      </c>
      <c r="C290" s="6" t="s">
        <v>215</v>
      </c>
      <c r="D290" s="5" t="s">
        <v>216</v>
      </c>
      <c r="E290" s="6" t="s">
        <v>918</v>
      </c>
      <c r="F290" s="6" t="s">
        <v>812</v>
      </c>
      <c r="G290" s="7">
        <v>19500</v>
      </c>
      <c r="H290" s="7">
        <v>19500</v>
      </c>
      <c r="I290" s="43">
        <v>0</v>
      </c>
      <c r="J290" s="8"/>
    </row>
    <row r="291" spans="1:10" x14ac:dyDescent="0.3">
      <c r="A291" s="4" t="s">
        <v>74</v>
      </c>
      <c r="B291" s="5" t="s">
        <v>575</v>
      </c>
      <c r="C291" s="6" t="s">
        <v>634</v>
      </c>
      <c r="D291" s="5" t="s">
        <v>635</v>
      </c>
      <c r="E291" s="6" t="s">
        <v>918</v>
      </c>
      <c r="F291" s="6" t="s">
        <v>812</v>
      </c>
      <c r="G291" s="7" t="s">
        <v>161</v>
      </c>
      <c r="H291" s="7">
        <v>15000</v>
      </c>
      <c r="I291" s="43" t="s">
        <v>161</v>
      </c>
      <c r="J291" s="8"/>
    </row>
    <row r="292" spans="1:10" x14ac:dyDescent="0.3">
      <c r="A292" s="4" t="s">
        <v>73</v>
      </c>
      <c r="B292" s="5" t="s">
        <v>115</v>
      </c>
      <c r="C292" s="6" t="s">
        <v>578</v>
      </c>
      <c r="D292" s="5" t="s">
        <v>579</v>
      </c>
      <c r="E292" s="6" t="s">
        <v>918</v>
      </c>
      <c r="F292" s="6" t="s">
        <v>812</v>
      </c>
      <c r="G292" s="7">
        <v>15875</v>
      </c>
      <c r="H292" s="7">
        <v>15857.142857142857</v>
      </c>
      <c r="I292" s="43">
        <v>-0.11248593925758943</v>
      </c>
      <c r="J292" s="8"/>
    </row>
    <row r="293" spans="1:10" x14ac:dyDescent="0.3">
      <c r="A293" s="4" t="s">
        <v>73</v>
      </c>
      <c r="B293" s="5" t="s">
        <v>115</v>
      </c>
      <c r="C293" s="6" t="s">
        <v>116</v>
      </c>
      <c r="D293" s="5" t="s">
        <v>117</v>
      </c>
      <c r="E293" s="6" t="s">
        <v>918</v>
      </c>
      <c r="F293" s="6" t="s">
        <v>812</v>
      </c>
      <c r="G293" s="7">
        <v>15666.666666666666</v>
      </c>
      <c r="H293" s="7">
        <v>15600</v>
      </c>
      <c r="I293" s="43">
        <v>-0.42553191489361764</v>
      </c>
      <c r="J293" s="8"/>
    </row>
    <row r="294" spans="1:10" x14ac:dyDescent="0.3">
      <c r="A294" s="4" t="s">
        <v>73</v>
      </c>
      <c r="B294" s="5" t="s">
        <v>115</v>
      </c>
      <c r="C294" s="6" t="s">
        <v>580</v>
      </c>
      <c r="D294" s="5" t="s">
        <v>581</v>
      </c>
      <c r="E294" s="6" t="s">
        <v>918</v>
      </c>
      <c r="F294" s="6" t="s">
        <v>812</v>
      </c>
      <c r="G294" s="7">
        <v>16375</v>
      </c>
      <c r="H294" s="7">
        <v>16111.111111111111</v>
      </c>
      <c r="I294" s="43">
        <v>-1.6115351993214566</v>
      </c>
      <c r="J294" s="8"/>
    </row>
    <row r="295" spans="1:10" x14ac:dyDescent="0.3">
      <c r="A295" s="4" t="s">
        <v>73</v>
      </c>
      <c r="B295" s="5" t="s">
        <v>115</v>
      </c>
      <c r="C295" s="6" t="s">
        <v>636</v>
      </c>
      <c r="D295" s="5" t="s">
        <v>637</v>
      </c>
      <c r="E295" s="6" t="s">
        <v>918</v>
      </c>
      <c r="F295" s="6" t="s">
        <v>812</v>
      </c>
      <c r="G295" s="7">
        <v>16600</v>
      </c>
      <c r="H295" s="7">
        <v>16700</v>
      </c>
      <c r="I295" s="43">
        <v>0.60240963855422436</v>
      </c>
      <c r="J295" s="8"/>
    </row>
    <row r="296" spans="1:10" x14ac:dyDescent="0.3">
      <c r="A296" s="4" t="s">
        <v>73</v>
      </c>
      <c r="B296" s="5" t="s">
        <v>115</v>
      </c>
      <c r="C296" s="6" t="s">
        <v>582</v>
      </c>
      <c r="D296" s="5" t="s">
        <v>583</v>
      </c>
      <c r="E296" s="6" t="s">
        <v>918</v>
      </c>
      <c r="F296" s="6" t="s">
        <v>812</v>
      </c>
      <c r="G296" s="7">
        <v>17666.666666666668</v>
      </c>
      <c r="H296" s="7">
        <v>18000</v>
      </c>
      <c r="I296" s="43">
        <v>1.8867924528301883</v>
      </c>
      <c r="J296" s="8"/>
    </row>
    <row r="297" spans="1:10" x14ac:dyDescent="0.3">
      <c r="A297" s="4" t="s">
        <v>73</v>
      </c>
      <c r="B297" s="5" t="s">
        <v>115</v>
      </c>
      <c r="C297" s="6" t="s">
        <v>448</v>
      </c>
      <c r="D297" s="5" t="s">
        <v>449</v>
      </c>
      <c r="E297" s="6" t="s">
        <v>918</v>
      </c>
      <c r="F297" s="6" t="s">
        <v>812</v>
      </c>
      <c r="G297" s="7">
        <v>16000</v>
      </c>
      <c r="H297" s="7">
        <v>15750</v>
      </c>
      <c r="I297" s="43">
        <v>-1.5625</v>
      </c>
      <c r="J297" s="8"/>
    </row>
    <row r="298" spans="1:10" x14ac:dyDescent="0.3">
      <c r="A298" s="4" t="s">
        <v>57</v>
      </c>
      <c r="B298" s="5" t="s">
        <v>219</v>
      </c>
      <c r="C298" s="6" t="s">
        <v>331</v>
      </c>
      <c r="D298" s="5" t="s">
        <v>332</v>
      </c>
      <c r="E298" s="6" t="s">
        <v>919</v>
      </c>
      <c r="F298" s="6" t="s">
        <v>917</v>
      </c>
      <c r="G298" s="7">
        <v>55333.333333333336</v>
      </c>
      <c r="H298" s="7">
        <v>55333.333333333336</v>
      </c>
      <c r="I298" s="43">
        <v>0</v>
      </c>
      <c r="J298" s="8"/>
    </row>
    <row r="299" spans="1:10" x14ac:dyDescent="0.3">
      <c r="A299" s="4" t="s">
        <v>62</v>
      </c>
      <c r="B299" s="5" t="s">
        <v>238</v>
      </c>
      <c r="C299" s="6" t="s">
        <v>500</v>
      </c>
      <c r="D299" s="5" t="s">
        <v>501</v>
      </c>
      <c r="E299" s="6" t="s">
        <v>920</v>
      </c>
      <c r="F299" s="6" t="s">
        <v>921</v>
      </c>
      <c r="G299" s="7">
        <v>33576.666666666664</v>
      </c>
      <c r="H299" s="7">
        <v>33460</v>
      </c>
      <c r="I299" s="43">
        <v>-0.34746351633078154</v>
      </c>
      <c r="J299" s="8"/>
    </row>
    <row r="300" spans="1:10" x14ac:dyDescent="0.3">
      <c r="A300" s="4" t="s">
        <v>62</v>
      </c>
      <c r="B300" s="5" t="s">
        <v>238</v>
      </c>
      <c r="C300" s="6" t="s">
        <v>248</v>
      </c>
      <c r="D300" s="5" t="s">
        <v>249</v>
      </c>
      <c r="E300" s="6" t="s">
        <v>920</v>
      </c>
      <c r="F300" s="6" t="s">
        <v>921</v>
      </c>
      <c r="G300" s="7">
        <v>30626.666666666668</v>
      </c>
      <c r="H300" s="7">
        <v>30793.333333333332</v>
      </c>
      <c r="I300" s="43">
        <v>0.54418807139746672</v>
      </c>
      <c r="J300" s="8"/>
    </row>
    <row r="301" spans="1:10" x14ac:dyDescent="0.3">
      <c r="A301" s="4" t="s">
        <v>62</v>
      </c>
      <c r="B301" s="5" t="s">
        <v>238</v>
      </c>
      <c r="C301" s="6" t="s">
        <v>387</v>
      </c>
      <c r="D301" s="5" t="s">
        <v>388</v>
      </c>
      <c r="E301" s="6" t="s">
        <v>920</v>
      </c>
      <c r="F301" s="6" t="s">
        <v>921</v>
      </c>
      <c r="G301" s="7">
        <v>32500</v>
      </c>
      <c r="H301" s="7">
        <v>32600</v>
      </c>
      <c r="I301" s="43">
        <v>0.30769230769229772</v>
      </c>
      <c r="J301" s="8"/>
    </row>
    <row r="302" spans="1:10" x14ac:dyDescent="0.3">
      <c r="A302" s="4" t="s">
        <v>62</v>
      </c>
      <c r="B302" s="5" t="s">
        <v>238</v>
      </c>
      <c r="C302" s="6" t="s">
        <v>248</v>
      </c>
      <c r="D302" s="5" t="s">
        <v>249</v>
      </c>
      <c r="E302" s="6" t="s">
        <v>922</v>
      </c>
      <c r="F302" s="6" t="s">
        <v>923</v>
      </c>
      <c r="G302" s="7">
        <v>16133.333333333334</v>
      </c>
      <c r="H302" s="7">
        <v>16333.333333333334</v>
      </c>
      <c r="I302" s="43">
        <v>1.2396694214876103</v>
      </c>
      <c r="J302" s="8"/>
    </row>
    <row r="303" spans="1:10" x14ac:dyDescent="0.3">
      <c r="A303" s="4" t="s">
        <v>53</v>
      </c>
      <c r="B303" s="5" t="s">
        <v>130</v>
      </c>
      <c r="C303" s="6" t="s">
        <v>460</v>
      </c>
      <c r="D303" s="5" t="s">
        <v>461</v>
      </c>
      <c r="E303" s="6" t="s">
        <v>922</v>
      </c>
      <c r="F303" s="6" t="s">
        <v>923</v>
      </c>
      <c r="G303" s="7">
        <v>17133.333333333332</v>
      </c>
      <c r="H303" s="7">
        <v>17133.333333333332</v>
      </c>
      <c r="I303" s="43">
        <v>0</v>
      </c>
      <c r="J303" s="8"/>
    </row>
    <row r="304" spans="1:10" x14ac:dyDescent="0.3">
      <c r="A304" s="4" t="s">
        <v>53</v>
      </c>
      <c r="B304" s="5" t="s">
        <v>130</v>
      </c>
      <c r="C304" s="6" t="s">
        <v>131</v>
      </c>
      <c r="D304" s="5" t="s">
        <v>132</v>
      </c>
      <c r="E304" s="6" t="s">
        <v>922</v>
      </c>
      <c r="F304" s="6" t="s">
        <v>923</v>
      </c>
      <c r="G304" s="7" t="s">
        <v>161</v>
      </c>
      <c r="H304" s="7">
        <v>17866.666666666668</v>
      </c>
      <c r="I304" s="43" t="s">
        <v>161</v>
      </c>
      <c r="J304" s="8"/>
    </row>
    <row r="305" spans="1:10" x14ac:dyDescent="0.3">
      <c r="A305" s="4" t="s">
        <v>53</v>
      </c>
      <c r="B305" s="5" t="s">
        <v>130</v>
      </c>
      <c r="C305" s="6" t="s">
        <v>512</v>
      </c>
      <c r="D305" s="5" t="s">
        <v>513</v>
      </c>
      <c r="E305" s="6" t="s">
        <v>922</v>
      </c>
      <c r="F305" s="6" t="s">
        <v>923</v>
      </c>
      <c r="G305" s="7">
        <v>17050</v>
      </c>
      <c r="H305" s="7">
        <v>16875</v>
      </c>
      <c r="I305" s="43">
        <v>-1.0263929618768319</v>
      </c>
      <c r="J305" s="8"/>
    </row>
    <row r="306" spans="1:10" x14ac:dyDescent="0.3">
      <c r="A306" s="4" t="s">
        <v>52</v>
      </c>
      <c r="B306" s="5" t="s">
        <v>439</v>
      </c>
      <c r="C306" s="6" t="s">
        <v>514</v>
      </c>
      <c r="D306" s="5" t="s">
        <v>515</v>
      </c>
      <c r="E306" s="6" t="s">
        <v>922</v>
      </c>
      <c r="F306" s="6" t="s">
        <v>923</v>
      </c>
      <c r="G306" s="7">
        <v>17266.666666666668</v>
      </c>
      <c r="H306" s="7">
        <v>17266.666666666668</v>
      </c>
      <c r="I306" s="43">
        <v>0</v>
      </c>
      <c r="J306" s="8"/>
    </row>
    <row r="307" spans="1:10" x14ac:dyDescent="0.3">
      <c r="A307" s="4" t="s">
        <v>60</v>
      </c>
      <c r="B307" s="5" t="s">
        <v>120</v>
      </c>
      <c r="C307" s="6" t="s">
        <v>359</v>
      </c>
      <c r="D307" s="5" t="s">
        <v>360</v>
      </c>
      <c r="E307" s="6" t="s">
        <v>922</v>
      </c>
      <c r="F307" s="6" t="s">
        <v>923</v>
      </c>
      <c r="G307" s="7">
        <v>17666.666666666668</v>
      </c>
      <c r="H307" s="7">
        <v>18000</v>
      </c>
      <c r="I307" s="43">
        <v>1.8867924528301883</v>
      </c>
      <c r="J307" s="8"/>
    </row>
    <row r="308" spans="1:10" x14ac:dyDescent="0.3">
      <c r="A308" s="4" t="s">
        <v>60</v>
      </c>
      <c r="B308" s="5" t="s">
        <v>120</v>
      </c>
      <c r="C308" s="6" t="s">
        <v>300</v>
      </c>
      <c r="D308" s="5" t="s">
        <v>301</v>
      </c>
      <c r="E308" s="6" t="s">
        <v>922</v>
      </c>
      <c r="F308" s="6" t="s">
        <v>923</v>
      </c>
      <c r="G308" s="7">
        <v>17100</v>
      </c>
      <c r="H308" s="7">
        <v>17000</v>
      </c>
      <c r="I308" s="43">
        <v>-0.58479532163743242</v>
      </c>
      <c r="J308" s="8"/>
    </row>
    <row r="309" spans="1:10" x14ac:dyDescent="0.3">
      <c r="A309" s="4" t="s">
        <v>54</v>
      </c>
      <c r="B309" s="5" t="s">
        <v>516</v>
      </c>
      <c r="C309" s="6" t="s">
        <v>747</v>
      </c>
      <c r="D309" s="5" t="s">
        <v>748</v>
      </c>
      <c r="E309" s="6" t="s">
        <v>922</v>
      </c>
      <c r="F309" s="6" t="s">
        <v>923</v>
      </c>
      <c r="G309" s="7" t="s">
        <v>161</v>
      </c>
      <c r="H309" s="7">
        <v>17400</v>
      </c>
      <c r="I309" s="43" t="s">
        <v>161</v>
      </c>
      <c r="J309" s="8"/>
    </row>
    <row r="310" spans="1:10" x14ac:dyDescent="0.3">
      <c r="A310" s="4" t="s">
        <v>54</v>
      </c>
      <c r="B310" s="5" t="s">
        <v>516</v>
      </c>
      <c r="C310" s="6" t="s">
        <v>555</v>
      </c>
      <c r="D310" s="5" t="s">
        <v>556</v>
      </c>
      <c r="E310" s="6" t="s">
        <v>922</v>
      </c>
      <c r="F310" s="6" t="s">
        <v>923</v>
      </c>
      <c r="G310" s="7" t="s">
        <v>161</v>
      </c>
      <c r="H310" s="7">
        <v>19166.666666666668</v>
      </c>
      <c r="I310" s="43" t="s">
        <v>161</v>
      </c>
      <c r="J310" s="8"/>
    </row>
    <row r="311" spans="1:10" x14ac:dyDescent="0.3">
      <c r="A311" s="4" t="s">
        <v>58</v>
      </c>
      <c r="B311" s="5" t="s">
        <v>143</v>
      </c>
      <c r="C311" s="6" t="s">
        <v>396</v>
      </c>
      <c r="D311" s="5" t="s">
        <v>397</v>
      </c>
      <c r="E311" s="6" t="s">
        <v>922</v>
      </c>
      <c r="F311" s="6" t="s">
        <v>923</v>
      </c>
      <c r="G311" s="7">
        <v>17340</v>
      </c>
      <c r="H311" s="7">
        <v>17340</v>
      </c>
      <c r="I311" s="43">
        <v>0</v>
      </c>
      <c r="J311" s="8"/>
    </row>
    <row r="312" spans="1:10" x14ac:dyDescent="0.3">
      <c r="A312" s="4" t="s">
        <v>59</v>
      </c>
      <c r="B312" s="5" t="s">
        <v>214</v>
      </c>
      <c r="C312" s="6" t="s">
        <v>305</v>
      </c>
      <c r="D312" s="5" t="s">
        <v>306</v>
      </c>
      <c r="E312" s="6" t="s">
        <v>922</v>
      </c>
      <c r="F312" s="6" t="s">
        <v>923</v>
      </c>
      <c r="G312" s="7">
        <v>17792.666666666668</v>
      </c>
      <c r="H312" s="7">
        <v>17992.666666666668</v>
      </c>
      <c r="I312" s="43">
        <v>1.124058600921729</v>
      </c>
      <c r="J312" s="8"/>
    </row>
    <row r="313" spans="1:10" x14ac:dyDescent="0.3">
      <c r="A313" s="4" t="s">
        <v>59</v>
      </c>
      <c r="B313" s="5" t="s">
        <v>214</v>
      </c>
      <c r="C313" s="6" t="s">
        <v>362</v>
      </c>
      <c r="D313" s="5" t="s">
        <v>363</v>
      </c>
      <c r="E313" s="6" t="s">
        <v>922</v>
      </c>
      <c r="F313" s="6" t="s">
        <v>923</v>
      </c>
      <c r="G313" s="7">
        <v>17103.333333333332</v>
      </c>
      <c r="H313" s="7">
        <v>17670</v>
      </c>
      <c r="I313" s="43">
        <v>3.3131943091015525</v>
      </c>
      <c r="J313" s="8"/>
    </row>
    <row r="314" spans="1:10" x14ac:dyDescent="0.3">
      <c r="A314" s="4" t="s">
        <v>59</v>
      </c>
      <c r="B314" s="5" t="s">
        <v>214</v>
      </c>
      <c r="C314" s="6" t="s">
        <v>569</v>
      </c>
      <c r="D314" s="5" t="s">
        <v>570</v>
      </c>
      <c r="E314" s="6" t="s">
        <v>922</v>
      </c>
      <c r="F314" s="6" t="s">
        <v>923</v>
      </c>
      <c r="G314" s="7">
        <v>17950</v>
      </c>
      <c r="H314" s="7">
        <v>17025</v>
      </c>
      <c r="I314" s="43">
        <v>-5.1532033426183848</v>
      </c>
      <c r="J314" s="8"/>
    </row>
    <row r="315" spans="1:10" x14ac:dyDescent="0.3">
      <c r="A315" s="4" t="s">
        <v>59</v>
      </c>
      <c r="B315" s="5" t="s">
        <v>214</v>
      </c>
      <c r="C315" s="6" t="s">
        <v>353</v>
      </c>
      <c r="D315" s="5" t="s">
        <v>354</v>
      </c>
      <c r="E315" s="6" t="s">
        <v>922</v>
      </c>
      <c r="F315" s="6" t="s">
        <v>923</v>
      </c>
      <c r="G315" s="7">
        <v>18500</v>
      </c>
      <c r="H315" s="7">
        <v>18500</v>
      </c>
      <c r="I315" s="43">
        <v>0</v>
      </c>
      <c r="J315" s="8"/>
    </row>
    <row r="316" spans="1:10" x14ac:dyDescent="0.3">
      <c r="A316" s="4" t="s">
        <v>59</v>
      </c>
      <c r="B316" s="5" t="s">
        <v>214</v>
      </c>
      <c r="C316" s="6" t="s">
        <v>364</v>
      </c>
      <c r="D316" s="5" t="s">
        <v>365</v>
      </c>
      <c r="E316" s="6" t="s">
        <v>922</v>
      </c>
      <c r="F316" s="6" t="s">
        <v>923</v>
      </c>
      <c r="G316" s="7">
        <v>17666.666666666668</v>
      </c>
      <c r="H316" s="7">
        <v>18100</v>
      </c>
      <c r="I316" s="43">
        <v>2.4528301886792336</v>
      </c>
      <c r="J316" s="8"/>
    </row>
    <row r="317" spans="1:10" x14ac:dyDescent="0.3">
      <c r="A317" s="4" t="s">
        <v>59</v>
      </c>
      <c r="B317" s="5" t="s">
        <v>214</v>
      </c>
      <c r="C317" s="6" t="s">
        <v>215</v>
      </c>
      <c r="D317" s="5" t="s">
        <v>216</v>
      </c>
      <c r="E317" s="6" t="s">
        <v>922</v>
      </c>
      <c r="F317" s="6" t="s">
        <v>923</v>
      </c>
      <c r="G317" s="7">
        <v>19666.666666666668</v>
      </c>
      <c r="H317" s="7">
        <v>19666.666666666668</v>
      </c>
      <c r="I317" s="43">
        <v>0</v>
      </c>
      <c r="J317" s="8"/>
    </row>
    <row r="318" spans="1:10" x14ac:dyDescent="0.3">
      <c r="A318" s="4" t="s">
        <v>56</v>
      </c>
      <c r="B318" s="5" t="s">
        <v>271</v>
      </c>
      <c r="C318" s="6" t="s">
        <v>272</v>
      </c>
      <c r="D318" s="5" t="s">
        <v>271</v>
      </c>
      <c r="E318" s="6" t="s">
        <v>922</v>
      </c>
      <c r="F318" s="6" t="s">
        <v>924</v>
      </c>
      <c r="G318" s="7" t="s">
        <v>161</v>
      </c>
      <c r="H318" s="7">
        <v>20674.5</v>
      </c>
      <c r="I318" s="43" t="s">
        <v>161</v>
      </c>
      <c r="J318" s="8"/>
    </row>
    <row r="319" spans="1:10" x14ac:dyDescent="0.3">
      <c r="A319" s="4" t="s">
        <v>63</v>
      </c>
      <c r="B319" s="5" t="s">
        <v>285</v>
      </c>
      <c r="C319" s="6" t="s">
        <v>286</v>
      </c>
      <c r="D319" s="5" t="s">
        <v>287</v>
      </c>
      <c r="E319" s="6" t="s">
        <v>922</v>
      </c>
      <c r="F319" s="6" t="s">
        <v>924</v>
      </c>
      <c r="G319" s="7">
        <v>22766.666666666668</v>
      </c>
      <c r="H319" s="7">
        <v>22766.666666666668</v>
      </c>
      <c r="I319" s="43">
        <v>0</v>
      </c>
      <c r="J319" s="8"/>
    </row>
    <row r="320" spans="1:10" x14ac:dyDescent="0.3">
      <c r="A320" s="4" t="s">
        <v>54</v>
      </c>
      <c r="B320" s="5" t="s">
        <v>516</v>
      </c>
      <c r="C320" s="6" t="s">
        <v>627</v>
      </c>
      <c r="D320" s="5" t="s">
        <v>628</v>
      </c>
      <c r="E320" s="6" t="s">
        <v>922</v>
      </c>
      <c r="F320" s="6" t="s">
        <v>924</v>
      </c>
      <c r="G320" s="7">
        <v>22266.666666666668</v>
      </c>
      <c r="H320" s="7">
        <v>22266.666666666668</v>
      </c>
      <c r="I320" s="43">
        <v>0</v>
      </c>
      <c r="J320" s="8"/>
    </row>
    <row r="321" spans="1:10" x14ac:dyDescent="0.3">
      <c r="A321" s="4" t="s">
        <v>59</v>
      </c>
      <c r="B321" s="5" t="s">
        <v>214</v>
      </c>
      <c r="C321" s="6" t="s">
        <v>362</v>
      </c>
      <c r="D321" s="5" t="s">
        <v>363</v>
      </c>
      <c r="E321" s="6" t="s">
        <v>922</v>
      </c>
      <c r="F321" s="6" t="s">
        <v>924</v>
      </c>
      <c r="G321" s="7">
        <v>22144</v>
      </c>
      <c r="H321" s="7">
        <v>21944</v>
      </c>
      <c r="I321" s="43">
        <v>-0.90317919075144637</v>
      </c>
      <c r="J321" s="8"/>
    </row>
    <row r="322" spans="1:10" x14ac:dyDescent="0.3">
      <c r="A322" s="4" t="s">
        <v>59</v>
      </c>
      <c r="B322" s="5" t="s">
        <v>214</v>
      </c>
      <c r="C322" s="6" t="s">
        <v>446</v>
      </c>
      <c r="D322" s="5" t="s">
        <v>447</v>
      </c>
      <c r="E322" s="6" t="s">
        <v>922</v>
      </c>
      <c r="F322" s="6" t="s">
        <v>924</v>
      </c>
      <c r="G322" s="7">
        <v>23912.5</v>
      </c>
      <c r="H322" s="7">
        <v>23287.5</v>
      </c>
      <c r="I322" s="43">
        <v>-2.6136957658128623</v>
      </c>
      <c r="J322" s="8"/>
    </row>
    <row r="323" spans="1:10" x14ac:dyDescent="0.3">
      <c r="A323" s="4" t="s">
        <v>59</v>
      </c>
      <c r="B323" s="5" t="s">
        <v>214</v>
      </c>
      <c r="C323" s="6" t="s">
        <v>366</v>
      </c>
      <c r="D323" s="5" t="s">
        <v>367</v>
      </c>
      <c r="E323" s="6" t="s">
        <v>922</v>
      </c>
      <c r="F323" s="6" t="s">
        <v>924</v>
      </c>
      <c r="G323" s="7">
        <v>20733.333333333332</v>
      </c>
      <c r="H323" s="7">
        <v>21033.333333333332</v>
      </c>
      <c r="I323" s="43">
        <v>1.4469453376205754</v>
      </c>
      <c r="J323" s="8"/>
    </row>
    <row r="324" spans="1:10" x14ac:dyDescent="0.3">
      <c r="A324" s="4" t="s">
        <v>73</v>
      </c>
      <c r="B324" s="5" t="s">
        <v>115</v>
      </c>
      <c r="C324" s="6" t="s">
        <v>580</v>
      </c>
      <c r="D324" s="5" t="s">
        <v>581</v>
      </c>
      <c r="E324" s="6" t="s">
        <v>922</v>
      </c>
      <c r="F324" s="6" t="s">
        <v>924</v>
      </c>
      <c r="G324" s="7" t="s">
        <v>161</v>
      </c>
      <c r="H324" s="7">
        <v>21000</v>
      </c>
      <c r="I324" s="43" t="s">
        <v>161</v>
      </c>
      <c r="J324" s="8"/>
    </row>
    <row r="325" spans="1:10" x14ac:dyDescent="0.3">
      <c r="A325" s="4" t="s">
        <v>62</v>
      </c>
      <c r="B325" s="5" t="s">
        <v>238</v>
      </c>
      <c r="C325" s="6" t="s">
        <v>500</v>
      </c>
      <c r="D325" s="5" t="s">
        <v>501</v>
      </c>
      <c r="E325" s="6" t="s">
        <v>925</v>
      </c>
      <c r="F325" s="6" t="s">
        <v>926</v>
      </c>
      <c r="G325" s="7">
        <v>40742.5</v>
      </c>
      <c r="H325" s="7">
        <v>39904</v>
      </c>
      <c r="I325" s="43">
        <v>-2.0580474934036919</v>
      </c>
      <c r="J325" s="8"/>
    </row>
    <row r="326" spans="1:10" x14ac:dyDescent="0.3">
      <c r="A326" s="4" t="s">
        <v>62</v>
      </c>
      <c r="B326" s="5" t="s">
        <v>238</v>
      </c>
      <c r="C326" s="6" t="s">
        <v>530</v>
      </c>
      <c r="D326" s="5" t="s">
        <v>216</v>
      </c>
      <c r="E326" s="6" t="s">
        <v>925</v>
      </c>
      <c r="F326" s="6" t="s">
        <v>926</v>
      </c>
      <c r="G326" s="7">
        <v>41288</v>
      </c>
      <c r="H326" s="7">
        <v>41568</v>
      </c>
      <c r="I326" s="43">
        <v>0.67816314667699107</v>
      </c>
      <c r="J326" s="8"/>
    </row>
    <row r="327" spans="1:10" x14ac:dyDescent="0.3">
      <c r="A327" s="4" t="s">
        <v>62</v>
      </c>
      <c r="B327" s="5" t="s">
        <v>238</v>
      </c>
      <c r="C327" s="6" t="s">
        <v>382</v>
      </c>
      <c r="D327" s="5" t="s">
        <v>383</v>
      </c>
      <c r="E327" s="6" t="s">
        <v>925</v>
      </c>
      <c r="F327" s="6" t="s">
        <v>927</v>
      </c>
      <c r="G327" s="7">
        <v>17333.333333333332</v>
      </c>
      <c r="H327" s="7">
        <v>17000</v>
      </c>
      <c r="I327" s="43">
        <v>-1.9230769230769162</v>
      </c>
      <c r="J327" s="8"/>
    </row>
    <row r="328" spans="1:10" x14ac:dyDescent="0.3">
      <c r="A328" s="4" t="s">
        <v>74</v>
      </c>
      <c r="B328" s="5" t="s">
        <v>575</v>
      </c>
      <c r="C328" s="6" t="s">
        <v>633</v>
      </c>
      <c r="D328" s="5" t="s">
        <v>575</v>
      </c>
      <c r="E328" s="6" t="s">
        <v>928</v>
      </c>
      <c r="F328" s="6" t="s">
        <v>678</v>
      </c>
      <c r="G328" s="7">
        <v>22250</v>
      </c>
      <c r="H328" s="7">
        <v>22500</v>
      </c>
      <c r="I328" s="43">
        <v>1.1235955056179803</v>
      </c>
      <c r="J328" s="8"/>
    </row>
    <row r="329" spans="1:10" x14ac:dyDescent="0.3">
      <c r="A329" s="4" t="s">
        <v>62</v>
      </c>
      <c r="B329" s="5" t="s">
        <v>238</v>
      </c>
      <c r="C329" s="6" t="s">
        <v>502</v>
      </c>
      <c r="D329" s="5" t="s">
        <v>503</v>
      </c>
      <c r="E329" s="6" t="s">
        <v>929</v>
      </c>
      <c r="F329" s="6" t="s">
        <v>930</v>
      </c>
      <c r="G329" s="7">
        <v>3900</v>
      </c>
      <c r="H329" s="7">
        <v>4033.3333333333335</v>
      </c>
      <c r="I329" s="43">
        <v>3.4188034188034289</v>
      </c>
      <c r="J329" s="8"/>
    </row>
    <row r="330" spans="1:10" x14ac:dyDescent="0.3">
      <c r="A330" s="4" t="s">
        <v>62</v>
      </c>
      <c r="B330" s="5" t="s">
        <v>238</v>
      </c>
      <c r="C330" s="6" t="s">
        <v>502</v>
      </c>
      <c r="D330" s="5" t="s">
        <v>503</v>
      </c>
      <c r="E330" s="6" t="s">
        <v>929</v>
      </c>
      <c r="F330" s="6" t="s">
        <v>931</v>
      </c>
      <c r="G330" s="7">
        <v>6866.666666666667</v>
      </c>
      <c r="H330" s="7">
        <v>7000</v>
      </c>
      <c r="I330" s="43">
        <v>1.9417475728155331</v>
      </c>
      <c r="J330" s="8"/>
    </row>
    <row r="331" spans="1:10" x14ac:dyDescent="0.3">
      <c r="A331" s="4" t="s">
        <v>62</v>
      </c>
      <c r="B331" s="5" t="s">
        <v>238</v>
      </c>
      <c r="C331" s="6" t="s">
        <v>502</v>
      </c>
      <c r="D331" s="5" t="s">
        <v>503</v>
      </c>
      <c r="E331" s="6" t="s">
        <v>929</v>
      </c>
      <c r="F331" s="6" t="s">
        <v>708</v>
      </c>
      <c r="G331" s="7">
        <v>2000</v>
      </c>
      <c r="H331" s="7">
        <v>2100</v>
      </c>
      <c r="I331" s="43">
        <v>5.0000000000000044</v>
      </c>
      <c r="J331" s="8"/>
    </row>
    <row r="332" spans="1:10" x14ac:dyDescent="0.3">
      <c r="A332" s="4" t="s">
        <v>62</v>
      </c>
      <c r="B332" s="5" t="s">
        <v>238</v>
      </c>
      <c r="C332" s="6" t="s">
        <v>239</v>
      </c>
      <c r="D332" s="5" t="s">
        <v>240</v>
      </c>
      <c r="E332" s="6" t="s">
        <v>932</v>
      </c>
      <c r="F332" s="6" t="s">
        <v>930</v>
      </c>
      <c r="G332" s="7">
        <v>4500</v>
      </c>
      <c r="H332" s="7">
        <v>4500</v>
      </c>
      <c r="I332" s="43">
        <v>0</v>
      </c>
      <c r="J332" s="8"/>
    </row>
    <row r="333" spans="1:10" x14ac:dyDescent="0.3">
      <c r="A333" s="4" t="s">
        <v>62</v>
      </c>
      <c r="B333" s="5" t="s">
        <v>238</v>
      </c>
      <c r="C333" s="6" t="s">
        <v>498</v>
      </c>
      <c r="D333" s="5" t="s">
        <v>499</v>
      </c>
      <c r="E333" s="6" t="s">
        <v>932</v>
      </c>
      <c r="F333" s="6" t="s">
        <v>930</v>
      </c>
      <c r="G333" s="7">
        <v>4300</v>
      </c>
      <c r="H333" s="7">
        <v>4366.666666666667</v>
      </c>
      <c r="I333" s="43">
        <v>1.5503875968992276</v>
      </c>
      <c r="J333" s="8"/>
    </row>
    <row r="334" spans="1:10" x14ac:dyDescent="0.3">
      <c r="A334" s="4" t="s">
        <v>62</v>
      </c>
      <c r="B334" s="5" t="s">
        <v>238</v>
      </c>
      <c r="C334" s="6" t="s">
        <v>375</v>
      </c>
      <c r="D334" s="5" t="s">
        <v>376</v>
      </c>
      <c r="E334" s="6" t="s">
        <v>932</v>
      </c>
      <c r="F334" s="6" t="s">
        <v>930</v>
      </c>
      <c r="G334" s="7">
        <v>3766.6666666666665</v>
      </c>
      <c r="H334" s="7">
        <v>3766.6666666666665</v>
      </c>
      <c r="I334" s="43">
        <v>0</v>
      </c>
      <c r="J334" s="8"/>
    </row>
    <row r="335" spans="1:10" x14ac:dyDescent="0.3">
      <c r="A335" s="4" t="s">
        <v>62</v>
      </c>
      <c r="B335" s="5" t="s">
        <v>238</v>
      </c>
      <c r="C335" s="6" t="s">
        <v>382</v>
      </c>
      <c r="D335" s="5" t="s">
        <v>383</v>
      </c>
      <c r="E335" s="6" t="s">
        <v>932</v>
      </c>
      <c r="F335" s="6" t="s">
        <v>930</v>
      </c>
      <c r="G335" s="7">
        <v>3833.3333333333335</v>
      </c>
      <c r="H335" s="7">
        <v>3933.3333333333335</v>
      </c>
      <c r="I335" s="43">
        <v>2.6086956521739202</v>
      </c>
      <c r="J335" s="8"/>
    </row>
    <row r="336" spans="1:10" x14ac:dyDescent="0.3">
      <c r="A336" s="4" t="s">
        <v>62</v>
      </c>
      <c r="B336" s="5" t="s">
        <v>238</v>
      </c>
      <c r="C336" s="6" t="s">
        <v>530</v>
      </c>
      <c r="D336" s="5" t="s">
        <v>216</v>
      </c>
      <c r="E336" s="6" t="s">
        <v>932</v>
      </c>
      <c r="F336" s="6" t="s">
        <v>930</v>
      </c>
      <c r="G336" s="7">
        <v>3750</v>
      </c>
      <c r="H336" s="7">
        <v>3775</v>
      </c>
      <c r="I336" s="43">
        <v>0.66666666666665986</v>
      </c>
      <c r="J336" s="8"/>
    </row>
    <row r="337" spans="1:10" x14ac:dyDescent="0.3">
      <c r="A337" s="4" t="s">
        <v>62</v>
      </c>
      <c r="B337" s="5" t="s">
        <v>238</v>
      </c>
      <c r="C337" s="6" t="s">
        <v>590</v>
      </c>
      <c r="D337" s="5" t="s">
        <v>591</v>
      </c>
      <c r="E337" s="6" t="s">
        <v>932</v>
      </c>
      <c r="F337" s="6" t="s">
        <v>930</v>
      </c>
      <c r="G337" s="7">
        <v>3716.6666666666665</v>
      </c>
      <c r="H337" s="7">
        <v>3760</v>
      </c>
      <c r="I337" s="43">
        <v>1.1659192825112186</v>
      </c>
      <c r="J337" s="8"/>
    </row>
    <row r="338" spans="1:10" x14ac:dyDescent="0.3">
      <c r="A338" s="4" t="s">
        <v>62</v>
      </c>
      <c r="B338" s="5" t="s">
        <v>238</v>
      </c>
      <c r="C338" s="6" t="s">
        <v>739</v>
      </c>
      <c r="D338" s="5" t="s">
        <v>740</v>
      </c>
      <c r="E338" s="6" t="s">
        <v>932</v>
      </c>
      <c r="F338" s="6" t="s">
        <v>930</v>
      </c>
      <c r="G338" s="7">
        <v>3975</v>
      </c>
      <c r="H338" s="7">
        <v>3925</v>
      </c>
      <c r="I338" s="43">
        <v>-1.2578616352201255</v>
      </c>
      <c r="J338" s="8"/>
    </row>
    <row r="339" spans="1:10" x14ac:dyDescent="0.3">
      <c r="A339" s="4" t="s">
        <v>62</v>
      </c>
      <c r="B339" s="5" t="s">
        <v>238</v>
      </c>
      <c r="C339" s="6" t="s">
        <v>239</v>
      </c>
      <c r="D339" s="5" t="s">
        <v>240</v>
      </c>
      <c r="E339" s="6" t="s">
        <v>932</v>
      </c>
      <c r="F339" s="6" t="s">
        <v>931</v>
      </c>
      <c r="G339" s="7">
        <v>7725</v>
      </c>
      <c r="H339" s="7">
        <v>7750</v>
      </c>
      <c r="I339" s="43">
        <v>0.32362459546926292</v>
      </c>
      <c r="J339" s="8"/>
    </row>
    <row r="340" spans="1:10" x14ac:dyDescent="0.3">
      <c r="A340" s="4" t="s">
        <v>62</v>
      </c>
      <c r="B340" s="5" t="s">
        <v>238</v>
      </c>
      <c r="C340" s="6" t="s">
        <v>526</v>
      </c>
      <c r="D340" s="5" t="s">
        <v>527</v>
      </c>
      <c r="E340" s="6" t="s">
        <v>932</v>
      </c>
      <c r="F340" s="6" t="s">
        <v>931</v>
      </c>
      <c r="G340" s="7">
        <v>6250</v>
      </c>
      <c r="H340" s="7">
        <v>6250</v>
      </c>
      <c r="I340" s="43">
        <v>0</v>
      </c>
      <c r="J340" s="8"/>
    </row>
    <row r="341" spans="1:10" x14ac:dyDescent="0.3">
      <c r="A341" s="4" t="s">
        <v>62</v>
      </c>
      <c r="B341" s="5" t="s">
        <v>238</v>
      </c>
      <c r="C341" s="6" t="s">
        <v>498</v>
      </c>
      <c r="D341" s="5" t="s">
        <v>499</v>
      </c>
      <c r="E341" s="6" t="s">
        <v>932</v>
      </c>
      <c r="F341" s="6" t="s">
        <v>931</v>
      </c>
      <c r="G341" s="7">
        <v>7350</v>
      </c>
      <c r="H341" s="7">
        <v>7350</v>
      </c>
      <c r="I341" s="43">
        <v>0</v>
      </c>
      <c r="J341" s="8"/>
    </row>
    <row r="342" spans="1:10" x14ac:dyDescent="0.3">
      <c r="A342" s="4" t="s">
        <v>62</v>
      </c>
      <c r="B342" s="5" t="s">
        <v>238</v>
      </c>
      <c r="C342" s="6" t="s">
        <v>375</v>
      </c>
      <c r="D342" s="5" t="s">
        <v>376</v>
      </c>
      <c r="E342" s="6" t="s">
        <v>932</v>
      </c>
      <c r="F342" s="6" t="s">
        <v>931</v>
      </c>
      <c r="G342" s="7">
        <v>6266.666666666667</v>
      </c>
      <c r="H342" s="7">
        <v>6266.666666666667</v>
      </c>
      <c r="I342" s="43">
        <v>0</v>
      </c>
      <c r="J342" s="8"/>
    </row>
    <row r="343" spans="1:10" x14ac:dyDescent="0.3">
      <c r="A343" s="4" t="s">
        <v>62</v>
      </c>
      <c r="B343" s="5" t="s">
        <v>238</v>
      </c>
      <c r="C343" s="6" t="s">
        <v>739</v>
      </c>
      <c r="D343" s="5" t="s">
        <v>740</v>
      </c>
      <c r="E343" s="6" t="s">
        <v>932</v>
      </c>
      <c r="F343" s="6" t="s">
        <v>931</v>
      </c>
      <c r="G343" s="7">
        <v>7550</v>
      </c>
      <c r="H343" s="7">
        <v>7625</v>
      </c>
      <c r="I343" s="43">
        <v>0.99337748344370258</v>
      </c>
      <c r="J343" s="8"/>
    </row>
    <row r="344" spans="1:10" x14ac:dyDescent="0.3">
      <c r="A344" s="4" t="s">
        <v>62</v>
      </c>
      <c r="B344" s="5" t="s">
        <v>238</v>
      </c>
      <c r="C344" s="6" t="s">
        <v>530</v>
      </c>
      <c r="D344" s="5" t="s">
        <v>216</v>
      </c>
      <c r="E344" s="6" t="s">
        <v>932</v>
      </c>
      <c r="F344" s="6" t="s">
        <v>708</v>
      </c>
      <c r="G344" s="7">
        <v>1850</v>
      </c>
      <c r="H344" s="7">
        <v>1900</v>
      </c>
      <c r="I344" s="43">
        <v>2.7027027027026973</v>
      </c>
      <c r="J344" s="8"/>
    </row>
    <row r="345" spans="1:10" x14ac:dyDescent="0.3">
      <c r="A345" s="4" t="s">
        <v>62</v>
      </c>
      <c r="B345" s="5" t="s">
        <v>238</v>
      </c>
      <c r="C345" s="6" t="s">
        <v>526</v>
      </c>
      <c r="D345" s="5" t="s">
        <v>527</v>
      </c>
      <c r="E345" s="6" t="s">
        <v>932</v>
      </c>
      <c r="F345" s="6" t="s">
        <v>887</v>
      </c>
      <c r="G345" s="7">
        <v>10833.333333333334</v>
      </c>
      <c r="H345" s="7">
        <v>10666.666666666666</v>
      </c>
      <c r="I345" s="43">
        <v>-1.5384615384615441</v>
      </c>
      <c r="J345" s="8"/>
    </row>
    <row r="346" spans="1:10" x14ac:dyDescent="0.3">
      <c r="A346" s="4" t="s">
        <v>62</v>
      </c>
      <c r="B346" s="5" t="s">
        <v>238</v>
      </c>
      <c r="C346" s="6" t="s">
        <v>498</v>
      </c>
      <c r="D346" s="5" t="s">
        <v>499</v>
      </c>
      <c r="E346" s="6" t="s">
        <v>932</v>
      </c>
      <c r="F346" s="6" t="s">
        <v>887</v>
      </c>
      <c r="G346" s="7">
        <v>12366.666666666666</v>
      </c>
      <c r="H346" s="7">
        <v>12366.666666666666</v>
      </c>
      <c r="I346" s="43">
        <v>0</v>
      </c>
      <c r="J346" s="8"/>
    </row>
    <row r="347" spans="1:10" x14ac:dyDescent="0.3">
      <c r="A347" s="4" t="s">
        <v>62</v>
      </c>
      <c r="B347" s="5" t="s">
        <v>238</v>
      </c>
      <c r="C347" s="6" t="s">
        <v>375</v>
      </c>
      <c r="D347" s="5" t="s">
        <v>376</v>
      </c>
      <c r="E347" s="6" t="s">
        <v>932</v>
      </c>
      <c r="F347" s="6" t="s">
        <v>887</v>
      </c>
      <c r="G347" s="7">
        <v>9933.3333333333339</v>
      </c>
      <c r="H347" s="7">
        <v>9933.3333333333339</v>
      </c>
      <c r="I347" s="43">
        <v>0</v>
      </c>
      <c r="J347" s="8"/>
    </row>
    <row r="348" spans="1:10" x14ac:dyDescent="0.3">
      <c r="A348" s="4" t="s">
        <v>62</v>
      </c>
      <c r="B348" s="5" t="s">
        <v>238</v>
      </c>
      <c r="C348" s="6" t="s">
        <v>382</v>
      </c>
      <c r="D348" s="5" t="s">
        <v>383</v>
      </c>
      <c r="E348" s="6" t="s">
        <v>932</v>
      </c>
      <c r="F348" s="6" t="s">
        <v>887</v>
      </c>
      <c r="G348" s="7">
        <v>10500</v>
      </c>
      <c r="H348" s="7">
        <v>10333.333333333334</v>
      </c>
      <c r="I348" s="43">
        <v>-1.5873015873015817</v>
      </c>
      <c r="J348" s="8"/>
    </row>
    <row r="349" spans="1:10" x14ac:dyDescent="0.3">
      <c r="A349" s="4" t="s">
        <v>62</v>
      </c>
      <c r="B349" s="5" t="s">
        <v>238</v>
      </c>
      <c r="C349" s="6" t="s">
        <v>385</v>
      </c>
      <c r="D349" s="5" t="s">
        <v>386</v>
      </c>
      <c r="E349" s="6" t="s">
        <v>932</v>
      </c>
      <c r="F349" s="6" t="s">
        <v>887</v>
      </c>
      <c r="G349" s="7">
        <v>11833.333333333334</v>
      </c>
      <c r="H349" s="7">
        <v>11850</v>
      </c>
      <c r="I349" s="43">
        <v>0.14084507042253502</v>
      </c>
      <c r="J349" s="8"/>
    </row>
    <row r="350" spans="1:10" x14ac:dyDescent="0.3">
      <c r="A350" s="4" t="s">
        <v>62</v>
      </c>
      <c r="B350" s="5" t="s">
        <v>238</v>
      </c>
      <c r="C350" s="6" t="s">
        <v>530</v>
      </c>
      <c r="D350" s="5" t="s">
        <v>216</v>
      </c>
      <c r="E350" s="6" t="s">
        <v>932</v>
      </c>
      <c r="F350" s="6" t="s">
        <v>887</v>
      </c>
      <c r="G350" s="7">
        <v>10550</v>
      </c>
      <c r="H350" s="7">
        <v>10750</v>
      </c>
      <c r="I350" s="43">
        <v>1.8957345971563955</v>
      </c>
      <c r="J350" s="8"/>
    </row>
    <row r="351" spans="1:10" x14ac:dyDescent="0.3">
      <c r="A351" s="4" t="s">
        <v>62</v>
      </c>
      <c r="B351" s="5" t="s">
        <v>238</v>
      </c>
      <c r="C351" s="6" t="s">
        <v>590</v>
      </c>
      <c r="D351" s="5" t="s">
        <v>591</v>
      </c>
      <c r="E351" s="6" t="s">
        <v>932</v>
      </c>
      <c r="F351" s="6" t="s">
        <v>887</v>
      </c>
      <c r="G351" s="7">
        <v>10016.666666666666</v>
      </c>
      <c r="H351" s="7">
        <v>10100</v>
      </c>
      <c r="I351" s="43">
        <v>0.83194675540765317</v>
      </c>
      <c r="J351" s="8"/>
    </row>
    <row r="352" spans="1:10" x14ac:dyDescent="0.3">
      <c r="A352" s="4" t="s">
        <v>62</v>
      </c>
      <c r="B352" s="5" t="s">
        <v>238</v>
      </c>
      <c r="C352" s="6" t="s">
        <v>739</v>
      </c>
      <c r="D352" s="5" t="s">
        <v>740</v>
      </c>
      <c r="E352" s="6" t="s">
        <v>932</v>
      </c>
      <c r="F352" s="6" t="s">
        <v>887</v>
      </c>
      <c r="G352" s="7">
        <v>12250</v>
      </c>
      <c r="H352" s="7">
        <v>11800</v>
      </c>
      <c r="I352" s="43">
        <v>-3.6734693877551017</v>
      </c>
      <c r="J352" s="8"/>
    </row>
    <row r="353" spans="1:10" x14ac:dyDescent="0.3">
      <c r="A353" s="4" t="s">
        <v>51</v>
      </c>
      <c r="B353" s="5" t="s">
        <v>184</v>
      </c>
      <c r="C353" s="6" t="s">
        <v>192</v>
      </c>
      <c r="D353" s="5" t="s">
        <v>193</v>
      </c>
      <c r="E353" s="6" t="s">
        <v>933</v>
      </c>
      <c r="F353" s="6" t="s">
        <v>672</v>
      </c>
      <c r="G353" s="7">
        <v>6000</v>
      </c>
      <c r="H353" s="7">
        <v>6000</v>
      </c>
      <c r="I353" s="43">
        <v>0</v>
      </c>
      <c r="J353" s="8"/>
    </row>
    <row r="354" spans="1:10" x14ac:dyDescent="0.3">
      <c r="A354" s="9" t="s">
        <v>64</v>
      </c>
      <c r="B354" s="10" t="s">
        <v>196</v>
      </c>
      <c r="C354" s="11" t="s">
        <v>325</v>
      </c>
      <c r="D354" s="10" t="s">
        <v>326</v>
      </c>
      <c r="E354" s="11" t="s">
        <v>934</v>
      </c>
      <c r="F354" s="11" t="s">
        <v>671</v>
      </c>
      <c r="G354" s="12">
        <v>7600</v>
      </c>
      <c r="H354" s="12">
        <v>7600</v>
      </c>
      <c r="I354" s="44">
        <v>0</v>
      </c>
      <c r="J354" s="8"/>
    </row>
    <row r="356" spans="1:10" x14ac:dyDescent="0.3">
      <c r="A356" s="106" t="s">
        <v>78</v>
      </c>
      <c r="B356" s="106"/>
      <c r="C356" s="106"/>
      <c r="D356" s="106"/>
      <c r="E356" s="106"/>
      <c r="F356" s="106"/>
      <c r="G356" s="106"/>
      <c r="H356" s="106"/>
      <c r="I356" s="106"/>
    </row>
    <row r="357" spans="1:10" x14ac:dyDescent="0.3">
      <c r="A357" s="106"/>
      <c r="B357" s="106"/>
      <c r="C357" s="106"/>
      <c r="D357" s="106"/>
      <c r="E357" s="106"/>
      <c r="F357" s="106"/>
      <c r="G357" s="106"/>
      <c r="H357" s="106"/>
      <c r="I357" s="106"/>
    </row>
  </sheetData>
  <mergeCells count="5">
    <mergeCell ref="A1:I3"/>
    <mergeCell ref="J1:J2"/>
    <mergeCell ref="A4:I5"/>
    <mergeCell ref="A6:I8"/>
    <mergeCell ref="A356:I357"/>
  </mergeCells>
  <phoneticPr fontId="18" type="noConversion"/>
  <hyperlinks>
    <hyperlink ref="J1" location="Índice!A1" display="Regresar al índice" xr:uid="{00000000-0004-0000-09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C354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/>
  <dimension ref="A1:J97"/>
  <sheetViews>
    <sheetView zoomScaleNormal="100"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10" style="3" customWidth="1"/>
    <col min="4" max="4" width="22.28515625" style="3" bestFit="1" customWidth="1"/>
    <col min="5" max="5" width="18.28515625" style="13" bestFit="1" customWidth="1"/>
    <col min="6" max="6" width="19" style="13" bestFit="1" customWidth="1"/>
    <col min="7" max="7" width="16.7109375" style="14" bestFit="1" customWidth="1"/>
    <col min="8" max="8" width="16.855468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8"/>
      <c r="B1" s="98"/>
      <c r="C1" s="98"/>
      <c r="D1" s="98"/>
      <c r="E1" s="98"/>
      <c r="F1" s="98"/>
      <c r="G1" s="98"/>
      <c r="H1" s="98"/>
      <c r="I1" s="98"/>
      <c r="J1" s="87" t="s">
        <v>37</v>
      </c>
    </row>
    <row r="2" spans="1:10" s="1" customFormat="1" ht="12" x14ac:dyDescent="0.2">
      <c r="A2" s="98"/>
      <c r="B2" s="98"/>
      <c r="C2" s="98"/>
      <c r="D2" s="98"/>
      <c r="E2" s="98"/>
      <c r="F2" s="98"/>
      <c r="G2" s="98"/>
      <c r="H2" s="98"/>
      <c r="I2" s="98"/>
      <c r="J2" s="87"/>
    </row>
    <row r="3" spans="1:10" s="1" customFormat="1" ht="56.1" customHeight="1" x14ac:dyDescent="0.2">
      <c r="A3" s="98"/>
      <c r="B3" s="98"/>
      <c r="C3" s="98"/>
      <c r="D3" s="98"/>
      <c r="E3" s="98"/>
      <c r="F3" s="98"/>
      <c r="G3" s="98"/>
      <c r="H3" s="98"/>
      <c r="I3" s="98"/>
    </row>
    <row r="4" spans="1:10" s="1" customFormat="1" ht="12" customHeight="1" x14ac:dyDescent="0.2">
      <c r="A4" s="99" t="str">
        <f>+Índice!A5</f>
        <v>Insumos y factores de la producción agropecuaria - Octubre 2021</v>
      </c>
      <c r="B4" s="99"/>
      <c r="C4" s="99"/>
      <c r="D4" s="99"/>
      <c r="E4" s="99"/>
      <c r="F4" s="99"/>
      <c r="G4" s="99"/>
      <c r="H4" s="99"/>
      <c r="I4" s="99"/>
    </row>
    <row r="5" spans="1:10" s="1" customFormat="1" ht="17.100000000000001" customHeight="1" x14ac:dyDescent="0.2">
      <c r="A5" s="99"/>
      <c r="B5" s="99"/>
      <c r="C5" s="99"/>
      <c r="D5" s="99"/>
      <c r="E5" s="99"/>
      <c r="F5" s="99"/>
      <c r="G5" s="99"/>
      <c r="H5" s="99"/>
      <c r="I5" s="99"/>
    </row>
    <row r="6" spans="1:10" s="1" customFormat="1" ht="11.1" customHeight="1" x14ac:dyDescent="0.2">
      <c r="A6" s="100" t="s">
        <v>44</v>
      </c>
      <c r="B6" s="101"/>
      <c r="C6" s="101"/>
      <c r="D6" s="101"/>
      <c r="E6" s="101"/>
      <c r="F6" s="101"/>
      <c r="G6" s="101"/>
      <c r="H6" s="101"/>
      <c r="I6" s="102"/>
    </row>
    <row r="7" spans="1:10" s="1" customFormat="1" ht="12" customHeight="1" x14ac:dyDescent="0.2">
      <c r="A7" s="100"/>
      <c r="B7" s="101"/>
      <c r="C7" s="101"/>
      <c r="D7" s="101"/>
      <c r="E7" s="101"/>
      <c r="F7" s="101"/>
      <c r="G7" s="101"/>
      <c r="H7" s="101"/>
      <c r="I7" s="102"/>
    </row>
    <row r="8" spans="1:10" s="1" customFormat="1" ht="12" customHeight="1" x14ac:dyDescent="0.2">
      <c r="A8" s="103"/>
      <c r="B8" s="104"/>
      <c r="C8" s="104"/>
      <c r="D8" s="104"/>
      <c r="E8" s="104"/>
      <c r="F8" s="104"/>
      <c r="G8" s="104"/>
      <c r="H8" s="104"/>
      <c r="I8" s="105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100</v>
      </c>
      <c r="H10" s="17" t="s">
        <v>111</v>
      </c>
      <c r="I10" s="18" t="s">
        <v>4</v>
      </c>
    </row>
    <row r="11" spans="1:10" x14ac:dyDescent="0.3">
      <c r="A11" s="4" t="s">
        <v>53</v>
      </c>
      <c r="B11" s="5" t="s">
        <v>130</v>
      </c>
      <c r="C11" s="6" t="s">
        <v>485</v>
      </c>
      <c r="D11" s="5" t="s">
        <v>486</v>
      </c>
      <c r="E11" s="6" t="s">
        <v>935</v>
      </c>
      <c r="F11" s="6" t="s">
        <v>666</v>
      </c>
      <c r="G11" s="7">
        <v>8333.3333333333339</v>
      </c>
      <c r="H11" s="7">
        <v>8333.3333333333339</v>
      </c>
      <c r="I11" s="43">
        <v>0</v>
      </c>
      <c r="J11" s="8"/>
    </row>
    <row r="12" spans="1:10" x14ac:dyDescent="0.3">
      <c r="A12" s="4" t="s">
        <v>53</v>
      </c>
      <c r="B12" s="5" t="s">
        <v>130</v>
      </c>
      <c r="C12" s="6" t="s">
        <v>592</v>
      </c>
      <c r="D12" s="5" t="s">
        <v>593</v>
      </c>
      <c r="E12" s="6" t="s">
        <v>935</v>
      </c>
      <c r="F12" s="6" t="s">
        <v>666</v>
      </c>
      <c r="G12" s="7">
        <v>12000</v>
      </c>
      <c r="H12" s="7">
        <v>12000</v>
      </c>
      <c r="I12" s="43">
        <v>0</v>
      </c>
      <c r="J12" s="8"/>
    </row>
    <row r="13" spans="1:10" x14ac:dyDescent="0.3">
      <c r="A13" s="4" t="s">
        <v>73</v>
      </c>
      <c r="B13" s="5" t="s">
        <v>115</v>
      </c>
      <c r="C13" s="6" t="s">
        <v>448</v>
      </c>
      <c r="D13" s="5" t="s">
        <v>449</v>
      </c>
      <c r="E13" s="6" t="s">
        <v>935</v>
      </c>
      <c r="F13" s="6" t="s">
        <v>671</v>
      </c>
      <c r="G13" s="7" t="s">
        <v>161</v>
      </c>
      <c r="H13" s="7">
        <v>54833.333333333336</v>
      </c>
      <c r="I13" s="43" t="s">
        <v>161</v>
      </c>
      <c r="J13" s="8"/>
    </row>
    <row r="14" spans="1:10" x14ac:dyDescent="0.3">
      <c r="A14" s="4" t="s">
        <v>67</v>
      </c>
      <c r="B14" s="5" t="s">
        <v>201</v>
      </c>
      <c r="C14" s="6" t="s">
        <v>206</v>
      </c>
      <c r="D14" s="5" t="s">
        <v>207</v>
      </c>
      <c r="E14" s="6" t="s">
        <v>935</v>
      </c>
      <c r="F14" s="6" t="s">
        <v>677</v>
      </c>
      <c r="G14" s="7">
        <v>90900</v>
      </c>
      <c r="H14" s="7">
        <v>90900</v>
      </c>
      <c r="I14" s="43">
        <v>0</v>
      </c>
      <c r="J14" s="8"/>
    </row>
    <row r="15" spans="1:10" x14ac:dyDescent="0.3">
      <c r="A15" s="4" t="s">
        <v>67</v>
      </c>
      <c r="B15" s="5" t="s">
        <v>201</v>
      </c>
      <c r="C15" s="6" t="s">
        <v>723</v>
      </c>
      <c r="D15" s="5" t="s">
        <v>724</v>
      </c>
      <c r="E15" s="6" t="s">
        <v>935</v>
      </c>
      <c r="F15" s="6" t="s">
        <v>677</v>
      </c>
      <c r="G15" s="7" t="s">
        <v>161</v>
      </c>
      <c r="H15" s="7">
        <v>85333.333333333328</v>
      </c>
      <c r="I15" s="43" t="s">
        <v>161</v>
      </c>
      <c r="J15" s="8"/>
    </row>
    <row r="16" spans="1:10" x14ac:dyDescent="0.3">
      <c r="A16" s="4" t="s">
        <v>63</v>
      </c>
      <c r="B16" s="5" t="s">
        <v>285</v>
      </c>
      <c r="C16" s="6" t="s">
        <v>286</v>
      </c>
      <c r="D16" s="5" t="s">
        <v>287</v>
      </c>
      <c r="E16" s="6" t="s">
        <v>935</v>
      </c>
      <c r="F16" s="6" t="s">
        <v>677</v>
      </c>
      <c r="G16" s="7">
        <v>88020</v>
      </c>
      <c r="H16" s="7">
        <v>87525</v>
      </c>
      <c r="I16" s="43">
        <v>-0.56237218813905976</v>
      </c>
      <c r="J16" s="8"/>
    </row>
    <row r="17" spans="1:10" x14ac:dyDescent="0.3">
      <c r="A17" s="4" t="s">
        <v>63</v>
      </c>
      <c r="B17" s="5" t="s">
        <v>285</v>
      </c>
      <c r="C17" s="6" t="s">
        <v>296</v>
      </c>
      <c r="D17" s="5" t="s">
        <v>297</v>
      </c>
      <c r="E17" s="6" t="s">
        <v>935</v>
      </c>
      <c r="F17" s="6" t="s">
        <v>677</v>
      </c>
      <c r="G17" s="7">
        <v>89666.666666666672</v>
      </c>
      <c r="H17" s="7">
        <v>89666.666666666672</v>
      </c>
      <c r="I17" s="43">
        <v>0</v>
      </c>
      <c r="J17" s="8"/>
    </row>
    <row r="18" spans="1:10" x14ac:dyDescent="0.3">
      <c r="A18" s="4" t="s">
        <v>74</v>
      </c>
      <c r="B18" s="5" t="s">
        <v>575</v>
      </c>
      <c r="C18" s="6" t="s">
        <v>633</v>
      </c>
      <c r="D18" s="5" t="s">
        <v>575</v>
      </c>
      <c r="E18" s="6" t="s">
        <v>935</v>
      </c>
      <c r="F18" s="6" t="s">
        <v>677</v>
      </c>
      <c r="G18" s="7">
        <v>85000</v>
      </c>
      <c r="H18" s="7">
        <v>85000</v>
      </c>
      <c r="I18" s="43">
        <v>0</v>
      </c>
      <c r="J18" s="8"/>
    </row>
    <row r="19" spans="1:10" x14ac:dyDescent="0.3">
      <c r="A19" s="4" t="s">
        <v>74</v>
      </c>
      <c r="B19" s="5" t="s">
        <v>575</v>
      </c>
      <c r="C19" s="6" t="s">
        <v>634</v>
      </c>
      <c r="D19" s="5" t="s">
        <v>635</v>
      </c>
      <c r="E19" s="6" t="s">
        <v>935</v>
      </c>
      <c r="F19" s="6" t="s">
        <v>677</v>
      </c>
      <c r="G19" s="7">
        <v>82666.666666666672</v>
      </c>
      <c r="H19" s="7">
        <v>83666.666666666672</v>
      </c>
      <c r="I19" s="43">
        <v>1.2096774193548487</v>
      </c>
      <c r="J19" s="8"/>
    </row>
    <row r="20" spans="1:10" x14ac:dyDescent="0.3">
      <c r="A20" s="4" t="s">
        <v>73</v>
      </c>
      <c r="B20" s="5" t="s">
        <v>115</v>
      </c>
      <c r="C20" s="6" t="s">
        <v>580</v>
      </c>
      <c r="D20" s="5" t="s">
        <v>581</v>
      </c>
      <c r="E20" s="6" t="s">
        <v>935</v>
      </c>
      <c r="F20" s="6" t="s">
        <v>677</v>
      </c>
      <c r="G20" s="7">
        <v>94200</v>
      </c>
      <c r="H20" s="7">
        <v>96250</v>
      </c>
      <c r="I20" s="43">
        <v>2.1762208067940492</v>
      </c>
      <c r="J20" s="8"/>
    </row>
    <row r="21" spans="1:10" x14ac:dyDescent="0.3">
      <c r="A21" s="4" t="s">
        <v>73</v>
      </c>
      <c r="B21" s="5" t="s">
        <v>115</v>
      </c>
      <c r="C21" s="6" t="s">
        <v>448</v>
      </c>
      <c r="D21" s="5" t="s">
        <v>449</v>
      </c>
      <c r="E21" s="6" t="s">
        <v>935</v>
      </c>
      <c r="F21" s="6" t="s">
        <v>677</v>
      </c>
      <c r="G21" s="7">
        <v>91083.333333333328</v>
      </c>
      <c r="H21" s="7">
        <v>95500</v>
      </c>
      <c r="I21" s="43">
        <v>4.8490393412625954</v>
      </c>
      <c r="J21" s="8"/>
    </row>
    <row r="22" spans="1:10" x14ac:dyDescent="0.3">
      <c r="A22" s="4" t="s">
        <v>56</v>
      </c>
      <c r="B22" s="5" t="s">
        <v>271</v>
      </c>
      <c r="C22" s="6" t="s">
        <v>272</v>
      </c>
      <c r="D22" s="5" t="s">
        <v>271</v>
      </c>
      <c r="E22" s="6" t="s">
        <v>935</v>
      </c>
      <c r="F22" s="6" t="s">
        <v>692</v>
      </c>
      <c r="G22" s="7">
        <v>28883.333333333332</v>
      </c>
      <c r="H22" s="7">
        <v>28640</v>
      </c>
      <c r="I22" s="43">
        <v>-0.84246970571263402</v>
      </c>
      <c r="J22" s="8"/>
    </row>
    <row r="23" spans="1:10" x14ac:dyDescent="0.3">
      <c r="A23" s="4" t="s">
        <v>53</v>
      </c>
      <c r="B23" s="5" t="s">
        <v>130</v>
      </c>
      <c r="C23" s="6" t="s">
        <v>492</v>
      </c>
      <c r="D23" s="5" t="s">
        <v>493</v>
      </c>
      <c r="E23" s="6" t="s">
        <v>935</v>
      </c>
      <c r="F23" s="6" t="s">
        <v>692</v>
      </c>
      <c r="G23" s="7">
        <v>29760</v>
      </c>
      <c r="H23" s="7">
        <v>29500</v>
      </c>
      <c r="I23" s="43">
        <v>-0.8736559139784994</v>
      </c>
      <c r="J23" s="8"/>
    </row>
    <row r="24" spans="1:10" x14ac:dyDescent="0.3">
      <c r="A24" s="4" t="s">
        <v>74</v>
      </c>
      <c r="B24" s="5" t="s">
        <v>575</v>
      </c>
      <c r="C24" s="6" t="s">
        <v>633</v>
      </c>
      <c r="D24" s="5" t="s">
        <v>575</v>
      </c>
      <c r="E24" s="6" t="s">
        <v>935</v>
      </c>
      <c r="F24" s="6" t="s">
        <v>678</v>
      </c>
      <c r="G24" s="7">
        <v>162333.33333333334</v>
      </c>
      <c r="H24" s="7">
        <v>151250</v>
      </c>
      <c r="I24" s="43">
        <v>-6.8275154004106886</v>
      </c>
      <c r="J24" s="8"/>
    </row>
    <row r="25" spans="1:10" x14ac:dyDescent="0.3">
      <c r="A25" s="4" t="s">
        <v>62</v>
      </c>
      <c r="B25" s="5" t="s">
        <v>238</v>
      </c>
      <c r="C25" s="6" t="s">
        <v>239</v>
      </c>
      <c r="D25" s="5" t="s">
        <v>240</v>
      </c>
      <c r="E25" s="6" t="s">
        <v>936</v>
      </c>
      <c r="F25" s="6" t="s">
        <v>667</v>
      </c>
      <c r="G25" s="7">
        <v>21450</v>
      </c>
      <c r="H25" s="7">
        <v>26262.5</v>
      </c>
      <c r="I25" s="43">
        <v>22.435897435897445</v>
      </c>
      <c r="J25" s="8"/>
    </row>
    <row r="26" spans="1:10" x14ac:dyDescent="0.3">
      <c r="A26" s="4" t="s">
        <v>62</v>
      </c>
      <c r="B26" s="5" t="s">
        <v>238</v>
      </c>
      <c r="C26" s="6" t="s">
        <v>248</v>
      </c>
      <c r="D26" s="5" t="s">
        <v>249</v>
      </c>
      <c r="E26" s="6" t="s">
        <v>936</v>
      </c>
      <c r="F26" s="6" t="s">
        <v>667</v>
      </c>
      <c r="G26" s="7">
        <v>18382.5</v>
      </c>
      <c r="H26" s="7">
        <v>18557.5</v>
      </c>
      <c r="I26" s="43">
        <v>0.95199238406091791</v>
      </c>
      <c r="J26" s="8"/>
    </row>
    <row r="27" spans="1:10" x14ac:dyDescent="0.3">
      <c r="A27" s="4" t="s">
        <v>62</v>
      </c>
      <c r="B27" s="5" t="s">
        <v>238</v>
      </c>
      <c r="C27" s="6" t="s">
        <v>387</v>
      </c>
      <c r="D27" s="5" t="s">
        <v>388</v>
      </c>
      <c r="E27" s="6" t="s">
        <v>936</v>
      </c>
      <c r="F27" s="6" t="s">
        <v>667</v>
      </c>
      <c r="G27" s="7">
        <v>19066</v>
      </c>
      <c r="H27" s="7">
        <v>18838.333333333332</v>
      </c>
      <c r="I27" s="43">
        <v>-1.1940976957236282</v>
      </c>
      <c r="J27" s="8"/>
    </row>
    <row r="28" spans="1:10" x14ac:dyDescent="0.3">
      <c r="A28" s="4" t="s">
        <v>70</v>
      </c>
      <c r="B28" s="5" t="s">
        <v>162</v>
      </c>
      <c r="C28" s="6" t="s">
        <v>456</v>
      </c>
      <c r="D28" s="5" t="s">
        <v>457</v>
      </c>
      <c r="E28" s="6" t="s">
        <v>936</v>
      </c>
      <c r="F28" s="6" t="s">
        <v>667</v>
      </c>
      <c r="G28" s="7">
        <v>28375</v>
      </c>
      <c r="H28" s="7">
        <v>28100</v>
      </c>
      <c r="I28" s="43">
        <v>-0.96916299559471897</v>
      </c>
      <c r="J28" s="8"/>
    </row>
    <row r="29" spans="1:10" x14ac:dyDescent="0.3">
      <c r="A29" s="4" t="s">
        <v>53</v>
      </c>
      <c r="B29" s="5" t="s">
        <v>130</v>
      </c>
      <c r="C29" s="6" t="s">
        <v>539</v>
      </c>
      <c r="D29" s="5" t="s">
        <v>540</v>
      </c>
      <c r="E29" s="6" t="s">
        <v>936</v>
      </c>
      <c r="F29" s="6" t="s">
        <v>667</v>
      </c>
      <c r="G29" s="7">
        <v>28666.666666666668</v>
      </c>
      <c r="H29" s="7">
        <v>27133.333333333332</v>
      </c>
      <c r="I29" s="43">
        <v>-5.3488372093023369</v>
      </c>
      <c r="J29" s="8"/>
    </row>
    <row r="30" spans="1:10" x14ac:dyDescent="0.3">
      <c r="A30" s="4" t="s">
        <v>68</v>
      </c>
      <c r="B30" s="5" t="s">
        <v>608</v>
      </c>
      <c r="C30" s="6" t="s">
        <v>728</v>
      </c>
      <c r="D30" s="5" t="s">
        <v>729</v>
      </c>
      <c r="E30" s="6" t="s">
        <v>936</v>
      </c>
      <c r="F30" s="6" t="s">
        <v>667</v>
      </c>
      <c r="G30" s="7">
        <v>23500</v>
      </c>
      <c r="H30" s="7">
        <v>22166.666666666668</v>
      </c>
      <c r="I30" s="43">
        <v>-5.6737588652482245</v>
      </c>
      <c r="J30" s="8"/>
    </row>
    <row r="31" spans="1:10" x14ac:dyDescent="0.3">
      <c r="A31" s="4" t="s">
        <v>68</v>
      </c>
      <c r="B31" s="5" t="s">
        <v>608</v>
      </c>
      <c r="C31" s="6" t="s">
        <v>752</v>
      </c>
      <c r="D31" s="5" t="s">
        <v>753</v>
      </c>
      <c r="E31" s="6" t="s">
        <v>936</v>
      </c>
      <c r="F31" s="6" t="s">
        <v>667</v>
      </c>
      <c r="G31" s="7">
        <v>23500</v>
      </c>
      <c r="H31" s="7">
        <v>23333.333333333332</v>
      </c>
      <c r="I31" s="43">
        <v>-0.70921985815602939</v>
      </c>
      <c r="J31" s="8"/>
    </row>
    <row r="32" spans="1:10" x14ac:dyDescent="0.3">
      <c r="A32" s="4" t="s">
        <v>68</v>
      </c>
      <c r="B32" s="5" t="s">
        <v>608</v>
      </c>
      <c r="C32" s="6" t="s">
        <v>730</v>
      </c>
      <c r="D32" s="5" t="s">
        <v>731</v>
      </c>
      <c r="E32" s="6" t="s">
        <v>936</v>
      </c>
      <c r="F32" s="6" t="s">
        <v>667</v>
      </c>
      <c r="G32" s="7">
        <v>20175</v>
      </c>
      <c r="H32" s="7">
        <v>20925</v>
      </c>
      <c r="I32" s="43">
        <v>3.7174721189590976</v>
      </c>
      <c r="J32" s="8"/>
    </row>
    <row r="33" spans="1:10" x14ac:dyDescent="0.3">
      <c r="A33" s="4" t="s">
        <v>66</v>
      </c>
      <c r="B33" s="5" t="s">
        <v>230</v>
      </c>
      <c r="C33" s="6" t="s">
        <v>274</v>
      </c>
      <c r="D33" s="5" t="s">
        <v>275</v>
      </c>
      <c r="E33" s="6" t="s">
        <v>936</v>
      </c>
      <c r="F33" s="6" t="s">
        <v>667</v>
      </c>
      <c r="G33" s="7">
        <v>22333.333333333332</v>
      </c>
      <c r="H33" s="7">
        <v>22333.333333333332</v>
      </c>
      <c r="I33" s="43">
        <v>0</v>
      </c>
      <c r="J33" s="8"/>
    </row>
    <row r="34" spans="1:10" x14ac:dyDescent="0.3">
      <c r="A34" s="4" t="s">
        <v>57</v>
      </c>
      <c r="B34" s="5" t="s">
        <v>219</v>
      </c>
      <c r="C34" s="6" t="s">
        <v>380</v>
      </c>
      <c r="D34" s="5" t="s">
        <v>381</v>
      </c>
      <c r="E34" s="6" t="s">
        <v>936</v>
      </c>
      <c r="F34" s="6" t="s">
        <v>667</v>
      </c>
      <c r="G34" s="7">
        <v>22225</v>
      </c>
      <c r="H34" s="7">
        <v>21807.200000000001</v>
      </c>
      <c r="I34" s="43">
        <v>-1.8798650168728837</v>
      </c>
      <c r="J34" s="8"/>
    </row>
    <row r="35" spans="1:10" x14ac:dyDescent="0.3">
      <c r="A35" s="4" t="s">
        <v>57</v>
      </c>
      <c r="B35" s="5" t="s">
        <v>219</v>
      </c>
      <c r="C35" s="6" t="s">
        <v>331</v>
      </c>
      <c r="D35" s="5" t="s">
        <v>332</v>
      </c>
      <c r="E35" s="6" t="s">
        <v>936</v>
      </c>
      <c r="F35" s="6" t="s">
        <v>667</v>
      </c>
      <c r="G35" s="7">
        <v>20159</v>
      </c>
      <c r="H35" s="7">
        <v>20127.2</v>
      </c>
      <c r="I35" s="43">
        <v>-0.15774591993650278</v>
      </c>
      <c r="J35" s="8"/>
    </row>
    <row r="36" spans="1:10" x14ac:dyDescent="0.3">
      <c r="A36" s="4" t="s">
        <v>57</v>
      </c>
      <c r="B36" s="5" t="s">
        <v>219</v>
      </c>
      <c r="C36" s="6" t="s">
        <v>660</v>
      </c>
      <c r="D36" s="5" t="s">
        <v>661</v>
      </c>
      <c r="E36" s="6" t="s">
        <v>936</v>
      </c>
      <c r="F36" s="6" t="s">
        <v>667</v>
      </c>
      <c r="G36" s="7" t="s">
        <v>161</v>
      </c>
      <c r="H36" s="7">
        <v>23433.333333333332</v>
      </c>
      <c r="I36" s="43" t="s">
        <v>161</v>
      </c>
      <c r="J36" s="8"/>
    </row>
    <row r="37" spans="1:10" x14ac:dyDescent="0.3">
      <c r="A37" s="4" t="s">
        <v>51</v>
      </c>
      <c r="B37" s="5" t="s">
        <v>184</v>
      </c>
      <c r="C37" s="6" t="s">
        <v>280</v>
      </c>
      <c r="D37" s="5" t="s">
        <v>281</v>
      </c>
      <c r="E37" s="6" t="s">
        <v>936</v>
      </c>
      <c r="F37" s="6" t="s">
        <v>667</v>
      </c>
      <c r="G37" s="7">
        <v>22100</v>
      </c>
      <c r="H37" s="7">
        <v>22100</v>
      </c>
      <c r="I37" s="43">
        <v>0</v>
      </c>
      <c r="J37" s="8"/>
    </row>
    <row r="38" spans="1:10" x14ac:dyDescent="0.3">
      <c r="A38" s="4" t="s">
        <v>51</v>
      </c>
      <c r="B38" s="5" t="s">
        <v>184</v>
      </c>
      <c r="C38" s="6" t="s">
        <v>553</v>
      </c>
      <c r="D38" s="5" t="s">
        <v>554</v>
      </c>
      <c r="E38" s="6" t="s">
        <v>936</v>
      </c>
      <c r="F38" s="6" t="s">
        <v>667</v>
      </c>
      <c r="G38" s="7">
        <v>22500</v>
      </c>
      <c r="H38" s="7">
        <v>22500</v>
      </c>
      <c r="I38" s="43">
        <v>0</v>
      </c>
      <c r="J38" s="8"/>
    </row>
    <row r="39" spans="1:10" x14ac:dyDescent="0.3">
      <c r="A39" s="4" t="s">
        <v>51</v>
      </c>
      <c r="B39" s="5" t="s">
        <v>184</v>
      </c>
      <c r="C39" s="6" t="s">
        <v>192</v>
      </c>
      <c r="D39" s="5" t="s">
        <v>193</v>
      </c>
      <c r="E39" s="6" t="s">
        <v>936</v>
      </c>
      <c r="F39" s="6" t="s">
        <v>667</v>
      </c>
      <c r="G39" s="7">
        <v>22000</v>
      </c>
      <c r="H39" s="7">
        <v>22166.666666666668</v>
      </c>
      <c r="I39" s="43">
        <v>0.7575757575757569</v>
      </c>
      <c r="J39" s="8"/>
    </row>
    <row r="40" spans="1:10" x14ac:dyDescent="0.3">
      <c r="A40" s="4" t="s">
        <v>51</v>
      </c>
      <c r="B40" s="5" t="s">
        <v>184</v>
      </c>
      <c r="C40" s="6" t="s">
        <v>189</v>
      </c>
      <c r="D40" s="5" t="s">
        <v>190</v>
      </c>
      <c r="E40" s="6" t="s">
        <v>936</v>
      </c>
      <c r="F40" s="6" t="s">
        <v>667</v>
      </c>
      <c r="G40" s="7">
        <v>21833.333333333332</v>
      </c>
      <c r="H40" s="7">
        <v>21833.333333333332</v>
      </c>
      <c r="I40" s="43">
        <v>0</v>
      </c>
      <c r="J40" s="8"/>
    </row>
    <row r="41" spans="1:10" x14ac:dyDescent="0.3">
      <c r="A41" s="4" t="s">
        <v>64</v>
      </c>
      <c r="B41" s="5" t="s">
        <v>196</v>
      </c>
      <c r="C41" s="6" t="s">
        <v>321</v>
      </c>
      <c r="D41" s="5" t="s">
        <v>322</v>
      </c>
      <c r="E41" s="6" t="s">
        <v>936</v>
      </c>
      <c r="F41" s="6" t="s">
        <v>667</v>
      </c>
      <c r="G41" s="7">
        <v>20966.666666666668</v>
      </c>
      <c r="H41" s="7">
        <v>21166.666666666668</v>
      </c>
      <c r="I41" s="43">
        <v>0.95389507154213238</v>
      </c>
      <c r="J41" s="8"/>
    </row>
    <row r="42" spans="1:10" x14ac:dyDescent="0.3">
      <c r="A42" s="4" t="s">
        <v>65</v>
      </c>
      <c r="B42" s="5" t="s">
        <v>257</v>
      </c>
      <c r="C42" s="6" t="s">
        <v>400</v>
      </c>
      <c r="D42" s="5" t="s">
        <v>401</v>
      </c>
      <c r="E42" s="6" t="s">
        <v>936</v>
      </c>
      <c r="F42" s="6" t="s">
        <v>667</v>
      </c>
      <c r="G42" s="7">
        <v>22875</v>
      </c>
      <c r="H42" s="7">
        <v>22875</v>
      </c>
      <c r="I42" s="43">
        <v>0</v>
      </c>
      <c r="J42" s="8"/>
    </row>
    <row r="43" spans="1:10" x14ac:dyDescent="0.3">
      <c r="A43" s="4" t="s">
        <v>57</v>
      </c>
      <c r="B43" s="5" t="s">
        <v>219</v>
      </c>
      <c r="C43" s="6" t="s">
        <v>331</v>
      </c>
      <c r="D43" s="5" t="s">
        <v>332</v>
      </c>
      <c r="E43" s="6" t="s">
        <v>937</v>
      </c>
      <c r="F43" s="6" t="s">
        <v>667</v>
      </c>
      <c r="G43" s="7">
        <v>111593.75</v>
      </c>
      <c r="H43" s="7">
        <v>114838</v>
      </c>
      <c r="I43" s="43">
        <v>2.90719686362364</v>
      </c>
      <c r="J43" s="8"/>
    </row>
    <row r="44" spans="1:10" x14ac:dyDescent="0.3">
      <c r="A44" s="4" t="s">
        <v>57</v>
      </c>
      <c r="B44" s="5" t="s">
        <v>219</v>
      </c>
      <c r="C44" s="6" t="s">
        <v>331</v>
      </c>
      <c r="D44" s="5" t="s">
        <v>332</v>
      </c>
      <c r="E44" s="6" t="s">
        <v>937</v>
      </c>
      <c r="F44" s="6" t="s">
        <v>692</v>
      </c>
      <c r="G44" s="7">
        <v>197862.5</v>
      </c>
      <c r="H44" s="7">
        <v>197324.79999999999</v>
      </c>
      <c r="I44" s="43">
        <v>-0.27175437488154985</v>
      </c>
      <c r="J44" s="8"/>
    </row>
    <row r="45" spans="1:10" x14ac:dyDescent="0.3">
      <c r="A45" s="4" t="s">
        <v>62</v>
      </c>
      <c r="B45" s="5" t="s">
        <v>238</v>
      </c>
      <c r="C45" s="6" t="s">
        <v>382</v>
      </c>
      <c r="D45" s="5" t="s">
        <v>383</v>
      </c>
      <c r="E45" s="6" t="s">
        <v>938</v>
      </c>
      <c r="F45" s="6" t="s">
        <v>768</v>
      </c>
      <c r="G45" s="7">
        <v>35805</v>
      </c>
      <c r="H45" s="7">
        <v>35800</v>
      </c>
      <c r="I45" s="43">
        <v>-1.3964530093557581E-2</v>
      </c>
      <c r="J45" s="8"/>
    </row>
    <row r="46" spans="1:10" x14ac:dyDescent="0.3">
      <c r="A46" s="4" t="s">
        <v>62</v>
      </c>
      <c r="B46" s="5" t="s">
        <v>238</v>
      </c>
      <c r="C46" s="6" t="s">
        <v>387</v>
      </c>
      <c r="D46" s="5" t="s">
        <v>388</v>
      </c>
      <c r="E46" s="6" t="s">
        <v>938</v>
      </c>
      <c r="F46" s="6" t="s">
        <v>768</v>
      </c>
      <c r="G46" s="7">
        <v>31578.75</v>
      </c>
      <c r="H46" s="7">
        <v>31353.75</v>
      </c>
      <c r="I46" s="43">
        <v>-0.71250445315282906</v>
      </c>
      <c r="J46" s="8"/>
    </row>
    <row r="47" spans="1:10" x14ac:dyDescent="0.3">
      <c r="A47" s="4" t="s">
        <v>62</v>
      </c>
      <c r="B47" s="5" t="s">
        <v>238</v>
      </c>
      <c r="C47" s="6" t="s">
        <v>248</v>
      </c>
      <c r="D47" s="5" t="s">
        <v>249</v>
      </c>
      <c r="E47" s="6" t="s">
        <v>939</v>
      </c>
      <c r="F47" s="6" t="s">
        <v>666</v>
      </c>
      <c r="G47" s="7">
        <v>19613.333333333332</v>
      </c>
      <c r="H47" s="7">
        <v>19613.333333333332</v>
      </c>
      <c r="I47" s="43">
        <v>0</v>
      </c>
      <c r="J47" s="8"/>
    </row>
    <row r="48" spans="1:10" x14ac:dyDescent="0.3">
      <c r="A48" s="4" t="s">
        <v>62</v>
      </c>
      <c r="B48" s="5" t="s">
        <v>238</v>
      </c>
      <c r="C48" s="6" t="s">
        <v>437</v>
      </c>
      <c r="D48" s="5" t="s">
        <v>438</v>
      </c>
      <c r="E48" s="6" t="s">
        <v>939</v>
      </c>
      <c r="F48" s="6" t="s">
        <v>666</v>
      </c>
      <c r="G48" s="7">
        <v>21180</v>
      </c>
      <c r="H48" s="7">
        <v>20760</v>
      </c>
      <c r="I48" s="43">
        <v>-1.9830028328611915</v>
      </c>
      <c r="J48" s="8"/>
    </row>
    <row r="49" spans="1:10" x14ac:dyDescent="0.3">
      <c r="A49" s="4" t="s">
        <v>53</v>
      </c>
      <c r="B49" s="5" t="s">
        <v>130</v>
      </c>
      <c r="C49" s="6" t="s">
        <v>460</v>
      </c>
      <c r="D49" s="5" t="s">
        <v>461</v>
      </c>
      <c r="E49" s="6" t="s">
        <v>939</v>
      </c>
      <c r="F49" s="6" t="s">
        <v>666</v>
      </c>
      <c r="G49" s="7">
        <v>22475</v>
      </c>
      <c r="H49" s="7">
        <v>21975</v>
      </c>
      <c r="I49" s="43">
        <v>-2.2246941045606206</v>
      </c>
      <c r="J49" s="8"/>
    </row>
    <row r="50" spans="1:10" x14ac:dyDescent="0.3">
      <c r="A50" s="4" t="s">
        <v>53</v>
      </c>
      <c r="B50" s="5" t="s">
        <v>130</v>
      </c>
      <c r="C50" s="6" t="s">
        <v>318</v>
      </c>
      <c r="D50" s="5" t="s">
        <v>319</v>
      </c>
      <c r="E50" s="6" t="s">
        <v>939</v>
      </c>
      <c r="F50" s="6" t="s">
        <v>666</v>
      </c>
      <c r="G50" s="7">
        <v>24416</v>
      </c>
      <c r="H50" s="7">
        <v>24356</v>
      </c>
      <c r="I50" s="43">
        <v>-0.24574049803407494</v>
      </c>
      <c r="J50" s="8"/>
    </row>
    <row r="51" spans="1:10" x14ac:dyDescent="0.3">
      <c r="A51" s="4" t="s">
        <v>53</v>
      </c>
      <c r="B51" s="5" t="s">
        <v>130</v>
      </c>
      <c r="C51" s="6" t="s">
        <v>485</v>
      </c>
      <c r="D51" s="5" t="s">
        <v>486</v>
      </c>
      <c r="E51" s="6" t="s">
        <v>939</v>
      </c>
      <c r="F51" s="6" t="s">
        <v>666</v>
      </c>
      <c r="G51" s="7">
        <v>17166.666666666668</v>
      </c>
      <c r="H51" s="7">
        <v>17166.666666666668</v>
      </c>
      <c r="I51" s="43">
        <v>0</v>
      </c>
      <c r="J51" s="8"/>
    </row>
    <row r="52" spans="1:10" x14ac:dyDescent="0.3">
      <c r="A52" s="4" t="s">
        <v>53</v>
      </c>
      <c r="B52" s="5" t="s">
        <v>130</v>
      </c>
      <c r="C52" s="6" t="s">
        <v>131</v>
      </c>
      <c r="D52" s="5" t="s">
        <v>132</v>
      </c>
      <c r="E52" s="6" t="s">
        <v>939</v>
      </c>
      <c r="F52" s="6" t="s">
        <v>666</v>
      </c>
      <c r="G52" s="7">
        <v>21666.666666666668</v>
      </c>
      <c r="H52" s="7">
        <v>21666.666666666668</v>
      </c>
      <c r="I52" s="43">
        <v>0</v>
      </c>
      <c r="J52" s="8"/>
    </row>
    <row r="53" spans="1:10" x14ac:dyDescent="0.3">
      <c r="A53" s="4" t="s">
        <v>53</v>
      </c>
      <c r="B53" s="5" t="s">
        <v>130</v>
      </c>
      <c r="C53" s="6" t="s">
        <v>135</v>
      </c>
      <c r="D53" s="5" t="s">
        <v>136</v>
      </c>
      <c r="E53" s="6" t="s">
        <v>939</v>
      </c>
      <c r="F53" s="6" t="s">
        <v>666</v>
      </c>
      <c r="G53" s="7">
        <v>22633.333333333332</v>
      </c>
      <c r="H53" s="7">
        <v>22666.666666666668</v>
      </c>
      <c r="I53" s="43">
        <v>0.14727540500738545</v>
      </c>
      <c r="J53" s="8"/>
    </row>
    <row r="54" spans="1:10" x14ac:dyDescent="0.3">
      <c r="A54" s="4" t="s">
        <v>57</v>
      </c>
      <c r="B54" s="5" t="s">
        <v>219</v>
      </c>
      <c r="C54" s="6" t="s">
        <v>355</v>
      </c>
      <c r="D54" s="5" t="s">
        <v>356</v>
      </c>
      <c r="E54" s="6" t="s">
        <v>939</v>
      </c>
      <c r="F54" s="6" t="s">
        <v>666</v>
      </c>
      <c r="G54" s="7">
        <v>20250</v>
      </c>
      <c r="H54" s="7">
        <v>19533.333333333332</v>
      </c>
      <c r="I54" s="43">
        <v>-3.5390946502057652</v>
      </c>
      <c r="J54" s="8"/>
    </row>
    <row r="55" spans="1:10" x14ac:dyDescent="0.3">
      <c r="A55" s="4" t="s">
        <v>57</v>
      </c>
      <c r="B55" s="5" t="s">
        <v>219</v>
      </c>
      <c r="C55" s="6" t="s">
        <v>473</v>
      </c>
      <c r="D55" s="5" t="s">
        <v>474</v>
      </c>
      <c r="E55" s="6" t="s">
        <v>939</v>
      </c>
      <c r="F55" s="6" t="s">
        <v>666</v>
      </c>
      <c r="G55" s="7">
        <v>25000</v>
      </c>
      <c r="H55" s="7">
        <v>24666.666666666668</v>
      </c>
      <c r="I55" s="43">
        <v>-1.3333333333333308</v>
      </c>
      <c r="J55" s="8"/>
    </row>
    <row r="56" spans="1:10" x14ac:dyDescent="0.3">
      <c r="A56" s="4" t="s">
        <v>57</v>
      </c>
      <c r="B56" s="5" t="s">
        <v>219</v>
      </c>
      <c r="C56" s="6" t="s">
        <v>660</v>
      </c>
      <c r="D56" s="5" t="s">
        <v>661</v>
      </c>
      <c r="E56" s="6" t="s">
        <v>939</v>
      </c>
      <c r="F56" s="6" t="s">
        <v>666</v>
      </c>
      <c r="G56" s="7" t="s">
        <v>161</v>
      </c>
      <c r="H56" s="7">
        <v>23250</v>
      </c>
      <c r="I56" s="43" t="s">
        <v>161</v>
      </c>
      <c r="J56" s="8"/>
    </row>
    <row r="57" spans="1:10" x14ac:dyDescent="0.3">
      <c r="A57" s="4" t="s">
        <v>62</v>
      </c>
      <c r="B57" s="5" t="s">
        <v>238</v>
      </c>
      <c r="C57" s="6" t="s">
        <v>500</v>
      </c>
      <c r="D57" s="5" t="s">
        <v>501</v>
      </c>
      <c r="E57" s="6" t="s">
        <v>939</v>
      </c>
      <c r="F57" s="6" t="s">
        <v>692</v>
      </c>
      <c r="G57" s="7">
        <v>72578.8</v>
      </c>
      <c r="H57" s="7">
        <v>72125</v>
      </c>
      <c r="I57" s="43">
        <v>-0.62525145083688338</v>
      </c>
      <c r="J57" s="8"/>
    </row>
    <row r="58" spans="1:10" x14ac:dyDescent="0.3">
      <c r="A58" s="4" t="s">
        <v>62</v>
      </c>
      <c r="B58" s="5" t="s">
        <v>238</v>
      </c>
      <c r="C58" s="6" t="s">
        <v>248</v>
      </c>
      <c r="D58" s="5" t="s">
        <v>249</v>
      </c>
      <c r="E58" s="6" t="s">
        <v>939</v>
      </c>
      <c r="F58" s="6" t="s">
        <v>692</v>
      </c>
      <c r="G58" s="7">
        <v>61671.25</v>
      </c>
      <c r="H58" s="7">
        <v>62133.75</v>
      </c>
      <c r="I58" s="43">
        <v>0.7499442608995377</v>
      </c>
      <c r="J58" s="8"/>
    </row>
    <row r="59" spans="1:10" x14ac:dyDescent="0.3">
      <c r="A59" s="4" t="s">
        <v>62</v>
      </c>
      <c r="B59" s="5" t="s">
        <v>238</v>
      </c>
      <c r="C59" s="6" t="s">
        <v>387</v>
      </c>
      <c r="D59" s="5" t="s">
        <v>388</v>
      </c>
      <c r="E59" s="6" t="s">
        <v>939</v>
      </c>
      <c r="F59" s="6" t="s">
        <v>692</v>
      </c>
      <c r="G59" s="7">
        <v>67683.75</v>
      </c>
      <c r="H59" s="7">
        <v>66050</v>
      </c>
      <c r="I59" s="43">
        <v>-2.4137994718082312</v>
      </c>
      <c r="J59" s="8"/>
    </row>
    <row r="60" spans="1:10" x14ac:dyDescent="0.3">
      <c r="A60" s="4" t="s">
        <v>56</v>
      </c>
      <c r="B60" s="5" t="s">
        <v>271</v>
      </c>
      <c r="C60" s="6" t="s">
        <v>272</v>
      </c>
      <c r="D60" s="5" t="s">
        <v>271</v>
      </c>
      <c r="E60" s="6" t="s">
        <v>939</v>
      </c>
      <c r="F60" s="6" t="s">
        <v>692</v>
      </c>
      <c r="G60" s="7">
        <v>73653.666666666672</v>
      </c>
      <c r="H60" s="7">
        <v>69633.333333333328</v>
      </c>
      <c r="I60" s="43">
        <v>-5.4584293155805934</v>
      </c>
      <c r="J60" s="8"/>
    </row>
    <row r="61" spans="1:10" x14ac:dyDescent="0.3">
      <c r="A61" s="4" t="s">
        <v>53</v>
      </c>
      <c r="B61" s="5" t="s">
        <v>130</v>
      </c>
      <c r="C61" s="6" t="s">
        <v>485</v>
      </c>
      <c r="D61" s="5" t="s">
        <v>486</v>
      </c>
      <c r="E61" s="6" t="s">
        <v>939</v>
      </c>
      <c r="F61" s="6" t="s">
        <v>692</v>
      </c>
      <c r="G61" s="7">
        <v>56400</v>
      </c>
      <c r="H61" s="7">
        <v>56400</v>
      </c>
      <c r="I61" s="43">
        <v>0</v>
      </c>
      <c r="J61" s="8"/>
    </row>
    <row r="62" spans="1:10" x14ac:dyDescent="0.3">
      <c r="A62" s="4" t="s">
        <v>53</v>
      </c>
      <c r="B62" s="5" t="s">
        <v>130</v>
      </c>
      <c r="C62" s="6" t="s">
        <v>131</v>
      </c>
      <c r="D62" s="5" t="s">
        <v>132</v>
      </c>
      <c r="E62" s="6" t="s">
        <v>939</v>
      </c>
      <c r="F62" s="6" t="s">
        <v>692</v>
      </c>
      <c r="G62" s="7">
        <v>71866.666666666672</v>
      </c>
      <c r="H62" s="7">
        <v>71866.666666666672</v>
      </c>
      <c r="I62" s="43">
        <v>0</v>
      </c>
      <c r="J62" s="8"/>
    </row>
    <row r="63" spans="1:10" x14ac:dyDescent="0.3">
      <c r="A63" s="4" t="s">
        <v>57</v>
      </c>
      <c r="B63" s="5" t="s">
        <v>219</v>
      </c>
      <c r="C63" s="6" t="s">
        <v>355</v>
      </c>
      <c r="D63" s="5" t="s">
        <v>356</v>
      </c>
      <c r="E63" s="6" t="s">
        <v>939</v>
      </c>
      <c r="F63" s="6" t="s">
        <v>692</v>
      </c>
      <c r="G63" s="7">
        <v>63650</v>
      </c>
      <c r="H63" s="7">
        <v>63650</v>
      </c>
      <c r="I63" s="43">
        <v>0</v>
      </c>
      <c r="J63" s="8"/>
    </row>
    <row r="64" spans="1:10" x14ac:dyDescent="0.3">
      <c r="A64" s="4" t="s">
        <v>57</v>
      </c>
      <c r="B64" s="5" t="s">
        <v>219</v>
      </c>
      <c r="C64" s="6" t="s">
        <v>331</v>
      </c>
      <c r="D64" s="5" t="s">
        <v>332</v>
      </c>
      <c r="E64" s="6" t="s">
        <v>939</v>
      </c>
      <c r="F64" s="6" t="s">
        <v>692</v>
      </c>
      <c r="G64" s="7" t="s">
        <v>161</v>
      </c>
      <c r="H64" s="7">
        <v>59912</v>
      </c>
      <c r="I64" s="43" t="s">
        <v>161</v>
      </c>
      <c r="J64" s="8"/>
    </row>
    <row r="65" spans="1:10" x14ac:dyDescent="0.3">
      <c r="A65" s="4" t="s">
        <v>57</v>
      </c>
      <c r="B65" s="5" t="s">
        <v>219</v>
      </c>
      <c r="C65" s="6" t="s">
        <v>660</v>
      </c>
      <c r="D65" s="5" t="s">
        <v>661</v>
      </c>
      <c r="E65" s="6" t="s">
        <v>939</v>
      </c>
      <c r="F65" s="6" t="s">
        <v>692</v>
      </c>
      <c r="G65" s="7" t="s">
        <v>161</v>
      </c>
      <c r="H65" s="7">
        <v>70016.666666666672</v>
      </c>
      <c r="I65" s="43" t="s">
        <v>161</v>
      </c>
      <c r="J65" s="8"/>
    </row>
    <row r="66" spans="1:10" x14ac:dyDescent="0.3">
      <c r="A66" s="4" t="s">
        <v>62</v>
      </c>
      <c r="B66" s="5" t="s">
        <v>238</v>
      </c>
      <c r="C66" s="6" t="s">
        <v>239</v>
      </c>
      <c r="D66" s="5" t="s">
        <v>240</v>
      </c>
      <c r="E66" s="6" t="s">
        <v>940</v>
      </c>
      <c r="F66" s="6" t="s">
        <v>666</v>
      </c>
      <c r="G66" s="7">
        <v>12485</v>
      </c>
      <c r="H66" s="7">
        <v>12485</v>
      </c>
      <c r="I66" s="43">
        <v>0</v>
      </c>
      <c r="J66" s="8"/>
    </row>
    <row r="67" spans="1:10" x14ac:dyDescent="0.3">
      <c r="A67" s="4" t="s">
        <v>62</v>
      </c>
      <c r="B67" s="5" t="s">
        <v>238</v>
      </c>
      <c r="C67" s="6" t="s">
        <v>500</v>
      </c>
      <c r="D67" s="5" t="s">
        <v>501</v>
      </c>
      <c r="E67" s="6" t="s">
        <v>940</v>
      </c>
      <c r="F67" s="6" t="s">
        <v>666</v>
      </c>
      <c r="G67" s="7">
        <v>11032</v>
      </c>
      <c r="H67" s="7">
        <v>11142</v>
      </c>
      <c r="I67" s="43">
        <v>0.99709934735314754</v>
      </c>
      <c r="J67" s="8"/>
    </row>
    <row r="68" spans="1:10" x14ac:dyDescent="0.3">
      <c r="A68" s="4" t="s">
        <v>62</v>
      </c>
      <c r="B68" s="5" t="s">
        <v>238</v>
      </c>
      <c r="C68" s="6" t="s">
        <v>248</v>
      </c>
      <c r="D68" s="5" t="s">
        <v>249</v>
      </c>
      <c r="E68" s="6" t="s">
        <v>940</v>
      </c>
      <c r="F68" s="6" t="s">
        <v>666</v>
      </c>
      <c r="G68" s="7">
        <v>9133.3333333333339</v>
      </c>
      <c r="H68" s="7">
        <v>9233.3333333333339</v>
      </c>
      <c r="I68" s="43">
        <v>1.0948905109489093</v>
      </c>
      <c r="J68" s="8"/>
    </row>
    <row r="69" spans="1:10" x14ac:dyDescent="0.3">
      <c r="A69" s="4" t="s">
        <v>62</v>
      </c>
      <c r="B69" s="5" t="s">
        <v>238</v>
      </c>
      <c r="C69" s="6" t="s">
        <v>382</v>
      </c>
      <c r="D69" s="5" t="s">
        <v>383</v>
      </c>
      <c r="E69" s="6" t="s">
        <v>940</v>
      </c>
      <c r="F69" s="6" t="s">
        <v>666</v>
      </c>
      <c r="G69" s="7">
        <v>11733.333333333334</v>
      </c>
      <c r="H69" s="7">
        <v>11666.666666666666</v>
      </c>
      <c r="I69" s="43">
        <v>-0.56818181818182323</v>
      </c>
      <c r="J69" s="8"/>
    </row>
    <row r="70" spans="1:10" x14ac:dyDescent="0.3">
      <c r="A70" s="4" t="s">
        <v>62</v>
      </c>
      <c r="B70" s="5" t="s">
        <v>238</v>
      </c>
      <c r="C70" s="6" t="s">
        <v>387</v>
      </c>
      <c r="D70" s="5" t="s">
        <v>388</v>
      </c>
      <c r="E70" s="6" t="s">
        <v>940</v>
      </c>
      <c r="F70" s="6" t="s">
        <v>666</v>
      </c>
      <c r="G70" s="7">
        <v>10227.5</v>
      </c>
      <c r="H70" s="7">
        <v>10242</v>
      </c>
      <c r="I70" s="43">
        <v>0.14177462723050649</v>
      </c>
      <c r="J70" s="8"/>
    </row>
    <row r="71" spans="1:10" x14ac:dyDescent="0.3">
      <c r="A71" s="4" t="s">
        <v>62</v>
      </c>
      <c r="B71" s="5" t="s">
        <v>238</v>
      </c>
      <c r="C71" s="6" t="s">
        <v>590</v>
      </c>
      <c r="D71" s="5" t="s">
        <v>591</v>
      </c>
      <c r="E71" s="6" t="s">
        <v>940</v>
      </c>
      <c r="F71" s="6" t="s">
        <v>666</v>
      </c>
      <c r="G71" s="7">
        <v>11500</v>
      </c>
      <c r="H71" s="7">
        <v>11500</v>
      </c>
      <c r="I71" s="43">
        <v>0</v>
      </c>
      <c r="J71" s="8"/>
    </row>
    <row r="72" spans="1:10" x14ac:dyDescent="0.3">
      <c r="A72" s="4" t="s">
        <v>62</v>
      </c>
      <c r="B72" s="5" t="s">
        <v>238</v>
      </c>
      <c r="C72" s="6" t="s">
        <v>437</v>
      </c>
      <c r="D72" s="5" t="s">
        <v>438</v>
      </c>
      <c r="E72" s="6" t="s">
        <v>940</v>
      </c>
      <c r="F72" s="6" t="s">
        <v>666</v>
      </c>
      <c r="G72" s="7">
        <v>10450</v>
      </c>
      <c r="H72" s="7">
        <v>10625</v>
      </c>
      <c r="I72" s="43">
        <v>1.674641148325362</v>
      </c>
      <c r="J72" s="8"/>
    </row>
    <row r="73" spans="1:10" ht="17.25" customHeight="1" x14ac:dyDescent="0.3">
      <c r="A73" s="4" t="s">
        <v>53</v>
      </c>
      <c r="B73" s="5" t="s">
        <v>130</v>
      </c>
      <c r="C73" s="6" t="s">
        <v>460</v>
      </c>
      <c r="D73" s="5" t="s">
        <v>461</v>
      </c>
      <c r="E73" s="6" t="s">
        <v>940</v>
      </c>
      <c r="F73" s="6" t="s">
        <v>666</v>
      </c>
      <c r="G73" s="7">
        <v>13525</v>
      </c>
      <c r="H73" s="7">
        <v>14333.333333333334</v>
      </c>
      <c r="I73" s="43">
        <v>5.9765865680837971</v>
      </c>
      <c r="J73" s="8"/>
    </row>
    <row r="74" spans="1:10" x14ac:dyDescent="0.3">
      <c r="A74" s="4" t="s">
        <v>53</v>
      </c>
      <c r="B74" s="5" t="s">
        <v>130</v>
      </c>
      <c r="C74" s="6" t="s">
        <v>485</v>
      </c>
      <c r="D74" s="5" t="s">
        <v>486</v>
      </c>
      <c r="E74" s="6" t="s">
        <v>940</v>
      </c>
      <c r="F74" s="6" t="s">
        <v>666</v>
      </c>
      <c r="G74" s="7">
        <v>10592.857142857143</v>
      </c>
      <c r="H74" s="7">
        <v>10664.285714285714</v>
      </c>
      <c r="I74" s="43">
        <v>0.67430883344570258</v>
      </c>
      <c r="J74" s="8"/>
    </row>
    <row r="75" spans="1:10" x14ac:dyDescent="0.3">
      <c r="A75" s="4" t="s">
        <v>53</v>
      </c>
      <c r="B75" s="5" t="s">
        <v>130</v>
      </c>
      <c r="C75" s="6" t="s">
        <v>131</v>
      </c>
      <c r="D75" s="5" t="s">
        <v>132</v>
      </c>
      <c r="E75" s="6" t="s">
        <v>940</v>
      </c>
      <c r="F75" s="6" t="s">
        <v>666</v>
      </c>
      <c r="G75" s="7">
        <v>11866.666666666666</v>
      </c>
      <c r="H75" s="7">
        <v>11466.666666666666</v>
      </c>
      <c r="I75" s="43">
        <v>-3.3707865168539297</v>
      </c>
      <c r="J75" s="8"/>
    </row>
    <row r="76" spans="1:10" x14ac:dyDescent="0.3">
      <c r="A76" s="4" t="s">
        <v>53</v>
      </c>
      <c r="B76" s="5" t="s">
        <v>130</v>
      </c>
      <c r="C76" s="6" t="s">
        <v>592</v>
      </c>
      <c r="D76" s="5" t="s">
        <v>593</v>
      </c>
      <c r="E76" s="6" t="s">
        <v>940</v>
      </c>
      <c r="F76" s="6" t="s">
        <v>666</v>
      </c>
      <c r="G76" s="7">
        <v>15770</v>
      </c>
      <c r="H76" s="7">
        <v>16000</v>
      </c>
      <c r="I76" s="43">
        <v>1.4584654407101993</v>
      </c>
      <c r="J76" s="8"/>
    </row>
    <row r="77" spans="1:10" x14ac:dyDescent="0.3">
      <c r="A77" s="4" t="s">
        <v>66</v>
      </c>
      <c r="B77" s="5" t="s">
        <v>230</v>
      </c>
      <c r="C77" s="6" t="s">
        <v>346</v>
      </c>
      <c r="D77" s="5" t="s">
        <v>347</v>
      </c>
      <c r="E77" s="6" t="s">
        <v>940</v>
      </c>
      <c r="F77" s="6" t="s">
        <v>666</v>
      </c>
      <c r="G77" s="7">
        <v>13533.333333333334</v>
      </c>
      <c r="H77" s="7">
        <v>13533.333333333334</v>
      </c>
      <c r="I77" s="43">
        <v>0</v>
      </c>
      <c r="J77" s="8"/>
    </row>
    <row r="78" spans="1:10" x14ac:dyDescent="0.3">
      <c r="A78" s="4" t="s">
        <v>66</v>
      </c>
      <c r="B78" s="5" t="s">
        <v>230</v>
      </c>
      <c r="C78" s="6" t="s">
        <v>274</v>
      </c>
      <c r="D78" s="5" t="s">
        <v>275</v>
      </c>
      <c r="E78" s="6" t="s">
        <v>940</v>
      </c>
      <c r="F78" s="6" t="s">
        <v>666</v>
      </c>
      <c r="G78" s="7">
        <v>12600</v>
      </c>
      <c r="H78" s="7">
        <v>12633.333333333334</v>
      </c>
      <c r="I78" s="43">
        <v>0.26455026455027841</v>
      </c>
      <c r="J78" s="8"/>
    </row>
    <row r="79" spans="1:10" x14ac:dyDescent="0.3">
      <c r="A79" s="4" t="s">
        <v>66</v>
      </c>
      <c r="B79" s="5" t="s">
        <v>230</v>
      </c>
      <c r="C79" s="6" t="s">
        <v>278</v>
      </c>
      <c r="D79" s="5" t="s">
        <v>279</v>
      </c>
      <c r="E79" s="6" t="s">
        <v>940</v>
      </c>
      <c r="F79" s="6" t="s">
        <v>666</v>
      </c>
      <c r="G79" s="7" t="s">
        <v>161</v>
      </c>
      <c r="H79" s="7">
        <v>14233.333333333334</v>
      </c>
      <c r="I79" s="43" t="s">
        <v>161</v>
      </c>
      <c r="J79" s="8"/>
    </row>
    <row r="80" spans="1:10" x14ac:dyDescent="0.3">
      <c r="A80" s="4" t="s">
        <v>57</v>
      </c>
      <c r="B80" s="5" t="s">
        <v>219</v>
      </c>
      <c r="C80" s="6" t="s">
        <v>380</v>
      </c>
      <c r="D80" s="5" t="s">
        <v>381</v>
      </c>
      <c r="E80" s="6" t="s">
        <v>940</v>
      </c>
      <c r="F80" s="6" t="s">
        <v>666</v>
      </c>
      <c r="G80" s="7">
        <v>11820</v>
      </c>
      <c r="H80" s="7">
        <v>12106</v>
      </c>
      <c r="I80" s="43">
        <v>2.4196277495769802</v>
      </c>
      <c r="J80" s="8"/>
    </row>
    <row r="81" spans="1:10" x14ac:dyDescent="0.3">
      <c r="A81" s="4" t="s">
        <v>57</v>
      </c>
      <c r="B81" s="5" t="s">
        <v>219</v>
      </c>
      <c r="C81" s="6" t="s">
        <v>464</v>
      </c>
      <c r="D81" s="5" t="s">
        <v>465</v>
      </c>
      <c r="E81" s="6" t="s">
        <v>940</v>
      </c>
      <c r="F81" s="6" t="s">
        <v>666</v>
      </c>
      <c r="G81" s="7">
        <v>13960</v>
      </c>
      <c r="H81" s="7">
        <v>13760</v>
      </c>
      <c r="I81" s="43">
        <v>-1.4326647564469885</v>
      </c>
      <c r="J81" s="8"/>
    </row>
    <row r="82" spans="1:10" x14ac:dyDescent="0.3">
      <c r="A82" s="4" t="s">
        <v>57</v>
      </c>
      <c r="B82" s="5" t="s">
        <v>219</v>
      </c>
      <c r="C82" s="6" t="s">
        <v>355</v>
      </c>
      <c r="D82" s="5" t="s">
        <v>356</v>
      </c>
      <c r="E82" s="6" t="s">
        <v>940</v>
      </c>
      <c r="F82" s="6" t="s">
        <v>666</v>
      </c>
      <c r="G82" s="7">
        <v>11792.75</v>
      </c>
      <c r="H82" s="7">
        <v>11990.333333333334</v>
      </c>
      <c r="I82" s="43">
        <v>1.6754644449626488</v>
      </c>
      <c r="J82" s="8"/>
    </row>
    <row r="83" spans="1:10" x14ac:dyDescent="0.3">
      <c r="A83" s="4" t="s">
        <v>57</v>
      </c>
      <c r="B83" s="5" t="s">
        <v>219</v>
      </c>
      <c r="C83" s="6" t="s">
        <v>331</v>
      </c>
      <c r="D83" s="5" t="s">
        <v>332</v>
      </c>
      <c r="E83" s="6" t="s">
        <v>940</v>
      </c>
      <c r="F83" s="6" t="s">
        <v>666</v>
      </c>
      <c r="G83" s="7">
        <v>10534</v>
      </c>
      <c r="H83" s="7">
        <v>10867.2</v>
      </c>
      <c r="I83" s="43">
        <v>3.1630909436111798</v>
      </c>
      <c r="J83" s="8"/>
    </row>
    <row r="84" spans="1:10" x14ac:dyDescent="0.3">
      <c r="A84" s="4" t="s">
        <v>72</v>
      </c>
      <c r="B84" s="5" t="s">
        <v>411</v>
      </c>
      <c r="C84" s="6" t="s">
        <v>412</v>
      </c>
      <c r="D84" s="5" t="s">
        <v>413</v>
      </c>
      <c r="E84" s="6" t="s">
        <v>940</v>
      </c>
      <c r="F84" s="6" t="s">
        <v>666</v>
      </c>
      <c r="G84" s="7">
        <v>11600</v>
      </c>
      <c r="H84" s="7">
        <v>11800</v>
      </c>
      <c r="I84" s="43">
        <v>1.7241379310344751</v>
      </c>
      <c r="J84" s="8"/>
    </row>
    <row r="85" spans="1:10" x14ac:dyDescent="0.3">
      <c r="A85" s="4" t="s">
        <v>51</v>
      </c>
      <c r="B85" s="5" t="s">
        <v>184</v>
      </c>
      <c r="C85" s="6" t="s">
        <v>553</v>
      </c>
      <c r="D85" s="5" t="s">
        <v>554</v>
      </c>
      <c r="E85" s="6" t="s">
        <v>941</v>
      </c>
      <c r="F85" s="6" t="s">
        <v>666</v>
      </c>
      <c r="G85" s="7">
        <v>8500</v>
      </c>
      <c r="H85" s="7">
        <v>8500</v>
      </c>
      <c r="I85" s="43">
        <v>0</v>
      </c>
      <c r="J85" s="8"/>
    </row>
    <row r="86" spans="1:10" x14ac:dyDescent="0.3">
      <c r="A86" s="4" t="s">
        <v>56</v>
      </c>
      <c r="B86" s="5" t="s">
        <v>271</v>
      </c>
      <c r="C86" s="6" t="s">
        <v>272</v>
      </c>
      <c r="D86" s="5" t="s">
        <v>271</v>
      </c>
      <c r="E86" s="6" t="s">
        <v>942</v>
      </c>
      <c r="F86" s="6" t="s">
        <v>666</v>
      </c>
      <c r="G86" s="7">
        <v>6675</v>
      </c>
      <c r="H86" s="7">
        <v>6825</v>
      </c>
      <c r="I86" s="43">
        <v>2.2471910112359605</v>
      </c>
      <c r="J86" s="8"/>
    </row>
    <row r="87" spans="1:10" x14ac:dyDescent="0.3">
      <c r="A87" s="4" t="s">
        <v>53</v>
      </c>
      <c r="B87" s="5" t="s">
        <v>130</v>
      </c>
      <c r="C87" s="6" t="s">
        <v>460</v>
      </c>
      <c r="D87" s="5" t="s">
        <v>461</v>
      </c>
      <c r="E87" s="6" t="s">
        <v>942</v>
      </c>
      <c r="F87" s="6" t="s">
        <v>666</v>
      </c>
      <c r="G87" s="7" t="s">
        <v>161</v>
      </c>
      <c r="H87" s="7">
        <v>6760</v>
      </c>
      <c r="I87" s="43" t="s">
        <v>161</v>
      </c>
      <c r="J87" s="8"/>
    </row>
    <row r="88" spans="1:10" x14ac:dyDescent="0.3">
      <c r="A88" s="4" t="s">
        <v>57</v>
      </c>
      <c r="B88" s="5" t="s">
        <v>219</v>
      </c>
      <c r="C88" s="6" t="s">
        <v>331</v>
      </c>
      <c r="D88" s="5" t="s">
        <v>332</v>
      </c>
      <c r="E88" s="6" t="s">
        <v>942</v>
      </c>
      <c r="F88" s="6" t="s">
        <v>666</v>
      </c>
      <c r="G88" s="7">
        <v>6369.333333333333</v>
      </c>
      <c r="H88" s="7">
        <v>5951.333333333333</v>
      </c>
      <c r="I88" s="43">
        <v>-6.562696252878375</v>
      </c>
      <c r="J88" s="8"/>
    </row>
    <row r="89" spans="1:10" x14ac:dyDescent="0.3">
      <c r="A89" s="4" t="s">
        <v>57</v>
      </c>
      <c r="B89" s="5" t="s">
        <v>219</v>
      </c>
      <c r="C89" s="6" t="s">
        <v>660</v>
      </c>
      <c r="D89" s="5" t="s">
        <v>661</v>
      </c>
      <c r="E89" s="6" t="s">
        <v>942</v>
      </c>
      <c r="F89" s="6" t="s">
        <v>666</v>
      </c>
      <c r="G89" s="7" t="s">
        <v>161</v>
      </c>
      <c r="H89" s="7">
        <v>6166.666666666667</v>
      </c>
      <c r="I89" s="43" t="s">
        <v>161</v>
      </c>
      <c r="J89" s="8"/>
    </row>
    <row r="90" spans="1:10" x14ac:dyDescent="0.3">
      <c r="A90" s="4" t="s">
        <v>51</v>
      </c>
      <c r="B90" s="5" t="s">
        <v>184</v>
      </c>
      <c r="C90" s="6" t="s">
        <v>553</v>
      </c>
      <c r="D90" s="5" t="s">
        <v>554</v>
      </c>
      <c r="E90" s="6" t="s">
        <v>942</v>
      </c>
      <c r="F90" s="6" t="s">
        <v>666</v>
      </c>
      <c r="G90" s="7">
        <v>7400</v>
      </c>
      <c r="H90" s="7">
        <v>7433.333333333333</v>
      </c>
      <c r="I90" s="43">
        <v>0.45045045045044585</v>
      </c>
      <c r="J90" s="8"/>
    </row>
    <row r="91" spans="1:10" x14ac:dyDescent="0.3">
      <c r="A91" s="4" t="s">
        <v>53</v>
      </c>
      <c r="B91" s="5" t="s">
        <v>130</v>
      </c>
      <c r="C91" s="6" t="s">
        <v>485</v>
      </c>
      <c r="D91" s="5" t="s">
        <v>486</v>
      </c>
      <c r="E91" s="6" t="s">
        <v>943</v>
      </c>
      <c r="F91" s="6" t="s">
        <v>944</v>
      </c>
      <c r="G91" s="7">
        <v>9925</v>
      </c>
      <c r="H91" s="7">
        <v>9925</v>
      </c>
      <c r="I91" s="43">
        <v>0</v>
      </c>
      <c r="J91" s="8"/>
    </row>
    <row r="92" spans="1:10" x14ac:dyDescent="0.3">
      <c r="A92" s="4" t="s">
        <v>53</v>
      </c>
      <c r="B92" s="5" t="s">
        <v>130</v>
      </c>
      <c r="C92" s="6" t="s">
        <v>485</v>
      </c>
      <c r="D92" s="5" t="s">
        <v>486</v>
      </c>
      <c r="E92" s="6" t="s">
        <v>943</v>
      </c>
      <c r="F92" s="6" t="s">
        <v>667</v>
      </c>
      <c r="G92" s="7">
        <v>51300</v>
      </c>
      <c r="H92" s="7">
        <v>56383.333333333336</v>
      </c>
      <c r="I92" s="43">
        <v>9.9090318388564071</v>
      </c>
      <c r="J92" s="8"/>
    </row>
    <row r="93" spans="1:10" x14ac:dyDescent="0.3">
      <c r="A93" s="4" t="s">
        <v>53</v>
      </c>
      <c r="B93" s="5" t="s">
        <v>130</v>
      </c>
      <c r="C93" s="6" t="s">
        <v>131</v>
      </c>
      <c r="D93" s="5" t="s">
        <v>132</v>
      </c>
      <c r="E93" s="6" t="s">
        <v>943</v>
      </c>
      <c r="F93" s="6" t="s">
        <v>667</v>
      </c>
      <c r="G93" s="7" t="s">
        <v>161</v>
      </c>
      <c r="H93" s="7">
        <v>58766.666666666664</v>
      </c>
      <c r="I93" s="43" t="s">
        <v>161</v>
      </c>
      <c r="J93" s="8"/>
    </row>
    <row r="94" spans="1:10" x14ac:dyDescent="0.3">
      <c r="A94" s="9" t="s">
        <v>53</v>
      </c>
      <c r="B94" s="10" t="s">
        <v>130</v>
      </c>
      <c r="C94" s="11" t="s">
        <v>485</v>
      </c>
      <c r="D94" s="10" t="s">
        <v>486</v>
      </c>
      <c r="E94" s="11" t="s">
        <v>943</v>
      </c>
      <c r="F94" s="11" t="s">
        <v>692</v>
      </c>
      <c r="G94" s="12">
        <v>88383.333333333328</v>
      </c>
      <c r="H94" s="12">
        <v>90683.333333333328</v>
      </c>
      <c r="I94" s="44">
        <v>2.6023005845747793</v>
      </c>
      <c r="J94" s="8"/>
    </row>
    <row r="96" spans="1:10" x14ac:dyDescent="0.3">
      <c r="A96" s="106" t="s">
        <v>78</v>
      </c>
      <c r="B96" s="106"/>
      <c r="C96" s="106"/>
      <c r="D96" s="106"/>
      <c r="E96" s="106"/>
      <c r="F96" s="106"/>
      <c r="G96" s="106"/>
      <c r="H96" s="106"/>
      <c r="I96" s="106"/>
    </row>
    <row r="97" spans="1:9" x14ac:dyDescent="0.3">
      <c r="A97" s="106"/>
      <c r="B97" s="106"/>
      <c r="C97" s="106"/>
      <c r="D97" s="106"/>
      <c r="E97" s="106"/>
      <c r="F97" s="106"/>
      <c r="G97" s="106"/>
      <c r="H97" s="106"/>
      <c r="I97" s="106"/>
    </row>
  </sheetData>
  <mergeCells count="5">
    <mergeCell ref="A1:I3"/>
    <mergeCell ref="J1:J2"/>
    <mergeCell ref="A4:I5"/>
    <mergeCell ref="A6:I8"/>
    <mergeCell ref="A96:I97"/>
  </mergeCells>
  <hyperlinks>
    <hyperlink ref="J1" location="Índice!A1" display="Regresar al índice" xr:uid="{00000000-0004-0000-0A00-000000000000}"/>
  </hyperlinks>
  <pageMargins left="0.7" right="0.7" top="0.75" bottom="0.75" header="0.3" footer="0.3"/>
  <pageSetup orientation="portrait" horizontalDpi="4294967294" verticalDpi="4294967294" r:id="rId1"/>
  <ignoredErrors>
    <ignoredError sqref="A10:C10 A11:I94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A1:J86"/>
  <sheetViews>
    <sheetView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11.28515625" style="3" customWidth="1"/>
    <col min="4" max="4" width="22" style="3" bestFit="1" customWidth="1"/>
    <col min="5" max="5" width="18.28515625" style="13" bestFit="1" customWidth="1"/>
    <col min="6" max="6" width="19" style="13" bestFit="1" customWidth="1"/>
    <col min="7" max="7" width="16.7109375" style="14" bestFit="1" customWidth="1"/>
    <col min="8" max="8" width="17.425781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8"/>
      <c r="B1" s="98"/>
      <c r="C1" s="98"/>
      <c r="D1" s="98"/>
      <c r="E1" s="98"/>
      <c r="F1" s="98"/>
      <c r="G1" s="98"/>
      <c r="H1" s="98"/>
      <c r="I1" s="98"/>
      <c r="J1" s="87" t="s">
        <v>37</v>
      </c>
    </row>
    <row r="2" spans="1:10" s="1" customFormat="1" ht="12" x14ac:dyDescent="0.2">
      <c r="A2" s="98"/>
      <c r="B2" s="98"/>
      <c r="C2" s="98"/>
      <c r="D2" s="98"/>
      <c r="E2" s="98"/>
      <c r="F2" s="98"/>
      <c r="G2" s="98"/>
      <c r="H2" s="98"/>
      <c r="I2" s="98"/>
      <c r="J2" s="87"/>
    </row>
    <row r="3" spans="1:10" s="1" customFormat="1" ht="56.1" customHeight="1" x14ac:dyDescent="0.2">
      <c r="A3" s="98"/>
      <c r="B3" s="98"/>
      <c r="C3" s="98"/>
      <c r="D3" s="98"/>
      <c r="E3" s="98"/>
      <c r="F3" s="98"/>
      <c r="G3" s="98"/>
      <c r="H3" s="98"/>
      <c r="I3" s="98"/>
    </row>
    <row r="4" spans="1:10" s="1" customFormat="1" ht="12" customHeight="1" x14ac:dyDescent="0.2">
      <c r="A4" s="99" t="str">
        <f>+Índice!A5</f>
        <v>Insumos y factores de la producción agropecuaria - Octubre 2021</v>
      </c>
      <c r="B4" s="99"/>
      <c r="C4" s="99"/>
      <c r="D4" s="99"/>
      <c r="E4" s="99"/>
      <c r="F4" s="99"/>
      <c r="G4" s="99"/>
      <c r="H4" s="99"/>
      <c r="I4" s="99"/>
    </row>
    <row r="5" spans="1:10" s="1" customFormat="1" ht="17.100000000000001" customHeight="1" x14ac:dyDescent="0.2">
      <c r="A5" s="99"/>
      <c r="B5" s="99"/>
      <c r="C5" s="99"/>
      <c r="D5" s="99"/>
      <c r="E5" s="99"/>
      <c r="F5" s="99"/>
      <c r="G5" s="99"/>
      <c r="H5" s="99"/>
      <c r="I5" s="99"/>
    </row>
    <row r="6" spans="1:10" s="1" customFormat="1" ht="11.1" customHeight="1" x14ac:dyDescent="0.2">
      <c r="A6" s="100" t="s">
        <v>45</v>
      </c>
      <c r="B6" s="101"/>
      <c r="C6" s="101"/>
      <c r="D6" s="101"/>
      <c r="E6" s="101"/>
      <c r="F6" s="101"/>
      <c r="G6" s="101"/>
      <c r="H6" s="101"/>
      <c r="I6" s="102"/>
    </row>
    <row r="7" spans="1:10" s="1" customFormat="1" ht="12" customHeight="1" x14ac:dyDescent="0.2">
      <c r="A7" s="100"/>
      <c r="B7" s="101"/>
      <c r="C7" s="101"/>
      <c r="D7" s="101"/>
      <c r="E7" s="101"/>
      <c r="F7" s="101"/>
      <c r="G7" s="101"/>
      <c r="H7" s="101"/>
      <c r="I7" s="102"/>
    </row>
    <row r="8" spans="1:10" s="1" customFormat="1" ht="12" customHeight="1" x14ac:dyDescent="0.2">
      <c r="A8" s="103"/>
      <c r="B8" s="104"/>
      <c r="C8" s="104"/>
      <c r="D8" s="104"/>
      <c r="E8" s="104"/>
      <c r="F8" s="104"/>
      <c r="G8" s="104"/>
      <c r="H8" s="104"/>
      <c r="I8" s="105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100</v>
      </c>
      <c r="H10" s="17" t="s">
        <v>111</v>
      </c>
      <c r="I10" s="18" t="s">
        <v>4</v>
      </c>
    </row>
    <row r="11" spans="1:10" x14ac:dyDescent="0.3">
      <c r="A11" s="4" t="s">
        <v>70</v>
      </c>
      <c r="B11" s="5" t="s">
        <v>162</v>
      </c>
      <c r="C11" s="6" t="s">
        <v>456</v>
      </c>
      <c r="D11" s="5" t="s">
        <v>457</v>
      </c>
      <c r="E11" s="6" t="s">
        <v>945</v>
      </c>
      <c r="F11" s="6" t="s">
        <v>690</v>
      </c>
      <c r="G11" s="7">
        <v>7700</v>
      </c>
      <c r="H11" s="7">
        <v>7760</v>
      </c>
      <c r="I11" s="43">
        <v>0.77922077922076838</v>
      </c>
      <c r="J11" s="8"/>
    </row>
    <row r="12" spans="1:10" x14ac:dyDescent="0.3">
      <c r="A12" s="4" t="s">
        <v>52</v>
      </c>
      <c r="B12" s="5" t="s">
        <v>439</v>
      </c>
      <c r="C12" s="6" t="s">
        <v>440</v>
      </c>
      <c r="D12" s="5" t="s">
        <v>441</v>
      </c>
      <c r="E12" s="6" t="s">
        <v>945</v>
      </c>
      <c r="F12" s="6" t="s">
        <v>690</v>
      </c>
      <c r="G12" s="7">
        <v>6269</v>
      </c>
      <c r="H12" s="7">
        <v>6269</v>
      </c>
      <c r="I12" s="43">
        <v>0</v>
      </c>
      <c r="J12" s="8"/>
    </row>
    <row r="13" spans="1:10" x14ac:dyDescent="0.3">
      <c r="A13" s="4" t="s">
        <v>60</v>
      </c>
      <c r="B13" s="5" t="s">
        <v>120</v>
      </c>
      <c r="C13" s="6" t="s">
        <v>300</v>
      </c>
      <c r="D13" s="5" t="s">
        <v>301</v>
      </c>
      <c r="E13" s="6" t="s">
        <v>945</v>
      </c>
      <c r="F13" s="6" t="s">
        <v>690</v>
      </c>
      <c r="G13" s="7">
        <v>7425</v>
      </c>
      <c r="H13" s="7">
        <v>7475</v>
      </c>
      <c r="I13" s="43">
        <v>0.67340067340067034</v>
      </c>
      <c r="J13" s="8"/>
    </row>
    <row r="14" spans="1:10" x14ac:dyDescent="0.3">
      <c r="A14" s="4" t="s">
        <v>66</v>
      </c>
      <c r="B14" s="5" t="s">
        <v>230</v>
      </c>
      <c r="C14" s="6" t="s">
        <v>346</v>
      </c>
      <c r="D14" s="5" t="s">
        <v>347</v>
      </c>
      <c r="E14" s="6" t="s">
        <v>945</v>
      </c>
      <c r="F14" s="6" t="s">
        <v>690</v>
      </c>
      <c r="G14" s="7">
        <v>7040</v>
      </c>
      <c r="H14" s="7">
        <v>7125</v>
      </c>
      <c r="I14" s="43">
        <v>1.2073863636363535</v>
      </c>
      <c r="J14" s="8"/>
    </row>
    <row r="15" spans="1:10" x14ac:dyDescent="0.3">
      <c r="A15" s="4" t="s">
        <v>66</v>
      </c>
      <c r="B15" s="5" t="s">
        <v>230</v>
      </c>
      <c r="C15" s="6" t="s">
        <v>274</v>
      </c>
      <c r="D15" s="5" t="s">
        <v>275</v>
      </c>
      <c r="E15" s="6" t="s">
        <v>945</v>
      </c>
      <c r="F15" s="6" t="s">
        <v>690</v>
      </c>
      <c r="G15" s="7">
        <v>7266.666666666667</v>
      </c>
      <c r="H15" s="7">
        <v>7333.333333333333</v>
      </c>
      <c r="I15" s="43">
        <v>0.91743119266054496</v>
      </c>
      <c r="J15" s="8"/>
    </row>
    <row r="16" spans="1:10" x14ac:dyDescent="0.3">
      <c r="A16" s="4" t="s">
        <v>67</v>
      </c>
      <c r="B16" s="5" t="s">
        <v>201</v>
      </c>
      <c r="C16" s="6" t="s">
        <v>206</v>
      </c>
      <c r="D16" s="5" t="s">
        <v>207</v>
      </c>
      <c r="E16" s="6" t="s">
        <v>945</v>
      </c>
      <c r="F16" s="6" t="s">
        <v>690</v>
      </c>
      <c r="G16" s="7">
        <v>7411.1111111111113</v>
      </c>
      <c r="H16" s="7">
        <v>7411.1111111111113</v>
      </c>
      <c r="I16" s="43">
        <v>0</v>
      </c>
      <c r="J16" s="8"/>
    </row>
    <row r="17" spans="1:10" x14ac:dyDescent="0.3">
      <c r="A17" s="4" t="s">
        <v>67</v>
      </c>
      <c r="B17" s="5" t="s">
        <v>201</v>
      </c>
      <c r="C17" s="6" t="s">
        <v>723</v>
      </c>
      <c r="D17" s="5" t="s">
        <v>724</v>
      </c>
      <c r="E17" s="6" t="s">
        <v>945</v>
      </c>
      <c r="F17" s="6" t="s">
        <v>690</v>
      </c>
      <c r="G17" s="7">
        <v>6985.2</v>
      </c>
      <c r="H17" s="7">
        <v>7265.2</v>
      </c>
      <c r="I17" s="43">
        <v>4.008475061558725</v>
      </c>
      <c r="J17" s="8"/>
    </row>
    <row r="18" spans="1:10" x14ac:dyDescent="0.3">
      <c r="A18" s="4" t="s">
        <v>67</v>
      </c>
      <c r="B18" s="5" t="s">
        <v>201</v>
      </c>
      <c r="C18" s="6" t="s">
        <v>202</v>
      </c>
      <c r="D18" s="5" t="s">
        <v>203</v>
      </c>
      <c r="E18" s="6" t="s">
        <v>945</v>
      </c>
      <c r="F18" s="6" t="s">
        <v>690</v>
      </c>
      <c r="G18" s="7">
        <v>7250</v>
      </c>
      <c r="H18" s="7">
        <v>7200</v>
      </c>
      <c r="I18" s="43">
        <v>-0.68965517241379448</v>
      </c>
      <c r="J18" s="8"/>
    </row>
    <row r="19" spans="1:10" x14ac:dyDescent="0.3">
      <c r="A19" s="4" t="s">
        <v>57</v>
      </c>
      <c r="B19" s="5" t="s">
        <v>219</v>
      </c>
      <c r="C19" s="6" t="s">
        <v>547</v>
      </c>
      <c r="D19" s="5" t="s">
        <v>548</v>
      </c>
      <c r="E19" s="6" t="s">
        <v>945</v>
      </c>
      <c r="F19" s="6" t="s">
        <v>690</v>
      </c>
      <c r="G19" s="7">
        <v>7203.666666666667</v>
      </c>
      <c r="H19" s="7">
        <v>7203.666666666667</v>
      </c>
      <c r="I19" s="43">
        <v>0</v>
      </c>
      <c r="J19" s="8"/>
    </row>
    <row r="20" spans="1:10" x14ac:dyDescent="0.3">
      <c r="A20" s="4" t="s">
        <v>51</v>
      </c>
      <c r="B20" s="5" t="s">
        <v>184</v>
      </c>
      <c r="C20" s="6" t="s">
        <v>280</v>
      </c>
      <c r="D20" s="5" t="s">
        <v>281</v>
      </c>
      <c r="E20" s="6" t="s">
        <v>945</v>
      </c>
      <c r="F20" s="6" t="s">
        <v>690</v>
      </c>
      <c r="G20" s="7">
        <v>6671.4285714285716</v>
      </c>
      <c r="H20" s="7">
        <v>6671.4285714285716</v>
      </c>
      <c r="I20" s="43">
        <v>0</v>
      </c>
      <c r="J20" s="8"/>
    </row>
    <row r="21" spans="1:10" x14ac:dyDescent="0.3">
      <c r="A21" s="4" t="s">
        <v>51</v>
      </c>
      <c r="B21" s="5" t="s">
        <v>184</v>
      </c>
      <c r="C21" s="6" t="s">
        <v>553</v>
      </c>
      <c r="D21" s="5" t="s">
        <v>554</v>
      </c>
      <c r="E21" s="6" t="s">
        <v>945</v>
      </c>
      <c r="F21" s="6" t="s">
        <v>690</v>
      </c>
      <c r="G21" s="7">
        <v>6800</v>
      </c>
      <c r="H21" s="7">
        <v>6600</v>
      </c>
      <c r="I21" s="43">
        <v>-2.9411764705882359</v>
      </c>
      <c r="J21" s="8"/>
    </row>
    <row r="22" spans="1:10" x14ac:dyDescent="0.3">
      <c r="A22" s="4" t="s">
        <v>51</v>
      </c>
      <c r="B22" s="5" t="s">
        <v>184</v>
      </c>
      <c r="C22" s="6" t="s">
        <v>192</v>
      </c>
      <c r="D22" s="5" t="s">
        <v>193</v>
      </c>
      <c r="E22" s="6" t="s">
        <v>945</v>
      </c>
      <c r="F22" s="6" t="s">
        <v>690</v>
      </c>
      <c r="G22" s="7">
        <v>6640</v>
      </c>
      <c r="H22" s="7">
        <v>6640</v>
      </c>
      <c r="I22" s="43">
        <v>0</v>
      </c>
      <c r="J22" s="8"/>
    </row>
    <row r="23" spans="1:10" x14ac:dyDescent="0.3">
      <c r="A23" s="4" t="s">
        <v>51</v>
      </c>
      <c r="B23" s="5" t="s">
        <v>184</v>
      </c>
      <c r="C23" s="6" t="s">
        <v>189</v>
      </c>
      <c r="D23" s="5" t="s">
        <v>190</v>
      </c>
      <c r="E23" s="6" t="s">
        <v>945</v>
      </c>
      <c r="F23" s="6" t="s">
        <v>690</v>
      </c>
      <c r="G23" s="7">
        <v>7033.333333333333</v>
      </c>
      <c r="H23" s="7">
        <v>7033.333333333333</v>
      </c>
      <c r="I23" s="43">
        <v>0</v>
      </c>
      <c r="J23" s="8"/>
    </row>
    <row r="24" spans="1:10" x14ac:dyDescent="0.3">
      <c r="A24" s="4" t="s">
        <v>63</v>
      </c>
      <c r="B24" s="5" t="s">
        <v>285</v>
      </c>
      <c r="C24" s="6" t="s">
        <v>286</v>
      </c>
      <c r="D24" s="5" t="s">
        <v>287</v>
      </c>
      <c r="E24" s="6" t="s">
        <v>945</v>
      </c>
      <c r="F24" s="6" t="s">
        <v>690</v>
      </c>
      <c r="G24" s="7">
        <v>6625</v>
      </c>
      <c r="H24" s="7">
        <v>7050</v>
      </c>
      <c r="I24" s="43">
        <v>6.4150943396226401</v>
      </c>
      <c r="J24" s="8"/>
    </row>
    <row r="25" spans="1:10" x14ac:dyDescent="0.3">
      <c r="A25" s="4" t="s">
        <v>63</v>
      </c>
      <c r="B25" s="5" t="s">
        <v>285</v>
      </c>
      <c r="C25" s="6" t="s">
        <v>296</v>
      </c>
      <c r="D25" s="5" t="s">
        <v>297</v>
      </c>
      <c r="E25" s="6" t="s">
        <v>945</v>
      </c>
      <c r="F25" s="6" t="s">
        <v>690</v>
      </c>
      <c r="G25" s="7">
        <v>7375</v>
      </c>
      <c r="H25" s="7">
        <v>7375</v>
      </c>
      <c r="I25" s="43">
        <v>0</v>
      </c>
      <c r="J25" s="8"/>
    </row>
    <row r="26" spans="1:10" x14ac:dyDescent="0.3">
      <c r="A26" s="4" t="s">
        <v>63</v>
      </c>
      <c r="B26" s="5" t="s">
        <v>285</v>
      </c>
      <c r="C26" s="6" t="s">
        <v>600</v>
      </c>
      <c r="D26" s="5" t="s">
        <v>601</v>
      </c>
      <c r="E26" s="6" t="s">
        <v>945</v>
      </c>
      <c r="F26" s="6" t="s">
        <v>690</v>
      </c>
      <c r="G26" s="7">
        <v>6466.666666666667</v>
      </c>
      <c r="H26" s="7">
        <v>6466.666666666667</v>
      </c>
      <c r="I26" s="43">
        <v>0</v>
      </c>
      <c r="J26" s="8"/>
    </row>
    <row r="27" spans="1:10" x14ac:dyDescent="0.3">
      <c r="A27" s="4" t="s">
        <v>64</v>
      </c>
      <c r="B27" s="5" t="s">
        <v>196</v>
      </c>
      <c r="C27" s="6" t="s">
        <v>321</v>
      </c>
      <c r="D27" s="5" t="s">
        <v>322</v>
      </c>
      <c r="E27" s="6" t="s">
        <v>945</v>
      </c>
      <c r="F27" s="6" t="s">
        <v>690</v>
      </c>
      <c r="G27" s="7">
        <v>6260</v>
      </c>
      <c r="H27" s="7">
        <v>6360</v>
      </c>
      <c r="I27" s="43">
        <v>1.5974440894568787</v>
      </c>
      <c r="J27" s="8"/>
    </row>
    <row r="28" spans="1:10" x14ac:dyDescent="0.3">
      <c r="A28" s="4" t="s">
        <v>64</v>
      </c>
      <c r="B28" s="5" t="s">
        <v>196</v>
      </c>
      <c r="C28" s="6" t="s">
        <v>224</v>
      </c>
      <c r="D28" s="5" t="s">
        <v>225</v>
      </c>
      <c r="E28" s="6" t="s">
        <v>945</v>
      </c>
      <c r="F28" s="6" t="s">
        <v>690</v>
      </c>
      <c r="G28" s="7">
        <v>7000</v>
      </c>
      <c r="H28" s="7">
        <v>7000</v>
      </c>
      <c r="I28" s="43">
        <v>0</v>
      </c>
      <c r="J28" s="8"/>
    </row>
    <row r="29" spans="1:10" x14ac:dyDescent="0.3">
      <c r="A29" s="4" t="s">
        <v>64</v>
      </c>
      <c r="B29" s="5" t="s">
        <v>196</v>
      </c>
      <c r="C29" s="6" t="s">
        <v>334</v>
      </c>
      <c r="D29" s="5" t="s">
        <v>201</v>
      </c>
      <c r="E29" s="6" t="s">
        <v>945</v>
      </c>
      <c r="F29" s="6" t="s">
        <v>690</v>
      </c>
      <c r="G29" s="7">
        <v>6875</v>
      </c>
      <c r="H29" s="7">
        <v>7000</v>
      </c>
      <c r="I29" s="43">
        <v>1.8181818181818077</v>
      </c>
      <c r="J29" s="8"/>
    </row>
    <row r="30" spans="1:10" x14ac:dyDescent="0.3">
      <c r="A30" s="4" t="s">
        <v>64</v>
      </c>
      <c r="B30" s="5" t="s">
        <v>196</v>
      </c>
      <c r="C30" s="6" t="s">
        <v>267</v>
      </c>
      <c r="D30" s="5" t="s">
        <v>268</v>
      </c>
      <c r="E30" s="6" t="s">
        <v>945</v>
      </c>
      <c r="F30" s="6" t="s">
        <v>690</v>
      </c>
      <c r="G30" s="7">
        <v>6660</v>
      </c>
      <c r="H30" s="7">
        <v>6660</v>
      </c>
      <c r="I30" s="43">
        <v>0</v>
      </c>
      <c r="J30" s="8"/>
    </row>
    <row r="31" spans="1:10" x14ac:dyDescent="0.3">
      <c r="A31" s="4" t="s">
        <v>64</v>
      </c>
      <c r="B31" s="5" t="s">
        <v>196</v>
      </c>
      <c r="C31" s="6" t="s">
        <v>197</v>
      </c>
      <c r="D31" s="5" t="s">
        <v>198</v>
      </c>
      <c r="E31" s="6" t="s">
        <v>945</v>
      </c>
      <c r="F31" s="6" t="s">
        <v>690</v>
      </c>
      <c r="G31" s="7">
        <v>6542.8571428571431</v>
      </c>
      <c r="H31" s="7">
        <v>6542.8571428571431</v>
      </c>
      <c r="I31" s="43">
        <v>0</v>
      </c>
      <c r="J31" s="8"/>
    </row>
    <row r="32" spans="1:10" x14ac:dyDescent="0.3">
      <c r="A32" s="4" t="s">
        <v>64</v>
      </c>
      <c r="B32" s="5" t="s">
        <v>196</v>
      </c>
      <c r="C32" s="6" t="s">
        <v>810</v>
      </c>
      <c r="D32" s="5" t="s">
        <v>216</v>
      </c>
      <c r="E32" s="6" t="s">
        <v>945</v>
      </c>
      <c r="F32" s="6" t="s">
        <v>690</v>
      </c>
      <c r="G32" s="7">
        <v>7000</v>
      </c>
      <c r="H32" s="7">
        <v>7000</v>
      </c>
      <c r="I32" s="43">
        <v>0</v>
      </c>
      <c r="J32" s="8"/>
    </row>
    <row r="33" spans="1:10" x14ac:dyDescent="0.3">
      <c r="A33" s="4" t="s">
        <v>61</v>
      </c>
      <c r="B33" s="5" t="s">
        <v>147</v>
      </c>
      <c r="C33" s="6" t="s">
        <v>148</v>
      </c>
      <c r="D33" s="5" t="s">
        <v>149</v>
      </c>
      <c r="E33" s="6" t="s">
        <v>945</v>
      </c>
      <c r="F33" s="6" t="s">
        <v>690</v>
      </c>
      <c r="G33" s="7">
        <v>6920</v>
      </c>
      <c r="H33" s="7">
        <v>6920</v>
      </c>
      <c r="I33" s="43">
        <v>0</v>
      </c>
      <c r="J33" s="8"/>
    </row>
    <row r="34" spans="1:10" x14ac:dyDescent="0.3">
      <c r="A34" s="4" t="s">
        <v>61</v>
      </c>
      <c r="B34" s="5" t="s">
        <v>147</v>
      </c>
      <c r="C34" s="6" t="s">
        <v>371</v>
      </c>
      <c r="D34" s="5" t="s">
        <v>372</v>
      </c>
      <c r="E34" s="6" t="s">
        <v>945</v>
      </c>
      <c r="F34" s="6" t="s">
        <v>690</v>
      </c>
      <c r="G34" s="7">
        <v>8000</v>
      </c>
      <c r="H34" s="7">
        <v>8000</v>
      </c>
      <c r="I34" s="43">
        <v>0</v>
      </c>
      <c r="J34" s="8"/>
    </row>
    <row r="35" spans="1:10" x14ac:dyDescent="0.3">
      <c r="A35" s="4" t="s">
        <v>61</v>
      </c>
      <c r="B35" s="5" t="s">
        <v>147</v>
      </c>
      <c r="C35" s="6" t="s">
        <v>341</v>
      </c>
      <c r="D35" s="5" t="s">
        <v>342</v>
      </c>
      <c r="E35" s="6" t="s">
        <v>945</v>
      </c>
      <c r="F35" s="6" t="s">
        <v>690</v>
      </c>
      <c r="G35" s="7">
        <v>7200</v>
      </c>
      <c r="H35" s="7">
        <v>7200</v>
      </c>
      <c r="I35" s="43">
        <v>0</v>
      </c>
      <c r="J35" s="8"/>
    </row>
    <row r="36" spans="1:10" x14ac:dyDescent="0.3">
      <c r="A36" s="4" t="s">
        <v>61</v>
      </c>
      <c r="B36" s="5" t="s">
        <v>147</v>
      </c>
      <c r="C36" s="6" t="s">
        <v>316</v>
      </c>
      <c r="D36" s="5" t="s">
        <v>317</v>
      </c>
      <c r="E36" s="6" t="s">
        <v>945</v>
      </c>
      <c r="F36" s="6" t="s">
        <v>690</v>
      </c>
      <c r="G36" s="7">
        <v>6766.666666666667</v>
      </c>
      <c r="H36" s="7">
        <v>6766.666666666667</v>
      </c>
      <c r="I36" s="43">
        <v>0</v>
      </c>
      <c r="J36" s="8"/>
    </row>
    <row r="37" spans="1:10" x14ac:dyDescent="0.3">
      <c r="A37" s="4" t="s">
        <v>65</v>
      </c>
      <c r="B37" s="5" t="s">
        <v>257</v>
      </c>
      <c r="C37" s="6" t="s">
        <v>400</v>
      </c>
      <c r="D37" s="5" t="s">
        <v>401</v>
      </c>
      <c r="E37" s="6" t="s">
        <v>945</v>
      </c>
      <c r="F37" s="6" t="s">
        <v>690</v>
      </c>
      <c r="G37" s="7">
        <v>7425</v>
      </c>
      <c r="H37" s="7">
        <v>7600</v>
      </c>
      <c r="I37" s="43">
        <v>2.3569023569023573</v>
      </c>
      <c r="J37" s="8"/>
    </row>
    <row r="38" spans="1:10" x14ac:dyDescent="0.3">
      <c r="A38" s="4" t="s">
        <v>65</v>
      </c>
      <c r="B38" s="5" t="s">
        <v>257</v>
      </c>
      <c r="C38" s="6" t="s">
        <v>520</v>
      </c>
      <c r="D38" s="5" t="s">
        <v>378</v>
      </c>
      <c r="E38" s="6" t="s">
        <v>945</v>
      </c>
      <c r="F38" s="6" t="s">
        <v>690</v>
      </c>
      <c r="G38" s="7">
        <v>8625</v>
      </c>
      <c r="H38" s="7">
        <v>8500</v>
      </c>
      <c r="I38" s="43">
        <v>-1.4492753623188359</v>
      </c>
      <c r="J38" s="8"/>
    </row>
    <row r="39" spans="1:10" x14ac:dyDescent="0.3">
      <c r="A39" s="4" t="s">
        <v>58</v>
      </c>
      <c r="B39" s="5" t="s">
        <v>143</v>
      </c>
      <c r="C39" s="6" t="s">
        <v>290</v>
      </c>
      <c r="D39" s="5" t="s">
        <v>291</v>
      </c>
      <c r="E39" s="6" t="s">
        <v>945</v>
      </c>
      <c r="F39" s="6" t="s">
        <v>690</v>
      </c>
      <c r="G39" s="7">
        <v>7079</v>
      </c>
      <c r="H39" s="7">
        <v>7079</v>
      </c>
      <c r="I39" s="43">
        <v>0</v>
      </c>
      <c r="J39" s="8"/>
    </row>
    <row r="40" spans="1:10" x14ac:dyDescent="0.3">
      <c r="A40" s="4" t="s">
        <v>58</v>
      </c>
      <c r="B40" s="5" t="s">
        <v>143</v>
      </c>
      <c r="C40" s="6" t="s">
        <v>442</v>
      </c>
      <c r="D40" s="5" t="s">
        <v>443</v>
      </c>
      <c r="E40" s="6" t="s">
        <v>945</v>
      </c>
      <c r="F40" s="6" t="s">
        <v>690</v>
      </c>
      <c r="G40" s="7">
        <v>7000</v>
      </c>
      <c r="H40" s="7">
        <v>6920</v>
      </c>
      <c r="I40" s="43">
        <v>-1.1428571428571455</v>
      </c>
      <c r="J40" s="8"/>
    </row>
    <row r="41" spans="1:10" x14ac:dyDescent="0.3">
      <c r="A41" s="4" t="s">
        <v>58</v>
      </c>
      <c r="B41" s="5" t="s">
        <v>143</v>
      </c>
      <c r="C41" s="6" t="s">
        <v>396</v>
      </c>
      <c r="D41" s="5" t="s">
        <v>397</v>
      </c>
      <c r="E41" s="6" t="s">
        <v>945</v>
      </c>
      <c r="F41" s="6" t="s">
        <v>690</v>
      </c>
      <c r="G41" s="7">
        <v>7025</v>
      </c>
      <c r="H41" s="7">
        <v>7025</v>
      </c>
      <c r="I41" s="43">
        <v>0</v>
      </c>
      <c r="J41" s="8"/>
    </row>
    <row r="42" spans="1:10" x14ac:dyDescent="0.3">
      <c r="A42" s="4" t="s">
        <v>58</v>
      </c>
      <c r="B42" s="5" t="s">
        <v>143</v>
      </c>
      <c r="C42" s="6" t="s">
        <v>151</v>
      </c>
      <c r="D42" s="5" t="s">
        <v>152</v>
      </c>
      <c r="E42" s="6" t="s">
        <v>945</v>
      </c>
      <c r="F42" s="6" t="s">
        <v>690</v>
      </c>
      <c r="G42" s="7">
        <v>6833.333333333333</v>
      </c>
      <c r="H42" s="7">
        <v>7000</v>
      </c>
      <c r="I42" s="43">
        <v>2.4390243902439046</v>
      </c>
      <c r="J42" s="8"/>
    </row>
    <row r="43" spans="1:10" x14ac:dyDescent="0.3">
      <c r="A43" s="4" t="s">
        <v>58</v>
      </c>
      <c r="B43" s="5" t="s">
        <v>143</v>
      </c>
      <c r="C43" s="6" t="s">
        <v>567</v>
      </c>
      <c r="D43" s="5" t="s">
        <v>568</v>
      </c>
      <c r="E43" s="6" t="s">
        <v>945</v>
      </c>
      <c r="F43" s="6" t="s">
        <v>690</v>
      </c>
      <c r="G43" s="7">
        <v>6950</v>
      </c>
      <c r="H43" s="7">
        <v>6950</v>
      </c>
      <c r="I43" s="43">
        <v>0</v>
      </c>
      <c r="J43" s="8"/>
    </row>
    <row r="44" spans="1:10" x14ac:dyDescent="0.3">
      <c r="A44" s="4" t="s">
        <v>58</v>
      </c>
      <c r="B44" s="5" t="s">
        <v>143</v>
      </c>
      <c r="C44" s="6" t="s">
        <v>444</v>
      </c>
      <c r="D44" s="5" t="s">
        <v>445</v>
      </c>
      <c r="E44" s="6" t="s">
        <v>945</v>
      </c>
      <c r="F44" s="6" t="s">
        <v>690</v>
      </c>
      <c r="G44" s="7">
        <v>5975</v>
      </c>
      <c r="H44" s="7">
        <v>5962.5</v>
      </c>
      <c r="I44" s="43">
        <v>-0.20920502092049986</v>
      </c>
      <c r="J44" s="8"/>
    </row>
    <row r="45" spans="1:10" x14ac:dyDescent="0.3">
      <c r="A45" s="4" t="s">
        <v>59</v>
      </c>
      <c r="B45" s="5" t="s">
        <v>214</v>
      </c>
      <c r="C45" s="6" t="s">
        <v>305</v>
      </c>
      <c r="D45" s="5" t="s">
        <v>306</v>
      </c>
      <c r="E45" s="6" t="s">
        <v>945</v>
      </c>
      <c r="F45" s="6" t="s">
        <v>690</v>
      </c>
      <c r="G45" s="7">
        <v>6939</v>
      </c>
      <c r="H45" s="7">
        <v>6920</v>
      </c>
      <c r="I45" s="43">
        <v>-0.27381467070183296</v>
      </c>
      <c r="J45" s="8"/>
    </row>
    <row r="46" spans="1:10" x14ac:dyDescent="0.3">
      <c r="A46" s="4" t="s">
        <v>59</v>
      </c>
      <c r="B46" s="5" t="s">
        <v>214</v>
      </c>
      <c r="C46" s="6" t="s">
        <v>362</v>
      </c>
      <c r="D46" s="5" t="s">
        <v>363</v>
      </c>
      <c r="E46" s="6" t="s">
        <v>945</v>
      </c>
      <c r="F46" s="6" t="s">
        <v>690</v>
      </c>
      <c r="G46" s="7">
        <v>7383.666666666667</v>
      </c>
      <c r="H46" s="7">
        <v>7383.666666666667</v>
      </c>
      <c r="I46" s="43">
        <v>0</v>
      </c>
      <c r="J46" s="8"/>
    </row>
    <row r="47" spans="1:10" x14ac:dyDescent="0.3">
      <c r="A47" s="4" t="s">
        <v>59</v>
      </c>
      <c r="B47" s="5" t="s">
        <v>214</v>
      </c>
      <c r="C47" s="6" t="s">
        <v>353</v>
      </c>
      <c r="D47" s="5" t="s">
        <v>354</v>
      </c>
      <c r="E47" s="6" t="s">
        <v>945</v>
      </c>
      <c r="F47" s="6" t="s">
        <v>690</v>
      </c>
      <c r="G47" s="7">
        <v>6766.666666666667</v>
      </c>
      <c r="H47" s="7">
        <v>6903.333333333333</v>
      </c>
      <c r="I47" s="43">
        <v>2.0197044334975267</v>
      </c>
      <c r="J47" s="8"/>
    </row>
    <row r="48" spans="1:10" x14ac:dyDescent="0.3">
      <c r="A48" s="4" t="s">
        <v>59</v>
      </c>
      <c r="B48" s="5" t="s">
        <v>214</v>
      </c>
      <c r="C48" s="6" t="s">
        <v>364</v>
      </c>
      <c r="D48" s="5" t="s">
        <v>365</v>
      </c>
      <c r="E48" s="6" t="s">
        <v>945</v>
      </c>
      <c r="F48" s="6" t="s">
        <v>690</v>
      </c>
      <c r="G48" s="7">
        <v>8000</v>
      </c>
      <c r="H48" s="7">
        <v>8100</v>
      </c>
      <c r="I48" s="43">
        <v>1.2499999999999956</v>
      </c>
      <c r="J48" s="8"/>
    </row>
    <row r="49" spans="1:10" x14ac:dyDescent="0.3">
      <c r="A49" s="4" t="s">
        <v>59</v>
      </c>
      <c r="B49" s="5" t="s">
        <v>214</v>
      </c>
      <c r="C49" s="6" t="s">
        <v>366</v>
      </c>
      <c r="D49" s="5" t="s">
        <v>367</v>
      </c>
      <c r="E49" s="6" t="s">
        <v>945</v>
      </c>
      <c r="F49" s="6" t="s">
        <v>690</v>
      </c>
      <c r="G49" s="7">
        <v>6650</v>
      </c>
      <c r="H49" s="7">
        <v>6787.5</v>
      </c>
      <c r="I49" s="43">
        <v>2.0676691729323293</v>
      </c>
      <c r="J49" s="8"/>
    </row>
    <row r="50" spans="1:10" x14ac:dyDescent="0.3">
      <c r="A50" s="4" t="s">
        <v>59</v>
      </c>
      <c r="B50" s="5" t="s">
        <v>214</v>
      </c>
      <c r="C50" s="6" t="s">
        <v>368</v>
      </c>
      <c r="D50" s="5" t="s">
        <v>369</v>
      </c>
      <c r="E50" s="6" t="s">
        <v>945</v>
      </c>
      <c r="F50" s="6" t="s">
        <v>690</v>
      </c>
      <c r="G50" s="7">
        <v>7333.333333333333</v>
      </c>
      <c r="H50" s="7">
        <v>7283.333333333333</v>
      </c>
      <c r="I50" s="43">
        <v>-0.68181818181818343</v>
      </c>
      <c r="J50" s="8"/>
    </row>
    <row r="51" spans="1:10" x14ac:dyDescent="0.3">
      <c r="A51" s="4" t="s">
        <v>74</v>
      </c>
      <c r="B51" s="5" t="s">
        <v>575</v>
      </c>
      <c r="C51" s="6" t="s">
        <v>633</v>
      </c>
      <c r="D51" s="5" t="s">
        <v>575</v>
      </c>
      <c r="E51" s="6" t="s">
        <v>945</v>
      </c>
      <c r="F51" s="6" t="s">
        <v>690</v>
      </c>
      <c r="G51" s="7" t="s">
        <v>161</v>
      </c>
      <c r="H51" s="7">
        <v>7166.666666666667</v>
      </c>
      <c r="I51" s="43" t="s">
        <v>161</v>
      </c>
      <c r="J51" s="8"/>
    </row>
    <row r="52" spans="1:10" x14ac:dyDescent="0.3">
      <c r="A52" s="4" t="s">
        <v>73</v>
      </c>
      <c r="B52" s="5" t="s">
        <v>115</v>
      </c>
      <c r="C52" s="6" t="s">
        <v>116</v>
      </c>
      <c r="D52" s="5" t="s">
        <v>117</v>
      </c>
      <c r="E52" s="6" t="s">
        <v>945</v>
      </c>
      <c r="F52" s="6" t="s">
        <v>690</v>
      </c>
      <c r="G52" s="7">
        <v>7560</v>
      </c>
      <c r="H52" s="7">
        <v>7360</v>
      </c>
      <c r="I52" s="43">
        <v>-2.6455026455026509</v>
      </c>
      <c r="J52" s="8"/>
    </row>
    <row r="53" spans="1:10" x14ac:dyDescent="0.3">
      <c r="A53" s="4" t="s">
        <v>73</v>
      </c>
      <c r="B53" s="5" t="s">
        <v>115</v>
      </c>
      <c r="C53" s="6" t="s">
        <v>580</v>
      </c>
      <c r="D53" s="5" t="s">
        <v>581</v>
      </c>
      <c r="E53" s="6" t="s">
        <v>945</v>
      </c>
      <c r="F53" s="6" t="s">
        <v>690</v>
      </c>
      <c r="G53" s="7">
        <v>7100</v>
      </c>
      <c r="H53" s="7">
        <v>7000</v>
      </c>
      <c r="I53" s="43">
        <v>-1.4084507042253502</v>
      </c>
      <c r="J53" s="8"/>
    </row>
    <row r="54" spans="1:10" x14ac:dyDescent="0.3">
      <c r="A54" s="4" t="s">
        <v>73</v>
      </c>
      <c r="B54" s="5" t="s">
        <v>115</v>
      </c>
      <c r="C54" s="6" t="s">
        <v>636</v>
      </c>
      <c r="D54" s="5" t="s">
        <v>637</v>
      </c>
      <c r="E54" s="6" t="s">
        <v>945</v>
      </c>
      <c r="F54" s="6" t="s">
        <v>690</v>
      </c>
      <c r="G54" s="7">
        <v>6500</v>
      </c>
      <c r="H54" s="7">
        <v>6333.333333333333</v>
      </c>
      <c r="I54" s="43">
        <v>-2.5641025641025661</v>
      </c>
      <c r="J54" s="8"/>
    </row>
    <row r="55" spans="1:10" x14ac:dyDescent="0.3">
      <c r="A55" s="4" t="s">
        <v>73</v>
      </c>
      <c r="B55" s="5" t="s">
        <v>115</v>
      </c>
      <c r="C55" s="6" t="s">
        <v>448</v>
      </c>
      <c r="D55" s="5" t="s">
        <v>449</v>
      </c>
      <c r="E55" s="6" t="s">
        <v>945</v>
      </c>
      <c r="F55" s="6" t="s">
        <v>690</v>
      </c>
      <c r="G55" s="7">
        <v>7340</v>
      </c>
      <c r="H55" s="7">
        <v>7283.333333333333</v>
      </c>
      <c r="I55" s="43">
        <v>-0.77202543142598223</v>
      </c>
      <c r="J55" s="8"/>
    </row>
    <row r="56" spans="1:10" x14ac:dyDescent="0.3">
      <c r="A56" s="4" t="s">
        <v>62</v>
      </c>
      <c r="B56" s="5" t="s">
        <v>238</v>
      </c>
      <c r="C56" s="6" t="s">
        <v>498</v>
      </c>
      <c r="D56" s="5" t="s">
        <v>499</v>
      </c>
      <c r="E56" s="6" t="s">
        <v>946</v>
      </c>
      <c r="F56" s="6" t="s">
        <v>690</v>
      </c>
      <c r="G56" s="7">
        <v>7825</v>
      </c>
      <c r="H56" s="7">
        <v>7825</v>
      </c>
      <c r="I56" s="43">
        <v>0</v>
      </c>
      <c r="J56" s="8"/>
    </row>
    <row r="57" spans="1:10" x14ac:dyDescent="0.3">
      <c r="A57" s="4" t="s">
        <v>62</v>
      </c>
      <c r="B57" s="5" t="s">
        <v>238</v>
      </c>
      <c r="C57" s="6" t="s">
        <v>382</v>
      </c>
      <c r="D57" s="5" t="s">
        <v>383</v>
      </c>
      <c r="E57" s="6" t="s">
        <v>946</v>
      </c>
      <c r="F57" s="6" t="s">
        <v>690</v>
      </c>
      <c r="G57" s="7">
        <v>7000</v>
      </c>
      <c r="H57" s="7">
        <v>6525</v>
      </c>
      <c r="I57" s="43">
        <v>-6.7857142857142838</v>
      </c>
      <c r="J57" s="8"/>
    </row>
    <row r="58" spans="1:10" x14ac:dyDescent="0.3">
      <c r="A58" s="4" t="s">
        <v>62</v>
      </c>
      <c r="B58" s="5" t="s">
        <v>238</v>
      </c>
      <c r="C58" s="6" t="s">
        <v>739</v>
      </c>
      <c r="D58" s="5" t="s">
        <v>740</v>
      </c>
      <c r="E58" s="6" t="s">
        <v>946</v>
      </c>
      <c r="F58" s="6" t="s">
        <v>690</v>
      </c>
      <c r="G58" s="7">
        <v>7280</v>
      </c>
      <c r="H58" s="7">
        <v>7460</v>
      </c>
      <c r="I58" s="43">
        <v>2.4725274725274637</v>
      </c>
      <c r="J58" s="8"/>
    </row>
    <row r="59" spans="1:10" x14ac:dyDescent="0.3">
      <c r="A59" s="4" t="s">
        <v>56</v>
      </c>
      <c r="B59" s="5" t="s">
        <v>271</v>
      </c>
      <c r="C59" s="6" t="s">
        <v>272</v>
      </c>
      <c r="D59" s="5" t="s">
        <v>271</v>
      </c>
      <c r="E59" s="6" t="s">
        <v>946</v>
      </c>
      <c r="F59" s="6" t="s">
        <v>690</v>
      </c>
      <c r="G59" s="7">
        <v>6562.75</v>
      </c>
      <c r="H59" s="7">
        <v>6600</v>
      </c>
      <c r="I59" s="43">
        <v>0.5675974248600113</v>
      </c>
      <c r="J59" s="8"/>
    </row>
    <row r="60" spans="1:10" x14ac:dyDescent="0.3">
      <c r="A60" s="4" t="s">
        <v>68</v>
      </c>
      <c r="B60" s="5" t="s">
        <v>608</v>
      </c>
      <c r="C60" s="6" t="s">
        <v>609</v>
      </c>
      <c r="D60" s="5" t="s">
        <v>610</v>
      </c>
      <c r="E60" s="6" t="s">
        <v>946</v>
      </c>
      <c r="F60" s="6" t="s">
        <v>690</v>
      </c>
      <c r="G60" s="7">
        <v>6875</v>
      </c>
      <c r="H60" s="7">
        <v>6875</v>
      </c>
      <c r="I60" s="43">
        <v>0</v>
      </c>
      <c r="J60" s="8"/>
    </row>
    <row r="61" spans="1:10" x14ac:dyDescent="0.3">
      <c r="A61" s="4" t="s">
        <v>68</v>
      </c>
      <c r="B61" s="5" t="s">
        <v>608</v>
      </c>
      <c r="C61" s="6" t="s">
        <v>728</v>
      </c>
      <c r="D61" s="5" t="s">
        <v>729</v>
      </c>
      <c r="E61" s="6" t="s">
        <v>946</v>
      </c>
      <c r="F61" s="6" t="s">
        <v>690</v>
      </c>
      <c r="G61" s="7">
        <v>6933.333333333333</v>
      </c>
      <c r="H61" s="7">
        <v>6933.333333333333</v>
      </c>
      <c r="I61" s="43">
        <v>0</v>
      </c>
      <c r="J61" s="8"/>
    </row>
    <row r="62" spans="1:10" x14ac:dyDescent="0.3">
      <c r="A62" s="4" t="s">
        <v>68</v>
      </c>
      <c r="B62" s="5" t="s">
        <v>608</v>
      </c>
      <c r="C62" s="6" t="s">
        <v>752</v>
      </c>
      <c r="D62" s="5" t="s">
        <v>753</v>
      </c>
      <c r="E62" s="6" t="s">
        <v>946</v>
      </c>
      <c r="F62" s="6" t="s">
        <v>690</v>
      </c>
      <c r="G62" s="7">
        <v>6780</v>
      </c>
      <c r="H62" s="7">
        <v>6760</v>
      </c>
      <c r="I62" s="43">
        <v>-0.29498525073746729</v>
      </c>
      <c r="J62" s="8"/>
    </row>
    <row r="63" spans="1:10" x14ac:dyDescent="0.3">
      <c r="A63" s="4" t="s">
        <v>68</v>
      </c>
      <c r="B63" s="5" t="s">
        <v>608</v>
      </c>
      <c r="C63" s="6" t="s">
        <v>616</v>
      </c>
      <c r="D63" s="5" t="s">
        <v>617</v>
      </c>
      <c r="E63" s="6" t="s">
        <v>946</v>
      </c>
      <c r="F63" s="6" t="s">
        <v>690</v>
      </c>
      <c r="G63" s="7">
        <v>6833.333333333333</v>
      </c>
      <c r="H63" s="7">
        <v>6916.666666666667</v>
      </c>
      <c r="I63" s="43">
        <v>1.2195121951219523</v>
      </c>
      <c r="J63" s="8"/>
    </row>
    <row r="64" spans="1:10" x14ac:dyDescent="0.3">
      <c r="A64" s="4" t="s">
        <v>68</v>
      </c>
      <c r="B64" s="5" t="s">
        <v>608</v>
      </c>
      <c r="C64" s="6" t="s">
        <v>730</v>
      </c>
      <c r="D64" s="5" t="s">
        <v>731</v>
      </c>
      <c r="E64" s="6" t="s">
        <v>946</v>
      </c>
      <c r="F64" s="6" t="s">
        <v>690</v>
      </c>
      <c r="G64" s="7">
        <v>6790</v>
      </c>
      <c r="H64" s="7">
        <v>6800</v>
      </c>
      <c r="I64" s="43">
        <v>0.14727540500736325</v>
      </c>
      <c r="J64" s="8"/>
    </row>
    <row r="65" spans="1:10" x14ac:dyDescent="0.3">
      <c r="A65" s="4" t="s">
        <v>66</v>
      </c>
      <c r="B65" s="5" t="s">
        <v>230</v>
      </c>
      <c r="C65" s="6" t="s">
        <v>278</v>
      </c>
      <c r="D65" s="5" t="s">
        <v>279</v>
      </c>
      <c r="E65" s="6" t="s">
        <v>946</v>
      </c>
      <c r="F65" s="6" t="s">
        <v>690</v>
      </c>
      <c r="G65" s="7">
        <v>6600</v>
      </c>
      <c r="H65" s="7">
        <v>6600</v>
      </c>
      <c r="I65" s="43">
        <v>0</v>
      </c>
      <c r="J65" s="8"/>
    </row>
    <row r="66" spans="1:10" x14ac:dyDescent="0.3">
      <c r="A66" s="4" t="s">
        <v>57</v>
      </c>
      <c r="B66" s="5" t="s">
        <v>219</v>
      </c>
      <c r="C66" s="6" t="s">
        <v>642</v>
      </c>
      <c r="D66" s="5" t="s">
        <v>643</v>
      </c>
      <c r="E66" s="6" t="s">
        <v>946</v>
      </c>
      <c r="F66" s="6" t="s">
        <v>690</v>
      </c>
      <c r="G66" s="7">
        <v>8000</v>
      </c>
      <c r="H66" s="7">
        <v>8250</v>
      </c>
      <c r="I66" s="43">
        <v>3.125</v>
      </c>
      <c r="J66" s="8"/>
    </row>
    <row r="67" spans="1:10" x14ac:dyDescent="0.3">
      <c r="A67" s="4" t="s">
        <v>57</v>
      </c>
      <c r="B67" s="5" t="s">
        <v>219</v>
      </c>
      <c r="C67" s="6" t="s">
        <v>380</v>
      </c>
      <c r="D67" s="5" t="s">
        <v>381</v>
      </c>
      <c r="E67" s="6" t="s">
        <v>946</v>
      </c>
      <c r="F67" s="6" t="s">
        <v>690</v>
      </c>
      <c r="G67" s="7">
        <v>6960</v>
      </c>
      <c r="H67" s="7">
        <v>7048.4</v>
      </c>
      <c r="I67" s="43">
        <v>1.2701149425287328</v>
      </c>
      <c r="J67" s="8"/>
    </row>
    <row r="68" spans="1:10" x14ac:dyDescent="0.3">
      <c r="A68" s="4" t="s">
        <v>57</v>
      </c>
      <c r="B68" s="5" t="s">
        <v>219</v>
      </c>
      <c r="C68" s="6" t="s">
        <v>355</v>
      </c>
      <c r="D68" s="5" t="s">
        <v>356</v>
      </c>
      <c r="E68" s="6" t="s">
        <v>946</v>
      </c>
      <c r="F68" s="6" t="s">
        <v>690</v>
      </c>
      <c r="G68" s="7">
        <v>7275</v>
      </c>
      <c r="H68" s="7">
        <v>7566.666666666667</v>
      </c>
      <c r="I68" s="43">
        <v>4.0091638029782439</v>
      </c>
      <c r="J68" s="8"/>
    </row>
    <row r="69" spans="1:10" x14ac:dyDescent="0.3">
      <c r="A69" s="4" t="s">
        <v>57</v>
      </c>
      <c r="B69" s="5" t="s">
        <v>219</v>
      </c>
      <c r="C69" s="6" t="s">
        <v>220</v>
      </c>
      <c r="D69" s="5" t="s">
        <v>221</v>
      </c>
      <c r="E69" s="6" t="s">
        <v>946</v>
      </c>
      <c r="F69" s="6" t="s">
        <v>690</v>
      </c>
      <c r="G69" s="7">
        <v>7260</v>
      </c>
      <c r="H69" s="7">
        <v>7300</v>
      </c>
      <c r="I69" s="43">
        <v>0.55096418732782926</v>
      </c>
      <c r="J69" s="8"/>
    </row>
    <row r="70" spans="1:10" x14ac:dyDescent="0.3">
      <c r="A70" s="4" t="s">
        <v>65</v>
      </c>
      <c r="B70" s="5" t="s">
        <v>257</v>
      </c>
      <c r="C70" s="6" t="s">
        <v>509</v>
      </c>
      <c r="D70" s="5" t="s">
        <v>510</v>
      </c>
      <c r="E70" s="6" t="s">
        <v>946</v>
      </c>
      <c r="F70" s="6" t="s">
        <v>690</v>
      </c>
      <c r="G70" s="7">
        <v>6733.333333333333</v>
      </c>
      <c r="H70" s="7">
        <v>6733.333333333333</v>
      </c>
      <c r="I70" s="43">
        <v>0</v>
      </c>
      <c r="J70" s="8"/>
    </row>
    <row r="71" spans="1:10" x14ac:dyDescent="0.3">
      <c r="A71" s="4" t="s">
        <v>65</v>
      </c>
      <c r="B71" s="5" t="s">
        <v>257</v>
      </c>
      <c r="C71" s="6" t="s">
        <v>631</v>
      </c>
      <c r="D71" s="5" t="s">
        <v>632</v>
      </c>
      <c r="E71" s="6" t="s">
        <v>946</v>
      </c>
      <c r="F71" s="6" t="s">
        <v>690</v>
      </c>
      <c r="G71" s="7">
        <v>7500</v>
      </c>
      <c r="H71" s="7">
        <v>7625</v>
      </c>
      <c r="I71" s="43">
        <v>1.6666666666666607</v>
      </c>
      <c r="J71" s="8"/>
    </row>
    <row r="72" spans="1:10" x14ac:dyDescent="0.3">
      <c r="A72" s="4" t="s">
        <v>65</v>
      </c>
      <c r="B72" s="5" t="s">
        <v>257</v>
      </c>
      <c r="C72" s="6" t="s">
        <v>258</v>
      </c>
      <c r="D72" s="5" t="s">
        <v>259</v>
      </c>
      <c r="E72" s="6" t="s">
        <v>946</v>
      </c>
      <c r="F72" s="6" t="s">
        <v>690</v>
      </c>
      <c r="G72" s="7">
        <v>7266.666666666667</v>
      </c>
      <c r="H72" s="7">
        <v>7433.333333333333</v>
      </c>
      <c r="I72" s="43">
        <v>2.2935779816513735</v>
      </c>
      <c r="J72" s="8"/>
    </row>
    <row r="73" spans="1:10" x14ac:dyDescent="0.3">
      <c r="A73" s="4" t="s">
        <v>65</v>
      </c>
      <c r="B73" s="5" t="s">
        <v>257</v>
      </c>
      <c r="C73" s="6" t="s">
        <v>561</v>
      </c>
      <c r="D73" s="5" t="s">
        <v>562</v>
      </c>
      <c r="E73" s="6" t="s">
        <v>946</v>
      </c>
      <c r="F73" s="6" t="s">
        <v>690</v>
      </c>
      <c r="G73" s="7">
        <v>6750</v>
      </c>
      <c r="H73" s="7">
        <v>6700</v>
      </c>
      <c r="I73" s="43">
        <v>-0.74074074074074181</v>
      </c>
      <c r="J73" s="8"/>
    </row>
    <row r="74" spans="1:10" x14ac:dyDescent="0.3">
      <c r="A74" s="4" t="s">
        <v>74</v>
      </c>
      <c r="B74" s="5" t="s">
        <v>575</v>
      </c>
      <c r="C74" s="6" t="s">
        <v>754</v>
      </c>
      <c r="D74" s="5" t="s">
        <v>755</v>
      </c>
      <c r="E74" s="6" t="s">
        <v>946</v>
      </c>
      <c r="F74" s="6" t="s">
        <v>690</v>
      </c>
      <c r="G74" s="7">
        <v>7750</v>
      </c>
      <c r="H74" s="7">
        <v>7750</v>
      </c>
      <c r="I74" s="43">
        <v>0</v>
      </c>
      <c r="J74" s="8"/>
    </row>
    <row r="75" spans="1:10" x14ac:dyDescent="0.3">
      <c r="A75" s="4" t="s">
        <v>66</v>
      </c>
      <c r="B75" s="5" t="s">
        <v>230</v>
      </c>
      <c r="C75" s="6" t="s">
        <v>278</v>
      </c>
      <c r="D75" s="5" t="s">
        <v>279</v>
      </c>
      <c r="E75" s="6" t="s">
        <v>946</v>
      </c>
      <c r="F75" s="6" t="s">
        <v>831</v>
      </c>
      <c r="G75" s="7">
        <v>209540</v>
      </c>
      <c r="H75" s="7">
        <v>213750</v>
      </c>
      <c r="I75" s="43">
        <v>2.0091629283191859</v>
      </c>
      <c r="J75" s="8"/>
    </row>
    <row r="76" spans="1:10" x14ac:dyDescent="0.3">
      <c r="A76" s="4" t="s">
        <v>65</v>
      </c>
      <c r="B76" s="5" t="s">
        <v>257</v>
      </c>
      <c r="C76" s="6" t="s">
        <v>400</v>
      </c>
      <c r="D76" s="5" t="s">
        <v>401</v>
      </c>
      <c r="E76" s="6" t="s">
        <v>946</v>
      </c>
      <c r="F76" s="6" t="s">
        <v>831</v>
      </c>
      <c r="G76" s="7">
        <v>209233.33333333334</v>
      </c>
      <c r="H76" s="7">
        <v>209333.33333333334</v>
      </c>
      <c r="I76" s="43">
        <v>4.779353194201974E-2</v>
      </c>
      <c r="J76" s="8"/>
    </row>
    <row r="77" spans="1:10" x14ac:dyDescent="0.3">
      <c r="A77" s="4" t="s">
        <v>60</v>
      </c>
      <c r="B77" s="5" t="s">
        <v>120</v>
      </c>
      <c r="C77" s="6" t="s">
        <v>359</v>
      </c>
      <c r="D77" s="5" t="s">
        <v>360</v>
      </c>
      <c r="E77" s="6" t="s">
        <v>947</v>
      </c>
      <c r="F77" s="6" t="s">
        <v>667</v>
      </c>
      <c r="G77" s="7">
        <v>5700</v>
      </c>
      <c r="H77" s="7">
        <v>5733.333333333333</v>
      </c>
      <c r="I77" s="43">
        <v>0.58479532163742132</v>
      </c>
      <c r="J77" s="8"/>
    </row>
    <row r="78" spans="1:10" x14ac:dyDescent="0.3">
      <c r="A78" s="4" t="s">
        <v>64</v>
      </c>
      <c r="B78" s="5" t="s">
        <v>196</v>
      </c>
      <c r="C78" s="6" t="s">
        <v>321</v>
      </c>
      <c r="D78" s="5" t="s">
        <v>322</v>
      </c>
      <c r="E78" s="6" t="s">
        <v>947</v>
      </c>
      <c r="F78" s="6" t="s">
        <v>667</v>
      </c>
      <c r="G78" s="7">
        <v>4600</v>
      </c>
      <c r="H78" s="7">
        <v>4700</v>
      </c>
      <c r="I78" s="43">
        <v>2.1739130434782705</v>
      </c>
      <c r="J78" s="8"/>
    </row>
    <row r="79" spans="1:10" x14ac:dyDescent="0.3">
      <c r="A79" s="4" t="s">
        <v>64</v>
      </c>
      <c r="B79" s="5" t="s">
        <v>196</v>
      </c>
      <c r="C79" s="6" t="s">
        <v>334</v>
      </c>
      <c r="D79" s="5" t="s">
        <v>201</v>
      </c>
      <c r="E79" s="6" t="s">
        <v>947</v>
      </c>
      <c r="F79" s="6" t="s">
        <v>667</v>
      </c>
      <c r="G79" s="7">
        <v>5225</v>
      </c>
      <c r="H79" s="7">
        <v>5225</v>
      </c>
      <c r="I79" s="43">
        <v>0</v>
      </c>
      <c r="J79" s="8"/>
    </row>
    <row r="80" spans="1:10" x14ac:dyDescent="0.3">
      <c r="A80" s="4" t="s">
        <v>64</v>
      </c>
      <c r="B80" s="5" t="s">
        <v>196</v>
      </c>
      <c r="C80" s="6" t="s">
        <v>323</v>
      </c>
      <c r="D80" s="5" t="s">
        <v>324</v>
      </c>
      <c r="E80" s="6" t="s">
        <v>947</v>
      </c>
      <c r="F80" s="6" t="s">
        <v>667</v>
      </c>
      <c r="G80" s="7">
        <v>5500</v>
      </c>
      <c r="H80" s="7">
        <v>5300</v>
      </c>
      <c r="I80" s="43">
        <v>-3.6363636363636376</v>
      </c>
      <c r="J80" s="8"/>
    </row>
    <row r="81" spans="1:10" x14ac:dyDescent="0.3">
      <c r="A81" s="4" t="s">
        <v>64</v>
      </c>
      <c r="B81" s="5" t="s">
        <v>196</v>
      </c>
      <c r="C81" s="6" t="s">
        <v>197</v>
      </c>
      <c r="D81" s="5" t="s">
        <v>198</v>
      </c>
      <c r="E81" s="6" t="s">
        <v>947</v>
      </c>
      <c r="F81" s="6" t="s">
        <v>667</v>
      </c>
      <c r="G81" s="7">
        <v>5020</v>
      </c>
      <c r="H81" s="7">
        <v>5020</v>
      </c>
      <c r="I81" s="43">
        <v>0</v>
      </c>
      <c r="J81" s="8"/>
    </row>
    <row r="82" spans="1:10" x14ac:dyDescent="0.3">
      <c r="A82" s="4" t="s">
        <v>64</v>
      </c>
      <c r="B82" s="5" t="s">
        <v>196</v>
      </c>
      <c r="C82" s="6" t="s">
        <v>327</v>
      </c>
      <c r="D82" s="5" t="s">
        <v>328</v>
      </c>
      <c r="E82" s="6" t="s">
        <v>947</v>
      </c>
      <c r="F82" s="6" t="s">
        <v>667</v>
      </c>
      <c r="G82" s="7">
        <v>4820</v>
      </c>
      <c r="H82" s="7">
        <v>4820</v>
      </c>
      <c r="I82" s="43">
        <v>0</v>
      </c>
      <c r="J82" s="8"/>
    </row>
    <row r="83" spans="1:10" x14ac:dyDescent="0.3">
      <c r="A83" s="9" t="s">
        <v>64</v>
      </c>
      <c r="B83" s="10" t="s">
        <v>196</v>
      </c>
      <c r="C83" s="11" t="s">
        <v>329</v>
      </c>
      <c r="D83" s="10" t="s">
        <v>330</v>
      </c>
      <c r="E83" s="11" t="s">
        <v>947</v>
      </c>
      <c r="F83" s="11" t="s">
        <v>667</v>
      </c>
      <c r="G83" s="12">
        <v>5175</v>
      </c>
      <c r="H83" s="12">
        <v>5050</v>
      </c>
      <c r="I83" s="44">
        <v>-2.4154589371980673</v>
      </c>
      <c r="J83" s="8"/>
    </row>
    <row r="85" spans="1:10" x14ac:dyDescent="0.3">
      <c r="A85" s="106" t="s">
        <v>78</v>
      </c>
      <c r="B85" s="106"/>
      <c r="C85" s="106"/>
      <c r="D85" s="106"/>
      <c r="E85" s="106"/>
      <c r="F85" s="106"/>
      <c r="G85" s="106"/>
      <c r="H85" s="106"/>
      <c r="I85" s="106"/>
    </row>
    <row r="86" spans="1:10" x14ac:dyDescent="0.3">
      <c r="A86" s="106"/>
      <c r="B86" s="106"/>
      <c r="C86" s="106"/>
      <c r="D86" s="106"/>
      <c r="E86" s="106"/>
      <c r="F86" s="106"/>
      <c r="G86" s="106"/>
      <c r="H86" s="106"/>
      <c r="I86" s="106"/>
    </row>
  </sheetData>
  <mergeCells count="5">
    <mergeCell ref="A1:I3"/>
    <mergeCell ref="J1:J2"/>
    <mergeCell ref="A4:I5"/>
    <mergeCell ref="A6:I8"/>
    <mergeCell ref="A85:I86"/>
  </mergeCells>
  <hyperlinks>
    <hyperlink ref="J1" location="Índice!A1" display="Regresar al índice" xr:uid="{00000000-0004-0000-0B00-000000000000}"/>
  </hyperlinks>
  <pageMargins left="0.7" right="0.7" top="0.75" bottom="0.75" header="0.3" footer="0.3"/>
  <pageSetup orientation="portrait" horizontalDpi="4294967294" verticalDpi="4294967294" r:id="rId1"/>
  <ignoredErrors>
    <ignoredError sqref="A10:C10 A11:I83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/>
  <dimension ref="A1:J754"/>
  <sheetViews>
    <sheetView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8.7109375" style="3" customWidth="1"/>
    <col min="4" max="4" width="22.28515625" style="3" bestFit="1" customWidth="1"/>
    <col min="5" max="5" width="19.28515625" style="13" bestFit="1" customWidth="1"/>
    <col min="6" max="6" width="19.85546875" style="13" bestFit="1" customWidth="1"/>
    <col min="7" max="7" width="16.7109375" style="14" bestFit="1" customWidth="1"/>
    <col min="8" max="8" width="17.285156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8"/>
      <c r="B1" s="98"/>
      <c r="C1" s="98"/>
      <c r="D1" s="98"/>
      <c r="E1" s="98"/>
      <c r="F1" s="98"/>
      <c r="G1" s="98"/>
      <c r="H1" s="98"/>
      <c r="I1" s="98"/>
      <c r="J1" s="87" t="s">
        <v>37</v>
      </c>
    </row>
    <row r="2" spans="1:10" s="1" customFormat="1" ht="12" x14ac:dyDescent="0.2">
      <c r="A2" s="98"/>
      <c r="B2" s="98"/>
      <c r="C2" s="98"/>
      <c r="D2" s="98"/>
      <c r="E2" s="98"/>
      <c r="F2" s="98"/>
      <c r="G2" s="98"/>
      <c r="H2" s="98"/>
      <c r="I2" s="98"/>
      <c r="J2" s="87"/>
    </row>
    <row r="3" spans="1:10" s="1" customFormat="1" ht="56.1" customHeight="1" x14ac:dyDescent="0.2">
      <c r="A3" s="98"/>
      <c r="B3" s="98"/>
      <c r="C3" s="98"/>
      <c r="D3" s="98"/>
      <c r="E3" s="98"/>
      <c r="F3" s="98"/>
      <c r="G3" s="98"/>
      <c r="H3" s="98"/>
      <c r="I3" s="98"/>
    </row>
    <row r="4" spans="1:10" s="1" customFormat="1" ht="12" customHeight="1" x14ac:dyDescent="0.2">
      <c r="A4" s="99" t="str">
        <f>+Índice!A5</f>
        <v>Insumos y factores de la producción agropecuaria - Octubre 2021</v>
      </c>
      <c r="B4" s="99"/>
      <c r="C4" s="99"/>
      <c r="D4" s="99"/>
      <c r="E4" s="99"/>
      <c r="F4" s="99"/>
      <c r="G4" s="99"/>
      <c r="H4" s="99"/>
      <c r="I4" s="99"/>
    </row>
    <row r="5" spans="1:10" s="1" customFormat="1" ht="17.100000000000001" customHeight="1" x14ac:dyDescent="0.2">
      <c r="A5" s="99"/>
      <c r="B5" s="99"/>
      <c r="C5" s="99"/>
      <c r="D5" s="99"/>
      <c r="E5" s="99"/>
      <c r="F5" s="99"/>
      <c r="G5" s="99"/>
      <c r="H5" s="99"/>
      <c r="I5" s="99"/>
    </row>
    <row r="6" spans="1:10" s="1" customFormat="1" ht="11.1" customHeight="1" x14ac:dyDescent="0.2">
      <c r="A6" s="100" t="s">
        <v>50</v>
      </c>
      <c r="B6" s="101"/>
      <c r="C6" s="101"/>
      <c r="D6" s="101"/>
      <c r="E6" s="101"/>
      <c r="F6" s="101"/>
      <c r="G6" s="101"/>
      <c r="H6" s="101"/>
      <c r="I6" s="102"/>
    </row>
    <row r="7" spans="1:10" s="1" customFormat="1" ht="12" customHeight="1" x14ac:dyDescent="0.2">
      <c r="A7" s="100"/>
      <c r="B7" s="101"/>
      <c r="C7" s="101"/>
      <c r="D7" s="101"/>
      <c r="E7" s="101"/>
      <c r="F7" s="101"/>
      <c r="G7" s="101"/>
      <c r="H7" s="101"/>
      <c r="I7" s="102"/>
    </row>
    <row r="8" spans="1:10" s="1" customFormat="1" ht="12" customHeight="1" x14ac:dyDescent="0.2">
      <c r="A8" s="103"/>
      <c r="B8" s="104"/>
      <c r="C8" s="104"/>
      <c r="D8" s="104"/>
      <c r="E8" s="104"/>
      <c r="F8" s="104"/>
      <c r="G8" s="104"/>
      <c r="H8" s="104"/>
      <c r="I8" s="105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100</v>
      </c>
      <c r="H10" s="17" t="s">
        <v>111</v>
      </c>
      <c r="I10" s="18" t="s">
        <v>4</v>
      </c>
    </row>
    <row r="11" spans="1:10" x14ac:dyDescent="0.3">
      <c r="A11" s="4" t="s">
        <v>53</v>
      </c>
      <c r="B11" s="5" t="s">
        <v>130</v>
      </c>
      <c r="C11" s="6" t="s">
        <v>539</v>
      </c>
      <c r="D11" s="5" t="s">
        <v>540</v>
      </c>
      <c r="E11" s="6" t="s">
        <v>948</v>
      </c>
      <c r="F11" s="6" t="s">
        <v>666</v>
      </c>
      <c r="G11" s="7">
        <v>14333.333333333334</v>
      </c>
      <c r="H11" s="7">
        <v>14000</v>
      </c>
      <c r="I11" s="43">
        <v>-2.3255813953488413</v>
      </c>
      <c r="J11" s="8"/>
    </row>
    <row r="12" spans="1:10" x14ac:dyDescent="0.3">
      <c r="A12" s="4" t="s">
        <v>53</v>
      </c>
      <c r="B12" s="5" t="s">
        <v>130</v>
      </c>
      <c r="C12" s="6" t="s">
        <v>541</v>
      </c>
      <c r="D12" s="5" t="s">
        <v>542</v>
      </c>
      <c r="E12" s="6" t="s">
        <v>948</v>
      </c>
      <c r="F12" s="6" t="s">
        <v>666</v>
      </c>
      <c r="G12" s="7">
        <v>10333.333333333334</v>
      </c>
      <c r="H12" s="7">
        <v>10666.666666666666</v>
      </c>
      <c r="I12" s="43">
        <v>3.2258064516129004</v>
      </c>
      <c r="J12" s="8"/>
    </row>
    <row r="13" spans="1:10" x14ac:dyDescent="0.3">
      <c r="A13" s="4" t="s">
        <v>64</v>
      </c>
      <c r="B13" s="5" t="s">
        <v>196</v>
      </c>
      <c r="C13" s="6" t="s">
        <v>197</v>
      </c>
      <c r="D13" s="5" t="s">
        <v>198</v>
      </c>
      <c r="E13" s="6" t="s">
        <v>948</v>
      </c>
      <c r="F13" s="6" t="s">
        <v>666</v>
      </c>
      <c r="G13" s="7">
        <v>10333.333333333334</v>
      </c>
      <c r="H13" s="7">
        <v>10333.333333333334</v>
      </c>
      <c r="I13" s="43">
        <v>0</v>
      </c>
      <c r="J13" s="8"/>
    </row>
    <row r="14" spans="1:10" x14ac:dyDescent="0.3">
      <c r="A14" s="4" t="s">
        <v>64</v>
      </c>
      <c r="B14" s="5" t="s">
        <v>196</v>
      </c>
      <c r="C14" s="6" t="s">
        <v>327</v>
      </c>
      <c r="D14" s="5" t="s">
        <v>328</v>
      </c>
      <c r="E14" s="6" t="s">
        <v>948</v>
      </c>
      <c r="F14" s="6" t="s">
        <v>666</v>
      </c>
      <c r="G14" s="7" t="s">
        <v>161</v>
      </c>
      <c r="H14" s="7">
        <v>10516.666666666666</v>
      </c>
      <c r="I14" s="43" t="s">
        <v>161</v>
      </c>
      <c r="J14" s="8"/>
    </row>
    <row r="15" spans="1:10" x14ac:dyDescent="0.3">
      <c r="A15" s="4" t="s">
        <v>56</v>
      </c>
      <c r="B15" s="5" t="s">
        <v>271</v>
      </c>
      <c r="C15" s="6" t="s">
        <v>272</v>
      </c>
      <c r="D15" s="5" t="s">
        <v>271</v>
      </c>
      <c r="E15" s="6" t="s">
        <v>948</v>
      </c>
      <c r="F15" s="6" t="s">
        <v>692</v>
      </c>
      <c r="G15" s="7">
        <v>16006.4</v>
      </c>
      <c r="H15" s="7">
        <v>16400</v>
      </c>
      <c r="I15" s="43">
        <v>2.4590163934426146</v>
      </c>
      <c r="J15" s="8"/>
    </row>
    <row r="16" spans="1:10" x14ac:dyDescent="0.3">
      <c r="A16" s="4" t="s">
        <v>53</v>
      </c>
      <c r="B16" s="5" t="s">
        <v>130</v>
      </c>
      <c r="C16" s="6" t="s">
        <v>318</v>
      </c>
      <c r="D16" s="5" t="s">
        <v>319</v>
      </c>
      <c r="E16" s="6" t="s">
        <v>948</v>
      </c>
      <c r="F16" s="6" t="s">
        <v>692</v>
      </c>
      <c r="G16" s="7">
        <v>16683.333333333332</v>
      </c>
      <c r="H16" s="7">
        <v>17783.333333333332</v>
      </c>
      <c r="I16" s="43">
        <v>6.5934065934065922</v>
      </c>
      <c r="J16" s="8"/>
    </row>
    <row r="17" spans="1:10" x14ac:dyDescent="0.3">
      <c r="A17" s="4" t="s">
        <v>53</v>
      </c>
      <c r="B17" s="5" t="s">
        <v>130</v>
      </c>
      <c r="C17" s="6" t="s">
        <v>485</v>
      </c>
      <c r="D17" s="5" t="s">
        <v>486</v>
      </c>
      <c r="E17" s="6" t="s">
        <v>948</v>
      </c>
      <c r="F17" s="6" t="s">
        <v>692</v>
      </c>
      <c r="G17" s="7">
        <v>16483.333333333332</v>
      </c>
      <c r="H17" s="7">
        <v>16483.333333333332</v>
      </c>
      <c r="I17" s="43">
        <v>0</v>
      </c>
      <c r="J17" s="8"/>
    </row>
    <row r="18" spans="1:10" x14ac:dyDescent="0.3">
      <c r="A18" s="4" t="s">
        <v>53</v>
      </c>
      <c r="B18" s="5" t="s">
        <v>130</v>
      </c>
      <c r="C18" s="6" t="s">
        <v>539</v>
      </c>
      <c r="D18" s="5" t="s">
        <v>540</v>
      </c>
      <c r="E18" s="6" t="s">
        <v>948</v>
      </c>
      <c r="F18" s="6" t="s">
        <v>692</v>
      </c>
      <c r="G18" s="7" t="s">
        <v>161</v>
      </c>
      <c r="H18" s="7">
        <v>23166.666666666668</v>
      </c>
      <c r="I18" s="43" t="s">
        <v>161</v>
      </c>
      <c r="J18" s="8"/>
    </row>
    <row r="19" spans="1:10" x14ac:dyDescent="0.3">
      <c r="A19" s="4" t="s">
        <v>66</v>
      </c>
      <c r="B19" s="5" t="s">
        <v>230</v>
      </c>
      <c r="C19" s="6" t="s">
        <v>274</v>
      </c>
      <c r="D19" s="5" t="s">
        <v>275</v>
      </c>
      <c r="E19" s="6" t="s">
        <v>948</v>
      </c>
      <c r="F19" s="6" t="s">
        <v>692</v>
      </c>
      <c r="G19" s="7">
        <v>14925</v>
      </c>
      <c r="H19" s="7">
        <v>14925</v>
      </c>
      <c r="I19" s="43">
        <v>0</v>
      </c>
      <c r="J19" s="8"/>
    </row>
    <row r="20" spans="1:10" x14ac:dyDescent="0.3">
      <c r="A20" s="4" t="s">
        <v>66</v>
      </c>
      <c r="B20" s="5" t="s">
        <v>230</v>
      </c>
      <c r="C20" s="6" t="s">
        <v>745</v>
      </c>
      <c r="D20" s="5" t="s">
        <v>746</v>
      </c>
      <c r="E20" s="6" t="s">
        <v>948</v>
      </c>
      <c r="F20" s="6" t="s">
        <v>692</v>
      </c>
      <c r="G20" s="7">
        <v>17500</v>
      </c>
      <c r="H20" s="7">
        <v>16866.666666666668</v>
      </c>
      <c r="I20" s="43">
        <v>-3.6190476190476106</v>
      </c>
      <c r="J20" s="8"/>
    </row>
    <row r="21" spans="1:10" x14ac:dyDescent="0.3">
      <c r="A21" s="4" t="s">
        <v>66</v>
      </c>
      <c r="B21" s="5" t="s">
        <v>230</v>
      </c>
      <c r="C21" s="6" t="s">
        <v>278</v>
      </c>
      <c r="D21" s="5" t="s">
        <v>279</v>
      </c>
      <c r="E21" s="6" t="s">
        <v>948</v>
      </c>
      <c r="F21" s="6" t="s">
        <v>692</v>
      </c>
      <c r="G21" s="7">
        <v>17930</v>
      </c>
      <c r="H21" s="7">
        <v>18720</v>
      </c>
      <c r="I21" s="43">
        <v>4.4060234244283292</v>
      </c>
      <c r="J21" s="8"/>
    </row>
    <row r="22" spans="1:10" x14ac:dyDescent="0.3">
      <c r="A22" s="4" t="s">
        <v>57</v>
      </c>
      <c r="B22" s="5" t="s">
        <v>219</v>
      </c>
      <c r="C22" s="6" t="s">
        <v>380</v>
      </c>
      <c r="D22" s="5" t="s">
        <v>381</v>
      </c>
      <c r="E22" s="6" t="s">
        <v>948</v>
      </c>
      <c r="F22" s="6" t="s">
        <v>692</v>
      </c>
      <c r="G22" s="7">
        <v>16775</v>
      </c>
      <c r="H22" s="7">
        <v>16888</v>
      </c>
      <c r="I22" s="43">
        <v>0.67362146050671257</v>
      </c>
      <c r="J22" s="8"/>
    </row>
    <row r="23" spans="1:10" x14ac:dyDescent="0.3">
      <c r="A23" s="4" t="s">
        <v>57</v>
      </c>
      <c r="B23" s="5" t="s">
        <v>219</v>
      </c>
      <c r="C23" s="6" t="s">
        <v>355</v>
      </c>
      <c r="D23" s="5" t="s">
        <v>356</v>
      </c>
      <c r="E23" s="6" t="s">
        <v>948</v>
      </c>
      <c r="F23" s="6" t="s">
        <v>692</v>
      </c>
      <c r="G23" s="7" t="s">
        <v>161</v>
      </c>
      <c r="H23" s="7">
        <v>17074.666666666668</v>
      </c>
      <c r="I23" s="43" t="s">
        <v>161</v>
      </c>
      <c r="J23" s="8"/>
    </row>
    <row r="24" spans="1:10" x14ac:dyDescent="0.3">
      <c r="A24" s="4" t="s">
        <v>57</v>
      </c>
      <c r="B24" s="5" t="s">
        <v>219</v>
      </c>
      <c r="C24" s="6" t="s">
        <v>357</v>
      </c>
      <c r="D24" s="5" t="s">
        <v>358</v>
      </c>
      <c r="E24" s="6" t="s">
        <v>948</v>
      </c>
      <c r="F24" s="6" t="s">
        <v>692</v>
      </c>
      <c r="G24" s="7">
        <v>17056</v>
      </c>
      <c r="H24" s="7">
        <v>16756</v>
      </c>
      <c r="I24" s="43">
        <v>-1.7589118198874321</v>
      </c>
      <c r="J24" s="8"/>
    </row>
    <row r="25" spans="1:10" x14ac:dyDescent="0.3">
      <c r="A25" s="4" t="s">
        <v>64</v>
      </c>
      <c r="B25" s="5" t="s">
        <v>196</v>
      </c>
      <c r="C25" s="6" t="s">
        <v>323</v>
      </c>
      <c r="D25" s="5" t="s">
        <v>324</v>
      </c>
      <c r="E25" s="6" t="s">
        <v>948</v>
      </c>
      <c r="F25" s="6" t="s">
        <v>692</v>
      </c>
      <c r="G25" s="7">
        <v>16250</v>
      </c>
      <c r="H25" s="7">
        <v>16500</v>
      </c>
      <c r="I25" s="43">
        <v>1.538461538461533</v>
      </c>
      <c r="J25" s="8"/>
    </row>
    <row r="26" spans="1:10" x14ac:dyDescent="0.3">
      <c r="A26" s="4" t="s">
        <v>64</v>
      </c>
      <c r="B26" s="5" t="s">
        <v>196</v>
      </c>
      <c r="C26" s="6" t="s">
        <v>325</v>
      </c>
      <c r="D26" s="5" t="s">
        <v>326</v>
      </c>
      <c r="E26" s="6" t="s">
        <v>948</v>
      </c>
      <c r="F26" s="6" t="s">
        <v>692</v>
      </c>
      <c r="G26" s="7">
        <v>14900</v>
      </c>
      <c r="H26" s="7">
        <v>14900</v>
      </c>
      <c r="I26" s="43">
        <v>0</v>
      </c>
      <c r="J26" s="8"/>
    </row>
    <row r="27" spans="1:10" x14ac:dyDescent="0.3">
      <c r="A27" s="4" t="s">
        <v>64</v>
      </c>
      <c r="B27" s="5" t="s">
        <v>196</v>
      </c>
      <c r="C27" s="6" t="s">
        <v>267</v>
      </c>
      <c r="D27" s="5" t="s">
        <v>268</v>
      </c>
      <c r="E27" s="6" t="s">
        <v>948</v>
      </c>
      <c r="F27" s="6" t="s">
        <v>692</v>
      </c>
      <c r="G27" s="7">
        <v>16100</v>
      </c>
      <c r="H27" s="7">
        <v>15808.333333333334</v>
      </c>
      <c r="I27" s="43">
        <v>-1.8115942028985477</v>
      </c>
      <c r="J27" s="8"/>
    </row>
    <row r="28" spans="1:10" x14ac:dyDescent="0.3">
      <c r="A28" s="4" t="s">
        <v>64</v>
      </c>
      <c r="B28" s="5" t="s">
        <v>196</v>
      </c>
      <c r="C28" s="6" t="s">
        <v>197</v>
      </c>
      <c r="D28" s="5" t="s">
        <v>198</v>
      </c>
      <c r="E28" s="6" t="s">
        <v>948</v>
      </c>
      <c r="F28" s="6" t="s">
        <v>692</v>
      </c>
      <c r="G28" s="7">
        <v>15825</v>
      </c>
      <c r="H28" s="7">
        <v>15200</v>
      </c>
      <c r="I28" s="43">
        <v>-3.9494470774091628</v>
      </c>
      <c r="J28" s="8"/>
    </row>
    <row r="29" spans="1:10" x14ac:dyDescent="0.3">
      <c r="A29" s="4" t="s">
        <v>64</v>
      </c>
      <c r="B29" s="5" t="s">
        <v>196</v>
      </c>
      <c r="C29" s="6" t="s">
        <v>327</v>
      </c>
      <c r="D29" s="5" t="s">
        <v>328</v>
      </c>
      <c r="E29" s="6" t="s">
        <v>948</v>
      </c>
      <c r="F29" s="6" t="s">
        <v>692</v>
      </c>
      <c r="G29" s="7">
        <v>15900</v>
      </c>
      <c r="H29" s="7">
        <v>15900</v>
      </c>
      <c r="I29" s="43">
        <v>0</v>
      </c>
      <c r="J29" s="8"/>
    </row>
    <row r="30" spans="1:10" x14ac:dyDescent="0.3">
      <c r="A30" s="4" t="s">
        <v>64</v>
      </c>
      <c r="B30" s="5" t="s">
        <v>196</v>
      </c>
      <c r="C30" s="6" t="s">
        <v>329</v>
      </c>
      <c r="D30" s="5" t="s">
        <v>330</v>
      </c>
      <c r="E30" s="6" t="s">
        <v>948</v>
      </c>
      <c r="F30" s="6" t="s">
        <v>692</v>
      </c>
      <c r="G30" s="7">
        <v>15433.333333333334</v>
      </c>
      <c r="H30" s="7">
        <v>15433.333333333334</v>
      </c>
      <c r="I30" s="43">
        <v>0</v>
      </c>
      <c r="J30" s="8"/>
    </row>
    <row r="31" spans="1:10" x14ac:dyDescent="0.3">
      <c r="A31" s="4" t="s">
        <v>65</v>
      </c>
      <c r="B31" s="5" t="s">
        <v>257</v>
      </c>
      <c r="C31" s="6" t="s">
        <v>400</v>
      </c>
      <c r="D31" s="5" t="s">
        <v>401</v>
      </c>
      <c r="E31" s="6" t="s">
        <v>948</v>
      </c>
      <c r="F31" s="6" t="s">
        <v>692</v>
      </c>
      <c r="G31" s="7">
        <v>17340</v>
      </c>
      <c r="H31" s="7">
        <v>19060</v>
      </c>
      <c r="I31" s="43">
        <v>9.9192618223760132</v>
      </c>
      <c r="J31" s="8"/>
    </row>
    <row r="32" spans="1:10" x14ac:dyDescent="0.3">
      <c r="A32" s="4" t="s">
        <v>65</v>
      </c>
      <c r="B32" s="5" t="s">
        <v>257</v>
      </c>
      <c r="C32" s="6" t="s">
        <v>509</v>
      </c>
      <c r="D32" s="5" t="s">
        <v>510</v>
      </c>
      <c r="E32" s="6" t="s">
        <v>948</v>
      </c>
      <c r="F32" s="6" t="s">
        <v>692</v>
      </c>
      <c r="G32" s="7">
        <v>16333.333333333334</v>
      </c>
      <c r="H32" s="7">
        <v>18266.666666666668</v>
      </c>
      <c r="I32" s="43">
        <v>11.83673469387756</v>
      </c>
      <c r="J32" s="8"/>
    </row>
    <row r="33" spans="1:10" x14ac:dyDescent="0.3">
      <c r="A33" s="4" t="s">
        <v>72</v>
      </c>
      <c r="B33" s="5" t="s">
        <v>411</v>
      </c>
      <c r="C33" s="6" t="s">
        <v>412</v>
      </c>
      <c r="D33" s="5" t="s">
        <v>413</v>
      </c>
      <c r="E33" s="6" t="s">
        <v>948</v>
      </c>
      <c r="F33" s="6" t="s">
        <v>692</v>
      </c>
      <c r="G33" s="7">
        <v>14666.666666666666</v>
      </c>
      <c r="H33" s="7">
        <v>14866.666666666666</v>
      </c>
      <c r="I33" s="43">
        <v>1.3636363636363669</v>
      </c>
      <c r="J33" s="8"/>
    </row>
    <row r="34" spans="1:10" x14ac:dyDescent="0.3">
      <c r="A34" s="4" t="s">
        <v>72</v>
      </c>
      <c r="B34" s="5" t="s">
        <v>411</v>
      </c>
      <c r="C34" s="6" t="s">
        <v>663</v>
      </c>
      <c r="D34" s="5" t="s">
        <v>664</v>
      </c>
      <c r="E34" s="6" t="s">
        <v>948</v>
      </c>
      <c r="F34" s="6" t="s">
        <v>692</v>
      </c>
      <c r="G34" s="7">
        <v>18666.666666666668</v>
      </c>
      <c r="H34" s="7">
        <v>18666.666666666668</v>
      </c>
      <c r="I34" s="43">
        <v>0</v>
      </c>
      <c r="J34" s="8"/>
    </row>
    <row r="35" spans="1:10" x14ac:dyDescent="0.3">
      <c r="A35" s="4" t="s">
        <v>62</v>
      </c>
      <c r="B35" s="5" t="s">
        <v>238</v>
      </c>
      <c r="C35" s="6" t="s">
        <v>239</v>
      </c>
      <c r="D35" s="5" t="s">
        <v>240</v>
      </c>
      <c r="E35" s="6" t="s">
        <v>949</v>
      </c>
      <c r="F35" s="6" t="s">
        <v>671</v>
      </c>
      <c r="G35" s="7">
        <v>29527.142857142859</v>
      </c>
      <c r="H35" s="7">
        <v>30084.285714285714</v>
      </c>
      <c r="I35" s="43">
        <v>1.8868837389326876</v>
      </c>
      <c r="J35" s="8"/>
    </row>
    <row r="36" spans="1:10" x14ac:dyDescent="0.3">
      <c r="A36" s="4" t="s">
        <v>62</v>
      </c>
      <c r="B36" s="5" t="s">
        <v>238</v>
      </c>
      <c r="C36" s="6" t="s">
        <v>526</v>
      </c>
      <c r="D36" s="5" t="s">
        <v>527</v>
      </c>
      <c r="E36" s="6" t="s">
        <v>949</v>
      </c>
      <c r="F36" s="6" t="s">
        <v>671</v>
      </c>
      <c r="G36" s="7">
        <v>27495</v>
      </c>
      <c r="H36" s="7">
        <v>27370</v>
      </c>
      <c r="I36" s="43">
        <v>-0.45462811420258209</v>
      </c>
      <c r="J36" s="8"/>
    </row>
    <row r="37" spans="1:10" x14ac:dyDescent="0.3">
      <c r="A37" s="4" t="s">
        <v>62</v>
      </c>
      <c r="B37" s="5" t="s">
        <v>238</v>
      </c>
      <c r="C37" s="6" t="s">
        <v>375</v>
      </c>
      <c r="D37" s="5" t="s">
        <v>376</v>
      </c>
      <c r="E37" s="6" t="s">
        <v>949</v>
      </c>
      <c r="F37" s="6" t="s">
        <v>671</v>
      </c>
      <c r="G37" s="7">
        <v>28185</v>
      </c>
      <c r="H37" s="7">
        <v>28197.5</v>
      </c>
      <c r="I37" s="43">
        <v>4.434983147063587E-2</v>
      </c>
      <c r="J37" s="8"/>
    </row>
    <row r="38" spans="1:10" x14ac:dyDescent="0.3">
      <c r="A38" s="4" t="s">
        <v>62</v>
      </c>
      <c r="B38" s="5" t="s">
        <v>238</v>
      </c>
      <c r="C38" s="6" t="s">
        <v>500</v>
      </c>
      <c r="D38" s="5" t="s">
        <v>501</v>
      </c>
      <c r="E38" s="6" t="s">
        <v>949</v>
      </c>
      <c r="F38" s="6" t="s">
        <v>671</v>
      </c>
      <c r="G38" s="7">
        <v>25770</v>
      </c>
      <c r="H38" s="7">
        <v>25898.571428571428</v>
      </c>
      <c r="I38" s="43">
        <v>0.4989190088142248</v>
      </c>
      <c r="J38" s="8"/>
    </row>
    <row r="39" spans="1:10" x14ac:dyDescent="0.3">
      <c r="A39" s="4" t="s">
        <v>62</v>
      </c>
      <c r="B39" s="5" t="s">
        <v>238</v>
      </c>
      <c r="C39" s="6" t="s">
        <v>248</v>
      </c>
      <c r="D39" s="5" t="s">
        <v>249</v>
      </c>
      <c r="E39" s="6" t="s">
        <v>949</v>
      </c>
      <c r="F39" s="6" t="s">
        <v>671</v>
      </c>
      <c r="G39" s="7">
        <v>25688</v>
      </c>
      <c r="H39" s="7">
        <v>25688</v>
      </c>
      <c r="I39" s="43">
        <v>0</v>
      </c>
      <c r="J39" s="8"/>
    </row>
    <row r="40" spans="1:10" x14ac:dyDescent="0.3">
      <c r="A40" s="4" t="s">
        <v>62</v>
      </c>
      <c r="B40" s="5" t="s">
        <v>238</v>
      </c>
      <c r="C40" s="6" t="s">
        <v>382</v>
      </c>
      <c r="D40" s="5" t="s">
        <v>383</v>
      </c>
      <c r="E40" s="6" t="s">
        <v>949</v>
      </c>
      <c r="F40" s="6" t="s">
        <v>671</v>
      </c>
      <c r="G40" s="7">
        <v>28478</v>
      </c>
      <c r="H40" s="7">
        <v>28538</v>
      </c>
      <c r="I40" s="43">
        <v>0.21068895287590372</v>
      </c>
      <c r="J40" s="8"/>
    </row>
    <row r="41" spans="1:10" x14ac:dyDescent="0.3">
      <c r="A41" s="4" t="s">
        <v>62</v>
      </c>
      <c r="B41" s="5" t="s">
        <v>238</v>
      </c>
      <c r="C41" s="6" t="s">
        <v>385</v>
      </c>
      <c r="D41" s="5" t="s">
        <v>386</v>
      </c>
      <c r="E41" s="6" t="s">
        <v>949</v>
      </c>
      <c r="F41" s="6" t="s">
        <v>671</v>
      </c>
      <c r="G41" s="7">
        <v>29947.5</v>
      </c>
      <c r="H41" s="7">
        <v>29925</v>
      </c>
      <c r="I41" s="43">
        <v>-7.5131480090162572E-2</v>
      </c>
      <c r="J41" s="8"/>
    </row>
    <row r="42" spans="1:10" x14ac:dyDescent="0.3">
      <c r="A42" s="4" t="s">
        <v>62</v>
      </c>
      <c r="B42" s="5" t="s">
        <v>238</v>
      </c>
      <c r="C42" s="6" t="s">
        <v>530</v>
      </c>
      <c r="D42" s="5" t="s">
        <v>216</v>
      </c>
      <c r="E42" s="6" t="s">
        <v>949</v>
      </c>
      <c r="F42" s="6" t="s">
        <v>671</v>
      </c>
      <c r="G42" s="7">
        <v>27430</v>
      </c>
      <c r="H42" s="7">
        <v>27963.333333333332</v>
      </c>
      <c r="I42" s="43">
        <v>1.944343176570662</v>
      </c>
      <c r="J42" s="8"/>
    </row>
    <row r="43" spans="1:10" x14ac:dyDescent="0.3">
      <c r="A43" s="4" t="s">
        <v>62</v>
      </c>
      <c r="B43" s="5" t="s">
        <v>238</v>
      </c>
      <c r="C43" s="6" t="s">
        <v>377</v>
      </c>
      <c r="D43" s="5" t="s">
        <v>378</v>
      </c>
      <c r="E43" s="6" t="s">
        <v>949</v>
      </c>
      <c r="F43" s="6" t="s">
        <v>671</v>
      </c>
      <c r="G43" s="7">
        <v>29666.666666666668</v>
      </c>
      <c r="H43" s="7">
        <v>31300</v>
      </c>
      <c r="I43" s="43">
        <v>5.5056179775280878</v>
      </c>
      <c r="J43" s="8"/>
    </row>
    <row r="44" spans="1:10" x14ac:dyDescent="0.3">
      <c r="A44" s="4" t="s">
        <v>62</v>
      </c>
      <c r="B44" s="5" t="s">
        <v>238</v>
      </c>
      <c r="C44" s="6" t="s">
        <v>531</v>
      </c>
      <c r="D44" s="5" t="s">
        <v>532</v>
      </c>
      <c r="E44" s="6" t="s">
        <v>949</v>
      </c>
      <c r="F44" s="6" t="s">
        <v>671</v>
      </c>
      <c r="G44" s="7">
        <v>26672.5</v>
      </c>
      <c r="H44" s="7">
        <v>26997.5</v>
      </c>
      <c r="I44" s="43">
        <v>1.2184834567438463</v>
      </c>
      <c r="J44" s="8"/>
    </row>
    <row r="45" spans="1:10" x14ac:dyDescent="0.3">
      <c r="A45" s="4" t="s">
        <v>62</v>
      </c>
      <c r="B45" s="5" t="s">
        <v>238</v>
      </c>
      <c r="C45" s="6" t="s">
        <v>387</v>
      </c>
      <c r="D45" s="5" t="s">
        <v>388</v>
      </c>
      <c r="E45" s="6" t="s">
        <v>949</v>
      </c>
      <c r="F45" s="6" t="s">
        <v>671</v>
      </c>
      <c r="G45" s="7">
        <v>27173.75</v>
      </c>
      <c r="H45" s="7">
        <v>27286.25</v>
      </c>
      <c r="I45" s="43">
        <v>0.41400248401490813</v>
      </c>
      <c r="J45" s="8"/>
    </row>
    <row r="46" spans="1:10" x14ac:dyDescent="0.3">
      <c r="A46" s="4" t="s">
        <v>62</v>
      </c>
      <c r="B46" s="5" t="s">
        <v>238</v>
      </c>
      <c r="C46" s="6" t="s">
        <v>535</v>
      </c>
      <c r="D46" s="5" t="s">
        <v>536</v>
      </c>
      <c r="E46" s="6" t="s">
        <v>949</v>
      </c>
      <c r="F46" s="6" t="s">
        <v>671</v>
      </c>
      <c r="G46" s="7">
        <v>28396</v>
      </c>
      <c r="H46" s="7">
        <v>28616</v>
      </c>
      <c r="I46" s="43">
        <v>0.77475700802929204</v>
      </c>
      <c r="J46" s="8"/>
    </row>
    <row r="47" spans="1:10" x14ac:dyDescent="0.3">
      <c r="A47" s="4" t="s">
        <v>62</v>
      </c>
      <c r="B47" s="5" t="s">
        <v>238</v>
      </c>
      <c r="C47" s="6" t="s">
        <v>739</v>
      </c>
      <c r="D47" s="5" t="s">
        <v>740</v>
      </c>
      <c r="E47" s="6" t="s">
        <v>949</v>
      </c>
      <c r="F47" s="6" t="s">
        <v>671</v>
      </c>
      <c r="G47" s="7">
        <v>29900</v>
      </c>
      <c r="H47" s="7">
        <v>30333.333333333332</v>
      </c>
      <c r="I47" s="43">
        <v>1.449275362318847</v>
      </c>
      <c r="J47" s="8"/>
    </row>
    <row r="48" spans="1:10" x14ac:dyDescent="0.3">
      <c r="A48" s="4" t="s">
        <v>62</v>
      </c>
      <c r="B48" s="5" t="s">
        <v>238</v>
      </c>
      <c r="C48" s="6" t="s">
        <v>437</v>
      </c>
      <c r="D48" s="5" t="s">
        <v>438</v>
      </c>
      <c r="E48" s="6" t="s">
        <v>949</v>
      </c>
      <c r="F48" s="6" t="s">
        <v>671</v>
      </c>
      <c r="G48" s="7">
        <v>26870</v>
      </c>
      <c r="H48" s="7">
        <v>26984.285714285714</v>
      </c>
      <c r="I48" s="43">
        <v>0.42532830028176871</v>
      </c>
      <c r="J48" s="8"/>
    </row>
    <row r="49" spans="1:10" x14ac:dyDescent="0.3">
      <c r="A49" s="4" t="s">
        <v>62</v>
      </c>
      <c r="B49" s="5" t="s">
        <v>238</v>
      </c>
      <c r="C49" s="6" t="s">
        <v>239</v>
      </c>
      <c r="D49" s="5" t="s">
        <v>240</v>
      </c>
      <c r="E49" s="6" t="s">
        <v>949</v>
      </c>
      <c r="F49" s="6" t="s">
        <v>667</v>
      </c>
      <c r="G49" s="7">
        <v>10975</v>
      </c>
      <c r="H49" s="7">
        <v>10975</v>
      </c>
      <c r="I49" s="43">
        <v>0</v>
      </c>
      <c r="J49" s="8"/>
    </row>
    <row r="50" spans="1:10" x14ac:dyDescent="0.3">
      <c r="A50" s="4" t="s">
        <v>62</v>
      </c>
      <c r="B50" s="5" t="s">
        <v>238</v>
      </c>
      <c r="C50" s="6" t="s">
        <v>382</v>
      </c>
      <c r="D50" s="5" t="s">
        <v>383</v>
      </c>
      <c r="E50" s="6" t="s">
        <v>949</v>
      </c>
      <c r="F50" s="6" t="s">
        <v>667</v>
      </c>
      <c r="G50" s="7" t="s">
        <v>161</v>
      </c>
      <c r="H50" s="7">
        <v>9700</v>
      </c>
      <c r="I50" s="43" t="s">
        <v>161</v>
      </c>
      <c r="J50" s="8"/>
    </row>
    <row r="51" spans="1:10" x14ac:dyDescent="0.3">
      <c r="A51" s="4" t="s">
        <v>62</v>
      </c>
      <c r="B51" s="5" t="s">
        <v>238</v>
      </c>
      <c r="C51" s="6" t="s">
        <v>621</v>
      </c>
      <c r="D51" s="5" t="s">
        <v>622</v>
      </c>
      <c r="E51" s="6" t="s">
        <v>949</v>
      </c>
      <c r="F51" s="6" t="s">
        <v>667</v>
      </c>
      <c r="G51" s="7">
        <v>10400</v>
      </c>
      <c r="H51" s="7">
        <v>10400</v>
      </c>
      <c r="I51" s="43">
        <v>0</v>
      </c>
      <c r="J51" s="8"/>
    </row>
    <row r="52" spans="1:10" x14ac:dyDescent="0.3">
      <c r="A52" s="4" t="s">
        <v>62</v>
      </c>
      <c r="B52" s="5" t="s">
        <v>238</v>
      </c>
      <c r="C52" s="6" t="s">
        <v>590</v>
      </c>
      <c r="D52" s="5" t="s">
        <v>591</v>
      </c>
      <c r="E52" s="6" t="s">
        <v>949</v>
      </c>
      <c r="F52" s="6" t="s">
        <v>667</v>
      </c>
      <c r="G52" s="7">
        <v>9166.6666666666661</v>
      </c>
      <c r="H52" s="7">
        <v>9600</v>
      </c>
      <c r="I52" s="43">
        <v>4.7272727272727355</v>
      </c>
      <c r="J52" s="8"/>
    </row>
    <row r="53" spans="1:10" x14ac:dyDescent="0.3">
      <c r="A53" s="4" t="s">
        <v>62</v>
      </c>
      <c r="B53" s="5" t="s">
        <v>238</v>
      </c>
      <c r="C53" s="6" t="s">
        <v>500</v>
      </c>
      <c r="D53" s="5" t="s">
        <v>501</v>
      </c>
      <c r="E53" s="6" t="s">
        <v>949</v>
      </c>
      <c r="F53" s="6" t="s">
        <v>677</v>
      </c>
      <c r="G53" s="7">
        <v>50983.333333333336</v>
      </c>
      <c r="H53" s="7">
        <v>50642.857142857145</v>
      </c>
      <c r="I53" s="43">
        <v>-0.66781861486012728</v>
      </c>
      <c r="J53" s="8"/>
    </row>
    <row r="54" spans="1:10" x14ac:dyDescent="0.3">
      <c r="A54" s="4" t="s">
        <v>62</v>
      </c>
      <c r="B54" s="5" t="s">
        <v>238</v>
      </c>
      <c r="C54" s="6" t="s">
        <v>248</v>
      </c>
      <c r="D54" s="5" t="s">
        <v>249</v>
      </c>
      <c r="E54" s="6" t="s">
        <v>949</v>
      </c>
      <c r="F54" s="6" t="s">
        <v>677</v>
      </c>
      <c r="G54" s="7" t="s">
        <v>161</v>
      </c>
      <c r="H54" s="7">
        <v>50125</v>
      </c>
      <c r="I54" s="43" t="s">
        <v>161</v>
      </c>
      <c r="J54" s="8"/>
    </row>
    <row r="55" spans="1:10" x14ac:dyDescent="0.3">
      <c r="A55" s="4" t="s">
        <v>62</v>
      </c>
      <c r="B55" s="5" t="s">
        <v>238</v>
      </c>
      <c r="C55" s="6" t="s">
        <v>531</v>
      </c>
      <c r="D55" s="5" t="s">
        <v>532</v>
      </c>
      <c r="E55" s="6" t="s">
        <v>949</v>
      </c>
      <c r="F55" s="6" t="s">
        <v>677</v>
      </c>
      <c r="G55" s="7" t="s">
        <v>161</v>
      </c>
      <c r="H55" s="7">
        <v>51133.333333333336</v>
      </c>
      <c r="I55" s="43" t="s">
        <v>161</v>
      </c>
      <c r="J55" s="8"/>
    </row>
    <row r="56" spans="1:10" x14ac:dyDescent="0.3">
      <c r="A56" s="4" t="s">
        <v>62</v>
      </c>
      <c r="B56" s="5" t="s">
        <v>238</v>
      </c>
      <c r="C56" s="6" t="s">
        <v>387</v>
      </c>
      <c r="D56" s="5" t="s">
        <v>388</v>
      </c>
      <c r="E56" s="6" t="s">
        <v>949</v>
      </c>
      <c r="F56" s="6" t="s">
        <v>677</v>
      </c>
      <c r="G56" s="7">
        <v>52125</v>
      </c>
      <c r="H56" s="7">
        <v>52375</v>
      </c>
      <c r="I56" s="43">
        <v>0.47961630695443347</v>
      </c>
      <c r="J56" s="8"/>
    </row>
    <row r="57" spans="1:10" x14ac:dyDescent="0.3">
      <c r="A57" s="4" t="s">
        <v>62</v>
      </c>
      <c r="B57" s="5" t="s">
        <v>238</v>
      </c>
      <c r="C57" s="6" t="s">
        <v>437</v>
      </c>
      <c r="D57" s="5" t="s">
        <v>438</v>
      </c>
      <c r="E57" s="6" t="s">
        <v>949</v>
      </c>
      <c r="F57" s="6" t="s">
        <v>677</v>
      </c>
      <c r="G57" s="7">
        <v>51350</v>
      </c>
      <c r="H57" s="7">
        <v>51300</v>
      </c>
      <c r="I57" s="43">
        <v>-9.7370983446931625E-2</v>
      </c>
      <c r="J57" s="8"/>
    </row>
    <row r="58" spans="1:10" x14ac:dyDescent="0.3">
      <c r="A58" s="4" t="s">
        <v>62</v>
      </c>
      <c r="B58" s="5" t="s">
        <v>238</v>
      </c>
      <c r="C58" s="6" t="s">
        <v>239</v>
      </c>
      <c r="D58" s="5" t="s">
        <v>240</v>
      </c>
      <c r="E58" s="6" t="s">
        <v>949</v>
      </c>
      <c r="F58" s="6" t="s">
        <v>692</v>
      </c>
      <c r="G58" s="7">
        <v>18262.625</v>
      </c>
      <c r="H58" s="7">
        <v>18550.714285714286</v>
      </c>
      <c r="I58" s="43">
        <v>1.5774801580511255</v>
      </c>
      <c r="J58" s="8"/>
    </row>
    <row r="59" spans="1:10" x14ac:dyDescent="0.3">
      <c r="A59" s="4" t="s">
        <v>62</v>
      </c>
      <c r="B59" s="5" t="s">
        <v>238</v>
      </c>
      <c r="C59" s="6" t="s">
        <v>526</v>
      </c>
      <c r="D59" s="5" t="s">
        <v>527</v>
      </c>
      <c r="E59" s="6" t="s">
        <v>949</v>
      </c>
      <c r="F59" s="6" t="s">
        <v>692</v>
      </c>
      <c r="G59" s="7">
        <v>17002</v>
      </c>
      <c r="H59" s="7">
        <v>17046</v>
      </c>
      <c r="I59" s="43">
        <v>0.25879308316669736</v>
      </c>
      <c r="J59" s="8"/>
    </row>
    <row r="60" spans="1:10" x14ac:dyDescent="0.3">
      <c r="A60" s="4" t="s">
        <v>62</v>
      </c>
      <c r="B60" s="5" t="s">
        <v>238</v>
      </c>
      <c r="C60" s="6" t="s">
        <v>375</v>
      </c>
      <c r="D60" s="5" t="s">
        <v>376</v>
      </c>
      <c r="E60" s="6" t="s">
        <v>949</v>
      </c>
      <c r="F60" s="6" t="s">
        <v>692</v>
      </c>
      <c r="G60" s="7">
        <v>18370.2</v>
      </c>
      <c r="H60" s="7">
        <v>18511</v>
      </c>
      <c r="I60" s="43">
        <v>0.76645872118974445</v>
      </c>
      <c r="J60" s="8"/>
    </row>
    <row r="61" spans="1:10" x14ac:dyDescent="0.3">
      <c r="A61" s="4" t="s">
        <v>62</v>
      </c>
      <c r="B61" s="5" t="s">
        <v>238</v>
      </c>
      <c r="C61" s="6" t="s">
        <v>528</v>
      </c>
      <c r="D61" s="5" t="s">
        <v>529</v>
      </c>
      <c r="E61" s="6" t="s">
        <v>949</v>
      </c>
      <c r="F61" s="6" t="s">
        <v>692</v>
      </c>
      <c r="G61" s="7">
        <v>17750.333333333332</v>
      </c>
      <c r="H61" s="7">
        <v>17918.333333333332</v>
      </c>
      <c r="I61" s="43">
        <v>0.94646109932208233</v>
      </c>
      <c r="J61" s="8"/>
    </row>
    <row r="62" spans="1:10" x14ac:dyDescent="0.3">
      <c r="A62" s="4" t="s">
        <v>62</v>
      </c>
      <c r="B62" s="5" t="s">
        <v>238</v>
      </c>
      <c r="C62" s="6" t="s">
        <v>500</v>
      </c>
      <c r="D62" s="5" t="s">
        <v>501</v>
      </c>
      <c r="E62" s="6" t="s">
        <v>949</v>
      </c>
      <c r="F62" s="6" t="s">
        <v>692</v>
      </c>
      <c r="G62" s="7">
        <v>15850</v>
      </c>
      <c r="H62" s="7">
        <v>15831</v>
      </c>
      <c r="I62" s="43">
        <v>-0.11987381703469913</v>
      </c>
      <c r="J62" s="8"/>
    </row>
    <row r="63" spans="1:10" x14ac:dyDescent="0.3">
      <c r="A63" s="4" t="s">
        <v>62</v>
      </c>
      <c r="B63" s="5" t="s">
        <v>238</v>
      </c>
      <c r="C63" s="6" t="s">
        <v>248</v>
      </c>
      <c r="D63" s="5" t="s">
        <v>249</v>
      </c>
      <c r="E63" s="6" t="s">
        <v>949</v>
      </c>
      <c r="F63" s="6" t="s">
        <v>692</v>
      </c>
      <c r="G63" s="7">
        <v>15421.666666666666</v>
      </c>
      <c r="H63" s="7">
        <v>15418.333333333334</v>
      </c>
      <c r="I63" s="43">
        <v>-2.1614611477349666E-2</v>
      </c>
      <c r="J63" s="8"/>
    </row>
    <row r="64" spans="1:10" x14ac:dyDescent="0.3">
      <c r="A64" s="4" t="s">
        <v>62</v>
      </c>
      <c r="B64" s="5" t="s">
        <v>238</v>
      </c>
      <c r="C64" s="6" t="s">
        <v>382</v>
      </c>
      <c r="D64" s="5" t="s">
        <v>383</v>
      </c>
      <c r="E64" s="6" t="s">
        <v>949</v>
      </c>
      <c r="F64" s="6" t="s">
        <v>692</v>
      </c>
      <c r="G64" s="7">
        <v>17410.2</v>
      </c>
      <c r="H64" s="7">
        <v>17351</v>
      </c>
      <c r="I64" s="43">
        <v>-0.34003055680004168</v>
      </c>
      <c r="J64" s="8"/>
    </row>
    <row r="65" spans="1:10" x14ac:dyDescent="0.3">
      <c r="A65" s="4" t="s">
        <v>62</v>
      </c>
      <c r="B65" s="5" t="s">
        <v>238</v>
      </c>
      <c r="C65" s="6" t="s">
        <v>385</v>
      </c>
      <c r="D65" s="5" t="s">
        <v>386</v>
      </c>
      <c r="E65" s="6" t="s">
        <v>949</v>
      </c>
      <c r="F65" s="6" t="s">
        <v>692</v>
      </c>
      <c r="G65" s="7">
        <v>18250.333333333332</v>
      </c>
      <c r="H65" s="7">
        <v>18111.666666666668</v>
      </c>
      <c r="I65" s="43">
        <v>-0.75980347390913749</v>
      </c>
      <c r="J65" s="8"/>
    </row>
    <row r="66" spans="1:10" x14ac:dyDescent="0.3">
      <c r="A66" s="4" t="s">
        <v>62</v>
      </c>
      <c r="B66" s="5" t="s">
        <v>238</v>
      </c>
      <c r="C66" s="6" t="s">
        <v>530</v>
      </c>
      <c r="D66" s="5" t="s">
        <v>216</v>
      </c>
      <c r="E66" s="6" t="s">
        <v>949</v>
      </c>
      <c r="F66" s="6" t="s">
        <v>692</v>
      </c>
      <c r="G66" s="7">
        <v>16705</v>
      </c>
      <c r="H66" s="7">
        <v>16968.333333333332</v>
      </c>
      <c r="I66" s="43">
        <v>1.5763743390202478</v>
      </c>
      <c r="J66" s="8"/>
    </row>
    <row r="67" spans="1:10" x14ac:dyDescent="0.3">
      <c r="A67" s="4" t="s">
        <v>62</v>
      </c>
      <c r="B67" s="5" t="s">
        <v>238</v>
      </c>
      <c r="C67" s="6" t="s">
        <v>621</v>
      </c>
      <c r="D67" s="5" t="s">
        <v>622</v>
      </c>
      <c r="E67" s="6" t="s">
        <v>949</v>
      </c>
      <c r="F67" s="6" t="s">
        <v>692</v>
      </c>
      <c r="G67" s="7">
        <v>17850</v>
      </c>
      <c r="H67" s="7">
        <v>17850</v>
      </c>
      <c r="I67" s="43">
        <v>0</v>
      </c>
      <c r="J67" s="8"/>
    </row>
    <row r="68" spans="1:10" x14ac:dyDescent="0.3">
      <c r="A68" s="4" t="s">
        <v>62</v>
      </c>
      <c r="B68" s="5" t="s">
        <v>238</v>
      </c>
      <c r="C68" s="6" t="s">
        <v>377</v>
      </c>
      <c r="D68" s="5" t="s">
        <v>378</v>
      </c>
      <c r="E68" s="6" t="s">
        <v>949</v>
      </c>
      <c r="F68" s="6" t="s">
        <v>692</v>
      </c>
      <c r="G68" s="7">
        <v>17900</v>
      </c>
      <c r="H68" s="7">
        <v>18133.333333333332</v>
      </c>
      <c r="I68" s="43">
        <v>1.3035381750465591</v>
      </c>
      <c r="J68" s="8"/>
    </row>
    <row r="69" spans="1:10" x14ac:dyDescent="0.3">
      <c r="A69" s="4" t="s">
        <v>62</v>
      </c>
      <c r="B69" s="5" t="s">
        <v>238</v>
      </c>
      <c r="C69" s="6" t="s">
        <v>531</v>
      </c>
      <c r="D69" s="5" t="s">
        <v>532</v>
      </c>
      <c r="E69" s="6" t="s">
        <v>949</v>
      </c>
      <c r="F69" s="6" t="s">
        <v>692</v>
      </c>
      <c r="G69" s="7">
        <v>16051.666666666666</v>
      </c>
      <c r="H69" s="7">
        <v>16318.333333333334</v>
      </c>
      <c r="I69" s="43">
        <v>1.6613020454781413</v>
      </c>
      <c r="J69" s="8"/>
    </row>
    <row r="70" spans="1:10" x14ac:dyDescent="0.3">
      <c r="A70" s="4" t="s">
        <v>62</v>
      </c>
      <c r="B70" s="5" t="s">
        <v>238</v>
      </c>
      <c r="C70" s="6" t="s">
        <v>502</v>
      </c>
      <c r="D70" s="5" t="s">
        <v>503</v>
      </c>
      <c r="E70" s="6" t="s">
        <v>949</v>
      </c>
      <c r="F70" s="6" t="s">
        <v>692</v>
      </c>
      <c r="G70" s="7" t="s">
        <v>161</v>
      </c>
      <c r="H70" s="7">
        <v>19666.666666666668</v>
      </c>
      <c r="I70" s="43" t="s">
        <v>161</v>
      </c>
      <c r="J70" s="8"/>
    </row>
    <row r="71" spans="1:10" x14ac:dyDescent="0.3">
      <c r="A71" s="4" t="s">
        <v>62</v>
      </c>
      <c r="B71" s="5" t="s">
        <v>238</v>
      </c>
      <c r="C71" s="6" t="s">
        <v>387</v>
      </c>
      <c r="D71" s="5" t="s">
        <v>388</v>
      </c>
      <c r="E71" s="6" t="s">
        <v>949</v>
      </c>
      <c r="F71" s="6" t="s">
        <v>692</v>
      </c>
      <c r="G71" s="7">
        <v>16711</v>
      </c>
      <c r="H71" s="7">
        <v>16771</v>
      </c>
      <c r="I71" s="43">
        <v>0.35904494045837509</v>
      </c>
      <c r="J71" s="8"/>
    </row>
    <row r="72" spans="1:10" x14ac:dyDescent="0.3">
      <c r="A72" s="4" t="s">
        <v>62</v>
      </c>
      <c r="B72" s="5" t="s">
        <v>238</v>
      </c>
      <c r="C72" s="6" t="s">
        <v>590</v>
      </c>
      <c r="D72" s="5" t="s">
        <v>591</v>
      </c>
      <c r="E72" s="6" t="s">
        <v>949</v>
      </c>
      <c r="F72" s="6" t="s">
        <v>692</v>
      </c>
      <c r="G72" s="7">
        <v>18000</v>
      </c>
      <c r="H72" s="7">
        <v>17666.666666666668</v>
      </c>
      <c r="I72" s="43">
        <v>-1.851851851851849</v>
      </c>
      <c r="J72" s="8"/>
    </row>
    <row r="73" spans="1:10" x14ac:dyDescent="0.3">
      <c r="A73" s="4" t="s">
        <v>62</v>
      </c>
      <c r="B73" s="5" t="s">
        <v>238</v>
      </c>
      <c r="C73" s="6" t="s">
        <v>535</v>
      </c>
      <c r="D73" s="5" t="s">
        <v>536</v>
      </c>
      <c r="E73" s="6" t="s">
        <v>949</v>
      </c>
      <c r="F73" s="6" t="s">
        <v>692</v>
      </c>
      <c r="G73" s="7">
        <v>16965.2</v>
      </c>
      <c r="H73" s="7">
        <v>17282</v>
      </c>
      <c r="I73" s="43">
        <v>1.8673519911347913</v>
      </c>
      <c r="J73" s="8"/>
    </row>
    <row r="74" spans="1:10" x14ac:dyDescent="0.3">
      <c r="A74" s="4" t="s">
        <v>62</v>
      </c>
      <c r="B74" s="5" t="s">
        <v>238</v>
      </c>
      <c r="C74" s="6" t="s">
        <v>437</v>
      </c>
      <c r="D74" s="5" t="s">
        <v>438</v>
      </c>
      <c r="E74" s="6" t="s">
        <v>949</v>
      </c>
      <c r="F74" s="6" t="s">
        <v>692</v>
      </c>
      <c r="G74" s="7">
        <v>16766.428571428572</v>
      </c>
      <c r="H74" s="7">
        <v>16907.857142857141</v>
      </c>
      <c r="I74" s="43">
        <v>0.84352234482170108</v>
      </c>
      <c r="J74" s="8"/>
    </row>
    <row r="75" spans="1:10" x14ac:dyDescent="0.3">
      <c r="A75" s="4" t="s">
        <v>66</v>
      </c>
      <c r="B75" s="5" t="s">
        <v>230</v>
      </c>
      <c r="C75" s="6" t="s">
        <v>274</v>
      </c>
      <c r="D75" s="5" t="s">
        <v>275</v>
      </c>
      <c r="E75" s="6" t="s">
        <v>950</v>
      </c>
      <c r="F75" s="6" t="s">
        <v>831</v>
      </c>
      <c r="G75" s="7">
        <v>39666.666666666664</v>
      </c>
      <c r="H75" s="7">
        <v>40000</v>
      </c>
      <c r="I75" s="43">
        <v>0.84033613445377853</v>
      </c>
      <c r="J75" s="8"/>
    </row>
    <row r="76" spans="1:10" x14ac:dyDescent="0.3">
      <c r="A76" s="4" t="s">
        <v>51</v>
      </c>
      <c r="B76" s="5" t="s">
        <v>184</v>
      </c>
      <c r="C76" s="6" t="s">
        <v>280</v>
      </c>
      <c r="D76" s="5" t="s">
        <v>281</v>
      </c>
      <c r="E76" s="6" t="s">
        <v>950</v>
      </c>
      <c r="F76" s="6" t="s">
        <v>831</v>
      </c>
      <c r="G76" s="7">
        <v>38500</v>
      </c>
      <c r="H76" s="7">
        <v>38833.333333333336</v>
      </c>
      <c r="I76" s="43">
        <v>0.86580086580088089</v>
      </c>
      <c r="J76" s="8"/>
    </row>
    <row r="77" spans="1:10" x14ac:dyDescent="0.3">
      <c r="A77" s="4" t="s">
        <v>66</v>
      </c>
      <c r="B77" s="5" t="s">
        <v>230</v>
      </c>
      <c r="C77" s="6" t="s">
        <v>346</v>
      </c>
      <c r="D77" s="5" t="s">
        <v>347</v>
      </c>
      <c r="E77" s="6" t="s">
        <v>950</v>
      </c>
      <c r="F77" s="6" t="s">
        <v>800</v>
      </c>
      <c r="G77" s="7">
        <v>20833.333333333332</v>
      </c>
      <c r="H77" s="7">
        <v>20833.333333333332</v>
      </c>
      <c r="I77" s="43">
        <v>0</v>
      </c>
      <c r="J77" s="8"/>
    </row>
    <row r="78" spans="1:10" x14ac:dyDescent="0.3">
      <c r="A78" s="4" t="s">
        <v>51</v>
      </c>
      <c r="B78" s="5" t="s">
        <v>184</v>
      </c>
      <c r="C78" s="6" t="s">
        <v>280</v>
      </c>
      <c r="D78" s="5" t="s">
        <v>281</v>
      </c>
      <c r="E78" s="6" t="s">
        <v>950</v>
      </c>
      <c r="F78" s="6" t="s">
        <v>800</v>
      </c>
      <c r="G78" s="7">
        <v>20350</v>
      </c>
      <c r="H78" s="7">
        <v>20350</v>
      </c>
      <c r="I78" s="43">
        <v>0</v>
      </c>
      <c r="J78" s="8"/>
    </row>
    <row r="79" spans="1:10" x14ac:dyDescent="0.3">
      <c r="A79" s="4" t="s">
        <v>51</v>
      </c>
      <c r="B79" s="5" t="s">
        <v>184</v>
      </c>
      <c r="C79" s="6" t="s">
        <v>189</v>
      </c>
      <c r="D79" s="5" t="s">
        <v>190</v>
      </c>
      <c r="E79" s="6" t="s">
        <v>950</v>
      </c>
      <c r="F79" s="6" t="s">
        <v>800</v>
      </c>
      <c r="G79" s="7">
        <v>21333.333333333332</v>
      </c>
      <c r="H79" s="7">
        <v>21333.333333333332</v>
      </c>
      <c r="I79" s="43">
        <v>0</v>
      </c>
      <c r="J79" s="8"/>
    </row>
    <row r="80" spans="1:10" x14ac:dyDescent="0.3">
      <c r="A80" s="4" t="s">
        <v>62</v>
      </c>
      <c r="B80" s="5" t="s">
        <v>238</v>
      </c>
      <c r="C80" s="6" t="s">
        <v>239</v>
      </c>
      <c r="D80" s="5" t="s">
        <v>240</v>
      </c>
      <c r="E80" s="6" t="s">
        <v>951</v>
      </c>
      <c r="F80" s="6" t="s">
        <v>666</v>
      </c>
      <c r="G80" s="7">
        <v>15366.666666666666</v>
      </c>
      <c r="H80" s="7">
        <v>15117.25</v>
      </c>
      <c r="I80" s="43">
        <v>-1.6231019522776502</v>
      </c>
      <c r="J80" s="8"/>
    </row>
    <row r="81" spans="1:10" x14ac:dyDescent="0.3">
      <c r="A81" s="4" t="s">
        <v>51</v>
      </c>
      <c r="B81" s="5" t="s">
        <v>184</v>
      </c>
      <c r="C81" s="6" t="s">
        <v>553</v>
      </c>
      <c r="D81" s="5" t="s">
        <v>554</v>
      </c>
      <c r="E81" s="6" t="s">
        <v>951</v>
      </c>
      <c r="F81" s="6" t="s">
        <v>666</v>
      </c>
      <c r="G81" s="7">
        <v>16700</v>
      </c>
      <c r="H81" s="7">
        <v>16633.333333333332</v>
      </c>
      <c r="I81" s="43">
        <v>-0.39920159680639777</v>
      </c>
      <c r="J81" s="8"/>
    </row>
    <row r="82" spans="1:10" x14ac:dyDescent="0.3">
      <c r="A82" s="4" t="s">
        <v>51</v>
      </c>
      <c r="B82" s="5" t="s">
        <v>184</v>
      </c>
      <c r="C82" s="6" t="s">
        <v>185</v>
      </c>
      <c r="D82" s="5" t="s">
        <v>186</v>
      </c>
      <c r="E82" s="6" t="s">
        <v>951</v>
      </c>
      <c r="F82" s="6" t="s">
        <v>666</v>
      </c>
      <c r="G82" s="7">
        <v>14833.333333333334</v>
      </c>
      <c r="H82" s="7">
        <v>14833.333333333334</v>
      </c>
      <c r="I82" s="43">
        <v>0</v>
      </c>
      <c r="J82" s="8"/>
    </row>
    <row r="83" spans="1:10" x14ac:dyDescent="0.3">
      <c r="A83" s="4" t="s">
        <v>64</v>
      </c>
      <c r="B83" s="5" t="s">
        <v>196</v>
      </c>
      <c r="C83" s="6" t="s">
        <v>329</v>
      </c>
      <c r="D83" s="5" t="s">
        <v>330</v>
      </c>
      <c r="E83" s="6" t="s">
        <v>951</v>
      </c>
      <c r="F83" s="6" t="s">
        <v>666</v>
      </c>
      <c r="G83" s="7">
        <v>14475</v>
      </c>
      <c r="H83" s="7">
        <v>14725</v>
      </c>
      <c r="I83" s="43">
        <v>1.7271157167530138</v>
      </c>
      <c r="J83" s="8"/>
    </row>
    <row r="84" spans="1:10" x14ac:dyDescent="0.3">
      <c r="A84" s="4" t="s">
        <v>58</v>
      </c>
      <c r="B84" s="5" t="s">
        <v>143</v>
      </c>
      <c r="C84" s="6" t="s">
        <v>442</v>
      </c>
      <c r="D84" s="5" t="s">
        <v>443</v>
      </c>
      <c r="E84" s="6" t="s">
        <v>951</v>
      </c>
      <c r="F84" s="6" t="s">
        <v>666</v>
      </c>
      <c r="G84" s="7">
        <v>16600</v>
      </c>
      <c r="H84" s="7">
        <v>16766.666666666668</v>
      </c>
      <c r="I84" s="43">
        <v>1.0040160642570406</v>
      </c>
      <c r="J84" s="8"/>
    </row>
    <row r="85" spans="1:10" x14ac:dyDescent="0.3">
      <c r="A85" s="4" t="s">
        <v>62</v>
      </c>
      <c r="B85" s="5" t="s">
        <v>238</v>
      </c>
      <c r="C85" s="6" t="s">
        <v>500</v>
      </c>
      <c r="D85" s="5" t="s">
        <v>501</v>
      </c>
      <c r="E85" s="6" t="s">
        <v>951</v>
      </c>
      <c r="F85" s="6" t="s">
        <v>671</v>
      </c>
      <c r="G85" s="7">
        <v>88069.2</v>
      </c>
      <c r="H85" s="7">
        <v>88269.2</v>
      </c>
      <c r="I85" s="43">
        <v>0.22709414869217515</v>
      </c>
      <c r="J85" s="8"/>
    </row>
    <row r="86" spans="1:10" x14ac:dyDescent="0.3">
      <c r="A86" s="4" t="s">
        <v>62</v>
      </c>
      <c r="B86" s="5" t="s">
        <v>238</v>
      </c>
      <c r="C86" s="6" t="s">
        <v>387</v>
      </c>
      <c r="D86" s="5" t="s">
        <v>388</v>
      </c>
      <c r="E86" s="6" t="s">
        <v>951</v>
      </c>
      <c r="F86" s="6" t="s">
        <v>671</v>
      </c>
      <c r="G86" s="7">
        <v>85938.333333333328</v>
      </c>
      <c r="H86" s="7">
        <v>85669.2</v>
      </c>
      <c r="I86" s="43">
        <v>-0.3131702965304517</v>
      </c>
      <c r="J86" s="8"/>
    </row>
    <row r="87" spans="1:10" x14ac:dyDescent="0.3">
      <c r="A87" s="4" t="s">
        <v>62</v>
      </c>
      <c r="B87" s="5" t="s">
        <v>238</v>
      </c>
      <c r="C87" s="6" t="s">
        <v>239</v>
      </c>
      <c r="D87" s="5" t="s">
        <v>240</v>
      </c>
      <c r="E87" s="6" t="s">
        <v>951</v>
      </c>
      <c r="F87" s="6" t="s">
        <v>692</v>
      </c>
      <c r="G87" s="7">
        <v>64696.666666666664</v>
      </c>
      <c r="H87" s="7">
        <v>64688.333333333336</v>
      </c>
      <c r="I87" s="43">
        <v>-1.2880622391664431E-2</v>
      </c>
      <c r="J87" s="8"/>
    </row>
    <row r="88" spans="1:10" x14ac:dyDescent="0.3">
      <c r="A88" s="4" t="s">
        <v>62</v>
      </c>
      <c r="B88" s="5" t="s">
        <v>238</v>
      </c>
      <c r="C88" s="6" t="s">
        <v>500</v>
      </c>
      <c r="D88" s="5" t="s">
        <v>501</v>
      </c>
      <c r="E88" s="6" t="s">
        <v>951</v>
      </c>
      <c r="F88" s="6" t="s">
        <v>692</v>
      </c>
      <c r="G88" s="7">
        <v>58557.25</v>
      </c>
      <c r="H88" s="7">
        <v>60460</v>
      </c>
      <c r="I88" s="43">
        <v>3.2493841496996634</v>
      </c>
      <c r="J88" s="8"/>
    </row>
    <row r="89" spans="1:10" x14ac:dyDescent="0.3">
      <c r="A89" s="4" t="s">
        <v>62</v>
      </c>
      <c r="B89" s="5" t="s">
        <v>238</v>
      </c>
      <c r="C89" s="6" t="s">
        <v>248</v>
      </c>
      <c r="D89" s="5" t="s">
        <v>249</v>
      </c>
      <c r="E89" s="6" t="s">
        <v>951</v>
      </c>
      <c r="F89" s="6" t="s">
        <v>692</v>
      </c>
      <c r="G89" s="7">
        <v>54876.333333333336</v>
      </c>
      <c r="H89" s="7">
        <v>54433.333333333336</v>
      </c>
      <c r="I89" s="43">
        <v>-0.80726967909663383</v>
      </c>
      <c r="J89" s="8"/>
    </row>
    <row r="90" spans="1:10" x14ac:dyDescent="0.3">
      <c r="A90" s="4" t="s">
        <v>62</v>
      </c>
      <c r="B90" s="5" t="s">
        <v>238</v>
      </c>
      <c r="C90" s="6" t="s">
        <v>387</v>
      </c>
      <c r="D90" s="5" t="s">
        <v>388</v>
      </c>
      <c r="E90" s="6" t="s">
        <v>951</v>
      </c>
      <c r="F90" s="6" t="s">
        <v>692</v>
      </c>
      <c r="G90" s="7">
        <v>58499.833333333336</v>
      </c>
      <c r="H90" s="7">
        <v>58538.166666666664</v>
      </c>
      <c r="I90" s="43">
        <v>6.5527252214381271E-2</v>
      </c>
      <c r="J90" s="8"/>
    </row>
    <row r="91" spans="1:10" x14ac:dyDescent="0.3">
      <c r="A91" s="4" t="s">
        <v>59</v>
      </c>
      <c r="B91" s="5" t="s">
        <v>214</v>
      </c>
      <c r="C91" s="6" t="s">
        <v>446</v>
      </c>
      <c r="D91" s="5" t="s">
        <v>447</v>
      </c>
      <c r="E91" s="6" t="s">
        <v>951</v>
      </c>
      <c r="F91" s="6" t="s">
        <v>692</v>
      </c>
      <c r="G91" s="7">
        <v>66800</v>
      </c>
      <c r="H91" s="7">
        <v>66766.666666666672</v>
      </c>
      <c r="I91" s="43">
        <v>-4.9900199600794171E-2</v>
      </c>
      <c r="J91" s="8"/>
    </row>
    <row r="92" spans="1:10" x14ac:dyDescent="0.3">
      <c r="A92" s="4" t="s">
        <v>52</v>
      </c>
      <c r="B92" s="5" t="s">
        <v>439</v>
      </c>
      <c r="C92" s="6" t="s">
        <v>440</v>
      </c>
      <c r="D92" s="5" t="s">
        <v>441</v>
      </c>
      <c r="E92" s="6" t="s">
        <v>952</v>
      </c>
      <c r="F92" s="6" t="s">
        <v>708</v>
      </c>
      <c r="G92" s="7">
        <v>43892</v>
      </c>
      <c r="H92" s="7">
        <v>43892</v>
      </c>
      <c r="I92" s="43">
        <v>0</v>
      </c>
      <c r="J92" s="8"/>
    </row>
    <row r="93" spans="1:10" x14ac:dyDescent="0.3">
      <c r="A93" s="4" t="s">
        <v>68</v>
      </c>
      <c r="B93" s="5" t="s">
        <v>608</v>
      </c>
      <c r="C93" s="6" t="s">
        <v>609</v>
      </c>
      <c r="D93" s="5" t="s">
        <v>610</v>
      </c>
      <c r="E93" s="6" t="s">
        <v>953</v>
      </c>
      <c r="F93" s="6" t="s">
        <v>666</v>
      </c>
      <c r="G93" s="7">
        <v>7500</v>
      </c>
      <c r="H93" s="7">
        <v>7333.333333333333</v>
      </c>
      <c r="I93" s="43">
        <v>-2.2222222222222254</v>
      </c>
      <c r="J93" s="8"/>
    </row>
    <row r="94" spans="1:10" x14ac:dyDescent="0.3">
      <c r="A94" s="4" t="s">
        <v>51</v>
      </c>
      <c r="B94" s="5" t="s">
        <v>184</v>
      </c>
      <c r="C94" s="6" t="s">
        <v>553</v>
      </c>
      <c r="D94" s="5" t="s">
        <v>554</v>
      </c>
      <c r="E94" s="6" t="s">
        <v>953</v>
      </c>
      <c r="F94" s="6" t="s">
        <v>666</v>
      </c>
      <c r="G94" s="7">
        <v>8000</v>
      </c>
      <c r="H94" s="7">
        <v>7833.333333333333</v>
      </c>
      <c r="I94" s="43">
        <v>-2.083333333333337</v>
      </c>
      <c r="J94" s="8"/>
    </row>
    <row r="95" spans="1:10" x14ac:dyDescent="0.3">
      <c r="A95" s="4" t="s">
        <v>64</v>
      </c>
      <c r="B95" s="5" t="s">
        <v>196</v>
      </c>
      <c r="C95" s="6" t="s">
        <v>323</v>
      </c>
      <c r="D95" s="5" t="s">
        <v>324</v>
      </c>
      <c r="E95" s="6" t="s">
        <v>953</v>
      </c>
      <c r="F95" s="6" t="s">
        <v>666</v>
      </c>
      <c r="G95" s="7">
        <v>8500</v>
      </c>
      <c r="H95" s="7">
        <v>8500</v>
      </c>
      <c r="I95" s="43">
        <v>0</v>
      </c>
      <c r="J95" s="8"/>
    </row>
    <row r="96" spans="1:10" x14ac:dyDescent="0.3">
      <c r="A96" s="4" t="s">
        <v>64</v>
      </c>
      <c r="B96" s="5" t="s">
        <v>196</v>
      </c>
      <c r="C96" s="6" t="s">
        <v>325</v>
      </c>
      <c r="D96" s="5" t="s">
        <v>326</v>
      </c>
      <c r="E96" s="6" t="s">
        <v>953</v>
      </c>
      <c r="F96" s="6" t="s">
        <v>666</v>
      </c>
      <c r="G96" s="7">
        <v>7750</v>
      </c>
      <c r="H96" s="7">
        <v>7750</v>
      </c>
      <c r="I96" s="43">
        <v>0</v>
      </c>
      <c r="J96" s="8"/>
    </row>
    <row r="97" spans="1:10" x14ac:dyDescent="0.3">
      <c r="A97" s="4" t="s">
        <v>64</v>
      </c>
      <c r="B97" s="5" t="s">
        <v>196</v>
      </c>
      <c r="C97" s="6" t="s">
        <v>197</v>
      </c>
      <c r="D97" s="5" t="s">
        <v>198</v>
      </c>
      <c r="E97" s="6" t="s">
        <v>953</v>
      </c>
      <c r="F97" s="6" t="s">
        <v>666</v>
      </c>
      <c r="G97" s="7">
        <v>7466.666666666667</v>
      </c>
      <c r="H97" s="7">
        <v>7500</v>
      </c>
      <c r="I97" s="43">
        <v>0.44642857142855874</v>
      </c>
      <c r="J97" s="8"/>
    </row>
    <row r="98" spans="1:10" x14ac:dyDescent="0.3">
      <c r="A98" s="4" t="s">
        <v>64</v>
      </c>
      <c r="B98" s="5" t="s">
        <v>196</v>
      </c>
      <c r="C98" s="6" t="s">
        <v>329</v>
      </c>
      <c r="D98" s="5" t="s">
        <v>330</v>
      </c>
      <c r="E98" s="6" t="s">
        <v>953</v>
      </c>
      <c r="F98" s="6" t="s">
        <v>666</v>
      </c>
      <c r="G98" s="7">
        <v>6933.333333333333</v>
      </c>
      <c r="H98" s="7">
        <v>6933.333333333333</v>
      </c>
      <c r="I98" s="43">
        <v>0</v>
      </c>
      <c r="J98" s="8"/>
    </row>
    <row r="99" spans="1:10" x14ac:dyDescent="0.3">
      <c r="A99" s="4" t="s">
        <v>58</v>
      </c>
      <c r="B99" s="5" t="s">
        <v>143</v>
      </c>
      <c r="C99" s="6" t="s">
        <v>290</v>
      </c>
      <c r="D99" s="5" t="s">
        <v>291</v>
      </c>
      <c r="E99" s="6" t="s">
        <v>953</v>
      </c>
      <c r="F99" s="6" t="s">
        <v>666</v>
      </c>
      <c r="G99" s="7">
        <v>7550</v>
      </c>
      <c r="H99" s="7">
        <v>6875</v>
      </c>
      <c r="I99" s="43">
        <v>-8.9403973509933792</v>
      </c>
      <c r="J99" s="8"/>
    </row>
    <row r="100" spans="1:10" x14ac:dyDescent="0.3">
      <c r="A100" s="4" t="s">
        <v>58</v>
      </c>
      <c r="B100" s="5" t="s">
        <v>143</v>
      </c>
      <c r="C100" s="6" t="s">
        <v>290</v>
      </c>
      <c r="D100" s="5" t="s">
        <v>291</v>
      </c>
      <c r="E100" s="6" t="s">
        <v>953</v>
      </c>
      <c r="F100" s="6" t="s">
        <v>692</v>
      </c>
      <c r="G100" s="7">
        <v>30500</v>
      </c>
      <c r="H100" s="7">
        <v>29733.333333333332</v>
      </c>
      <c r="I100" s="43">
        <v>-2.5136612021858018</v>
      </c>
      <c r="J100" s="8"/>
    </row>
    <row r="101" spans="1:10" x14ac:dyDescent="0.3">
      <c r="A101" s="4" t="s">
        <v>62</v>
      </c>
      <c r="B101" s="5" t="s">
        <v>238</v>
      </c>
      <c r="C101" s="6" t="s">
        <v>239</v>
      </c>
      <c r="D101" s="5" t="s">
        <v>240</v>
      </c>
      <c r="E101" s="6" t="s">
        <v>954</v>
      </c>
      <c r="F101" s="6" t="s">
        <v>666</v>
      </c>
      <c r="G101" s="7">
        <v>7524</v>
      </c>
      <c r="H101" s="7">
        <v>7273.333333333333</v>
      </c>
      <c r="I101" s="43">
        <v>-3.3315612262980743</v>
      </c>
      <c r="J101" s="8"/>
    </row>
    <row r="102" spans="1:10" x14ac:dyDescent="0.3">
      <c r="A102" s="4" t="s">
        <v>53</v>
      </c>
      <c r="B102" s="5" t="s">
        <v>130</v>
      </c>
      <c r="C102" s="6" t="s">
        <v>485</v>
      </c>
      <c r="D102" s="5" t="s">
        <v>486</v>
      </c>
      <c r="E102" s="6" t="s">
        <v>954</v>
      </c>
      <c r="F102" s="6" t="s">
        <v>666</v>
      </c>
      <c r="G102" s="7" t="s">
        <v>161</v>
      </c>
      <c r="H102" s="7">
        <v>7491.666666666667</v>
      </c>
      <c r="I102" s="43" t="s">
        <v>161</v>
      </c>
      <c r="J102" s="8"/>
    </row>
    <row r="103" spans="1:10" x14ac:dyDescent="0.3">
      <c r="A103" s="4" t="s">
        <v>67</v>
      </c>
      <c r="B103" s="5" t="s">
        <v>201</v>
      </c>
      <c r="C103" s="6" t="s">
        <v>206</v>
      </c>
      <c r="D103" s="5" t="s">
        <v>207</v>
      </c>
      <c r="E103" s="6" t="s">
        <v>954</v>
      </c>
      <c r="F103" s="6" t="s">
        <v>666</v>
      </c>
      <c r="G103" s="7">
        <v>7600</v>
      </c>
      <c r="H103" s="7">
        <v>7500</v>
      </c>
      <c r="I103" s="43">
        <v>-1.3157894736842146</v>
      </c>
      <c r="J103" s="8"/>
    </row>
    <row r="104" spans="1:10" x14ac:dyDescent="0.3">
      <c r="A104" s="4" t="s">
        <v>67</v>
      </c>
      <c r="B104" s="5" t="s">
        <v>201</v>
      </c>
      <c r="C104" s="6" t="s">
        <v>723</v>
      </c>
      <c r="D104" s="5" t="s">
        <v>724</v>
      </c>
      <c r="E104" s="6" t="s">
        <v>954</v>
      </c>
      <c r="F104" s="6" t="s">
        <v>666</v>
      </c>
      <c r="G104" s="7">
        <v>7644</v>
      </c>
      <c r="H104" s="7">
        <v>7604</v>
      </c>
      <c r="I104" s="43">
        <v>-0.52328623757195158</v>
      </c>
      <c r="J104" s="8"/>
    </row>
    <row r="105" spans="1:10" x14ac:dyDescent="0.3">
      <c r="A105" s="4" t="s">
        <v>57</v>
      </c>
      <c r="B105" s="5" t="s">
        <v>219</v>
      </c>
      <c r="C105" s="6" t="s">
        <v>312</v>
      </c>
      <c r="D105" s="5" t="s">
        <v>313</v>
      </c>
      <c r="E105" s="6" t="s">
        <v>954</v>
      </c>
      <c r="F105" s="6" t="s">
        <v>666</v>
      </c>
      <c r="G105" s="7">
        <v>8500</v>
      </c>
      <c r="H105" s="7">
        <v>8500</v>
      </c>
      <c r="I105" s="43">
        <v>0</v>
      </c>
      <c r="J105" s="8"/>
    </row>
    <row r="106" spans="1:10" x14ac:dyDescent="0.3">
      <c r="A106" s="4" t="s">
        <v>65</v>
      </c>
      <c r="B106" s="5" t="s">
        <v>257</v>
      </c>
      <c r="C106" s="6" t="s">
        <v>258</v>
      </c>
      <c r="D106" s="5" t="s">
        <v>259</v>
      </c>
      <c r="E106" s="6" t="s">
        <v>954</v>
      </c>
      <c r="F106" s="6" t="s">
        <v>666</v>
      </c>
      <c r="G106" s="7">
        <v>7733.333333333333</v>
      </c>
      <c r="H106" s="7">
        <v>7733.333333333333</v>
      </c>
      <c r="I106" s="43">
        <v>0</v>
      </c>
      <c r="J106" s="8"/>
    </row>
    <row r="107" spans="1:10" x14ac:dyDescent="0.3">
      <c r="A107" s="4" t="s">
        <v>75</v>
      </c>
      <c r="B107" s="5" t="s">
        <v>404</v>
      </c>
      <c r="C107" s="6" t="s">
        <v>726</v>
      </c>
      <c r="D107" s="5" t="s">
        <v>727</v>
      </c>
      <c r="E107" s="6" t="s">
        <v>954</v>
      </c>
      <c r="F107" s="6" t="s">
        <v>692</v>
      </c>
      <c r="G107" s="7">
        <v>27973</v>
      </c>
      <c r="H107" s="7">
        <v>27900</v>
      </c>
      <c r="I107" s="43">
        <v>-0.26096593143388747</v>
      </c>
      <c r="J107" s="8"/>
    </row>
    <row r="108" spans="1:10" x14ac:dyDescent="0.3">
      <c r="A108" s="4" t="s">
        <v>67</v>
      </c>
      <c r="B108" s="5" t="s">
        <v>201</v>
      </c>
      <c r="C108" s="6" t="s">
        <v>206</v>
      </c>
      <c r="D108" s="5" t="s">
        <v>207</v>
      </c>
      <c r="E108" s="6" t="s">
        <v>954</v>
      </c>
      <c r="F108" s="6" t="s">
        <v>692</v>
      </c>
      <c r="G108" s="7">
        <v>27940</v>
      </c>
      <c r="H108" s="7">
        <v>27550</v>
      </c>
      <c r="I108" s="43">
        <v>-1.3958482462419486</v>
      </c>
      <c r="J108" s="8"/>
    </row>
    <row r="109" spans="1:10" x14ac:dyDescent="0.3">
      <c r="A109" s="4" t="s">
        <v>67</v>
      </c>
      <c r="B109" s="5" t="s">
        <v>201</v>
      </c>
      <c r="C109" s="6" t="s">
        <v>723</v>
      </c>
      <c r="D109" s="5" t="s">
        <v>724</v>
      </c>
      <c r="E109" s="6" t="s">
        <v>954</v>
      </c>
      <c r="F109" s="6" t="s">
        <v>692</v>
      </c>
      <c r="G109" s="7">
        <v>23983.333333333332</v>
      </c>
      <c r="H109" s="7">
        <v>23650</v>
      </c>
      <c r="I109" s="43">
        <v>-1.3898540653231373</v>
      </c>
      <c r="J109" s="8"/>
    </row>
    <row r="110" spans="1:10" x14ac:dyDescent="0.3">
      <c r="A110" s="4" t="s">
        <v>64</v>
      </c>
      <c r="B110" s="5" t="s">
        <v>196</v>
      </c>
      <c r="C110" s="6" t="s">
        <v>321</v>
      </c>
      <c r="D110" s="5" t="s">
        <v>322</v>
      </c>
      <c r="E110" s="6" t="s">
        <v>954</v>
      </c>
      <c r="F110" s="6" t="s">
        <v>692</v>
      </c>
      <c r="G110" s="7">
        <v>26666.666666666668</v>
      </c>
      <c r="H110" s="7">
        <v>26700</v>
      </c>
      <c r="I110" s="43">
        <v>0.12499999999999734</v>
      </c>
      <c r="J110" s="8"/>
    </row>
    <row r="111" spans="1:10" x14ac:dyDescent="0.3">
      <c r="A111" s="4" t="s">
        <v>65</v>
      </c>
      <c r="B111" s="5" t="s">
        <v>257</v>
      </c>
      <c r="C111" s="6" t="s">
        <v>258</v>
      </c>
      <c r="D111" s="5" t="s">
        <v>259</v>
      </c>
      <c r="E111" s="6" t="s">
        <v>954</v>
      </c>
      <c r="F111" s="6" t="s">
        <v>692</v>
      </c>
      <c r="G111" s="7">
        <v>28483.333333333332</v>
      </c>
      <c r="H111" s="7">
        <v>28483.333333333332</v>
      </c>
      <c r="I111" s="43">
        <v>0</v>
      </c>
      <c r="J111" s="8"/>
    </row>
    <row r="112" spans="1:10" x14ac:dyDescent="0.3">
      <c r="A112" s="4" t="s">
        <v>62</v>
      </c>
      <c r="B112" s="5" t="s">
        <v>238</v>
      </c>
      <c r="C112" s="6" t="s">
        <v>530</v>
      </c>
      <c r="D112" s="5" t="s">
        <v>216</v>
      </c>
      <c r="E112" s="6" t="s">
        <v>955</v>
      </c>
      <c r="F112" s="6" t="s">
        <v>692</v>
      </c>
      <c r="G112" s="7">
        <v>38525</v>
      </c>
      <c r="H112" s="7">
        <v>38762.5</v>
      </c>
      <c r="I112" s="43">
        <v>0.61648280337442962</v>
      </c>
      <c r="J112" s="8"/>
    </row>
    <row r="113" spans="1:10" x14ac:dyDescent="0.3">
      <c r="A113" s="4" t="s">
        <v>62</v>
      </c>
      <c r="B113" s="5" t="s">
        <v>238</v>
      </c>
      <c r="C113" s="6" t="s">
        <v>531</v>
      </c>
      <c r="D113" s="5" t="s">
        <v>532</v>
      </c>
      <c r="E113" s="6" t="s">
        <v>955</v>
      </c>
      <c r="F113" s="6" t="s">
        <v>692</v>
      </c>
      <c r="G113" s="7">
        <v>36983.333333333336</v>
      </c>
      <c r="H113" s="7">
        <v>37250</v>
      </c>
      <c r="I113" s="43">
        <v>0.72104551599818656</v>
      </c>
      <c r="J113" s="8"/>
    </row>
    <row r="114" spans="1:10" x14ac:dyDescent="0.3">
      <c r="A114" s="4" t="s">
        <v>62</v>
      </c>
      <c r="B114" s="5" t="s">
        <v>238</v>
      </c>
      <c r="C114" s="6" t="s">
        <v>387</v>
      </c>
      <c r="D114" s="5" t="s">
        <v>388</v>
      </c>
      <c r="E114" s="6" t="s">
        <v>955</v>
      </c>
      <c r="F114" s="6" t="s">
        <v>692</v>
      </c>
      <c r="G114" s="7">
        <v>39700</v>
      </c>
      <c r="H114" s="7">
        <v>40683.333333333336</v>
      </c>
      <c r="I114" s="43">
        <v>2.4769101595298215</v>
      </c>
      <c r="J114" s="8"/>
    </row>
    <row r="115" spans="1:10" x14ac:dyDescent="0.3">
      <c r="A115" s="4" t="s">
        <v>62</v>
      </c>
      <c r="B115" s="5" t="s">
        <v>238</v>
      </c>
      <c r="C115" s="6" t="s">
        <v>535</v>
      </c>
      <c r="D115" s="5" t="s">
        <v>536</v>
      </c>
      <c r="E115" s="6" t="s">
        <v>955</v>
      </c>
      <c r="F115" s="6" t="s">
        <v>692</v>
      </c>
      <c r="G115" s="7">
        <v>35366.666666666664</v>
      </c>
      <c r="H115" s="7">
        <v>35366.333333333336</v>
      </c>
      <c r="I115" s="43">
        <v>-9.4250706879073221E-4</v>
      </c>
      <c r="J115" s="8"/>
    </row>
    <row r="116" spans="1:10" x14ac:dyDescent="0.3">
      <c r="A116" s="4" t="s">
        <v>62</v>
      </c>
      <c r="B116" s="5" t="s">
        <v>238</v>
      </c>
      <c r="C116" s="6" t="s">
        <v>437</v>
      </c>
      <c r="D116" s="5" t="s">
        <v>438</v>
      </c>
      <c r="E116" s="6" t="s">
        <v>955</v>
      </c>
      <c r="F116" s="6" t="s">
        <v>692</v>
      </c>
      <c r="G116" s="7" t="s">
        <v>161</v>
      </c>
      <c r="H116" s="7">
        <v>39866.666666666664</v>
      </c>
      <c r="I116" s="43" t="s">
        <v>161</v>
      </c>
      <c r="J116" s="8"/>
    </row>
    <row r="117" spans="1:10" x14ac:dyDescent="0.3">
      <c r="A117" s="4" t="s">
        <v>62</v>
      </c>
      <c r="B117" s="5" t="s">
        <v>238</v>
      </c>
      <c r="C117" s="6" t="s">
        <v>239</v>
      </c>
      <c r="D117" s="5" t="s">
        <v>240</v>
      </c>
      <c r="E117" s="6" t="s">
        <v>956</v>
      </c>
      <c r="F117" s="6" t="s">
        <v>667</v>
      </c>
      <c r="G117" s="7">
        <v>21943.333333333332</v>
      </c>
      <c r="H117" s="7">
        <v>21910</v>
      </c>
      <c r="I117" s="43">
        <v>-0.15190642564180123</v>
      </c>
      <c r="J117" s="8"/>
    </row>
    <row r="118" spans="1:10" x14ac:dyDescent="0.3">
      <c r="A118" s="4" t="s">
        <v>62</v>
      </c>
      <c r="B118" s="5" t="s">
        <v>238</v>
      </c>
      <c r="C118" s="6" t="s">
        <v>526</v>
      </c>
      <c r="D118" s="5" t="s">
        <v>527</v>
      </c>
      <c r="E118" s="6" t="s">
        <v>956</v>
      </c>
      <c r="F118" s="6" t="s">
        <v>667</v>
      </c>
      <c r="G118" s="7">
        <v>21153.333333333332</v>
      </c>
      <c r="H118" s="7">
        <v>21153.333333333332</v>
      </c>
      <c r="I118" s="43">
        <v>0</v>
      </c>
      <c r="J118" s="8"/>
    </row>
    <row r="119" spans="1:10" x14ac:dyDescent="0.3">
      <c r="A119" s="4" t="s">
        <v>62</v>
      </c>
      <c r="B119" s="5" t="s">
        <v>238</v>
      </c>
      <c r="C119" s="6" t="s">
        <v>498</v>
      </c>
      <c r="D119" s="5" t="s">
        <v>499</v>
      </c>
      <c r="E119" s="6" t="s">
        <v>956</v>
      </c>
      <c r="F119" s="6" t="s">
        <v>667</v>
      </c>
      <c r="G119" s="7">
        <v>27566.666666666668</v>
      </c>
      <c r="H119" s="7">
        <v>27400</v>
      </c>
      <c r="I119" s="43">
        <v>-0.60459492140266802</v>
      </c>
      <c r="J119" s="8"/>
    </row>
    <row r="120" spans="1:10" x14ac:dyDescent="0.3">
      <c r="A120" s="4" t="s">
        <v>62</v>
      </c>
      <c r="B120" s="5" t="s">
        <v>238</v>
      </c>
      <c r="C120" s="6" t="s">
        <v>375</v>
      </c>
      <c r="D120" s="5" t="s">
        <v>376</v>
      </c>
      <c r="E120" s="6" t="s">
        <v>956</v>
      </c>
      <c r="F120" s="6" t="s">
        <v>667</v>
      </c>
      <c r="G120" s="7">
        <v>23953.333333333332</v>
      </c>
      <c r="H120" s="7">
        <v>24965</v>
      </c>
      <c r="I120" s="43">
        <v>4.2234901196771535</v>
      </c>
      <c r="J120" s="8"/>
    </row>
    <row r="121" spans="1:10" x14ac:dyDescent="0.3">
      <c r="A121" s="4" t="s">
        <v>62</v>
      </c>
      <c r="B121" s="5" t="s">
        <v>238</v>
      </c>
      <c r="C121" s="6" t="s">
        <v>528</v>
      </c>
      <c r="D121" s="5" t="s">
        <v>529</v>
      </c>
      <c r="E121" s="6" t="s">
        <v>956</v>
      </c>
      <c r="F121" s="6" t="s">
        <v>667</v>
      </c>
      <c r="G121" s="7">
        <v>21453.333333333332</v>
      </c>
      <c r="H121" s="7">
        <v>21703.333333333332</v>
      </c>
      <c r="I121" s="43">
        <v>1.1653200745804781</v>
      </c>
      <c r="J121" s="8"/>
    </row>
    <row r="122" spans="1:10" x14ac:dyDescent="0.3">
      <c r="A122" s="4" t="s">
        <v>62</v>
      </c>
      <c r="B122" s="5" t="s">
        <v>238</v>
      </c>
      <c r="C122" s="6" t="s">
        <v>500</v>
      </c>
      <c r="D122" s="5" t="s">
        <v>501</v>
      </c>
      <c r="E122" s="6" t="s">
        <v>956</v>
      </c>
      <c r="F122" s="6" t="s">
        <v>667</v>
      </c>
      <c r="G122" s="7">
        <v>21186.666666666668</v>
      </c>
      <c r="H122" s="7">
        <v>21486.666666666668</v>
      </c>
      <c r="I122" s="43">
        <v>1.4159848961611043</v>
      </c>
      <c r="J122" s="8"/>
    </row>
    <row r="123" spans="1:10" x14ac:dyDescent="0.3">
      <c r="A123" s="4" t="s">
        <v>62</v>
      </c>
      <c r="B123" s="5" t="s">
        <v>238</v>
      </c>
      <c r="C123" s="6" t="s">
        <v>248</v>
      </c>
      <c r="D123" s="5" t="s">
        <v>249</v>
      </c>
      <c r="E123" s="6" t="s">
        <v>956</v>
      </c>
      <c r="F123" s="6" t="s">
        <v>667</v>
      </c>
      <c r="G123" s="7">
        <v>19086.666666666668</v>
      </c>
      <c r="H123" s="7">
        <v>19153.333333333332</v>
      </c>
      <c r="I123" s="43">
        <v>0.34928396786586546</v>
      </c>
      <c r="J123" s="8"/>
    </row>
    <row r="124" spans="1:10" x14ac:dyDescent="0.3">
      <c r="A124" s="4" t="s">
        <v>62</v>
      </c>
      <c r="B124" s="5" t="s">
        <v>238</v>
      </c>
      <c r="C124" s="6" t="s">
        <v>382</v>
      </c>
      <c r="D124" s="5" t="s">
        <v>383</v>
      </c>
      <c r="E124" s="6" t="s">
        <v>956</v>
      </c>
      <c r="F124" s="6" t="s">
        <v>667</v>
      </c>
      <c r="G124" s="7">
        <v>22153.333333333332</v>
      </c>
      <c r="H124" s="7">
        <v>22153.333333333332</v>
      </c>
      <c r="I124" s="43">
        <v>0</v>
      </c>
      <c r="J124" s="8"/>
    </row>
    <row r="125" spans="1:10" x14ac:dyDescent="0.3">
      <c r="A125" s="4" t="s">
        <v>62</v>
      </c>
      <c r="B125" s="5" t="s">
        <v>238</v>
      </c>
      <c r="C125" s="6" t="s">
        <v>385</v>
      </c>
      <c r="D125" s="5" t="s">
        <v>386</v>
      </c>
      <c r="E125" s="6" t="s">
        <v>956</v>
      </c>
      <c r="F125" s="6" t="s">
        <v>667</v>
      </c>
      <c r="G125" s="7">
        <v>22486.666666666668</v>
      </c>
      <c r="H125" s="7">
        <v>22786.666666666668</v>
      </c>
      <c r="I125" s="43">
        <v>1.3341239252890658</v>
      </c>
      <c r="J125" s="8"/>
    </row>
    <row r="126" spans="1:10" x14ac:dyDescent="0.3">
      <c r="A126" s="4" t="s">
        <v>62</v>
      </c>
      <c r="B126" s="5" t="s">
        <v>238</v>
      </c>
      <c r="C126" s="6" t="s">
        <v>621</v>
      </c>
      <c r="D126" s="5" t="s">
        <v>622</v>
      </c>
      <c r="E126" s="6" t="s">
        <v>956</v>
      </c>
      <c r="F126" s="6" t="s">
        <v>667</v>
      </c>
      <c r="G126" s="7">
        <v>20833.333333333332</v>
      </c>
      <c r="H126" s="7">
        <v>21000</v>
      </c>
      <c r="I126" s="43">
        <v>0.80000000000000071</v>
      </c>
      <c r="J126" s="8"/>
    </row>
    <row r="127" spans="1:10" x14ac:dyDescent="0.3">
      <c r="A127" s="4" t="s">
        <v>62</v>
      </c>
      <c r="B127" s="5" t="s">
        <v>238</v>
      </c>
      <c r="C127" s="6" t="s">
        <v>377</v>
      </c>
      <c r="D127" s="5" t="s">
        <v>378</v>
      </c>
      <c r="E127" s="6" t="s">
        <v>956</v>
      </c>
      <c r="F127" s="6" t="s">
        <v>667</v>
      </c>
      <c r="G127" s="7">
        <v>23133.333333333332</v>
      </c>
      <c r="H127" s="7">
        <v>24942.75</v>
      </c>
      <c r="I127" s="43">
        <v>7.8216858789625476</v>
      </c>
      <c r="J127" s="8"/>
    </row>
    <row r="128" spans="1:10" x14ac:dyDescent="0.3">
      <c r="A128" s="4" t="s">
        <v>62</v>
      </c>
      <c r="B128" s="5" t="s">
        <v>238</v>
      </c>
      <c r="C128" s="6" t="s">
        <v>502</v>
      </c>
      <c r="D128" s="5" t="s">
        <v>503</v>
      </c>
      <c r="E128" s="6" t="s">
        <v>956</v>
      </c>
      <c r="F128" s="6" t="s">
        <v>667</v>
      </c>
      <c r="G128" s="7">
        <v>23600</v>
      </c>
      <c r="H128" s="7">
        <v>23600</v>
      </c>
      <c r="I128" s="43">
        <v>0</v>
      </c>
      <c r="J128" s="8"/>
    </row>
    <row r="129" spans="1:10" x14ac:dyDescent="0.3">
      <c r="A129" s="4" t="s">
        <v>62</v>
      </c>
      <c r="B129" s="5" t="s">
        <v>238</v>
      </c>
      <c r="C129" s="6" t="s">
        <v>387</v>
      </c>
      <c r="D129" s="5" t="s">
        <v>388</v>
      </c>
      <c r="E129" s="6" t="s">
        <v>956</v>
      </c>
      <c r="F129" s="6" t="s">
        <v>667</v>
      </c>
      <c r="G129" s="7">
        <v>21602</v>
      </c>
      <c r="H129" s="7">
        <v>21652</v>
      </c>
      <c r="I129" s="43">
        <v>0.23146004999536895</v>
      </c>
      <c r="J129" s="8"/>
    </row>
    <row r="130" spans="1:10" x14ac:dyDescent="0.3">
      <c r="A130" s="4" t="s">
        <v>62</v>
      </c>
      <c r="B130" s="5" t="s">
        <v>238</v>
      </c>
      <c r="C130" s="6" t="s">
        <v>590</v>
      </c>
      <c r="D130" s="5" t="s">
        <v>591</v>
      </c>
      <c r="E130" s="6" t="s">
        <v>956</v>
      </c>
      <c r="F130" s="6" t="s">
        <v>667</v>
      </c>
      <c r="G130" s="7">
        <v>21250</v>
      </c>
      <c r="H130" s="7">
        <v>21500</v>
      </c>
      <c r="I130" s="43">
        <v>1.1764705882352899</v>
      </c>
      <c r="J130" s="8"/>
    </row>
    <row r="131" spans="1:10" x14ac:dyDescent="0.3">
      <c r="A131" s="4" t="s">
        <v>53</v>
      </c>
      <c r="B131" s="5" t="s">
        <v>130</v>
      </c>
      <c r="C131" s="6" t="s">
        <v>460</v>
      </c>
      <c r="D131" s="5" t="s">
        <v>461</v>
      </c>
      <c r="E131" s="6" t="s">
        <v>956</v>
      </c>
      <c r="F131" s="6" t="s">
        <v>667</v>
      </c>
      <c r="G131" s="7" t="s">
        <v>161</v>
      </c>
      <c r="H131" s="7">
        <v>21666.666666666668</v>
      </c>
      <c r="I131" s="43" t="s">
        <v>161</v>
      </c>
      <c r="J131" s="8"/>
    </row>
    <row r="132" spans="1:10" x14ac:dyDescent="0.3">
      <c r="A132" s="4" t="s">
        <v>53</v>
      </c>
      <c r="B132" s="5" t="s">
        <v>130</v>
      </c>
      <c r="C132" s="6" t="s">
        <v>318</v>
      </c>
      <c r="D132" s="5" t="s">
        <v>319</v>
      </c>
      <c r="E132" s="6" t="s">
        <v>956</v>
      </c>
      <c r="F132" s="6" t="s">
        <v>667</v>
      </c>
      <c r="G132" s="7">
        <v>23543.333333333332</v>
      </c>
      <c r="H132" s="7">
        <v>23410</v>
      </c>
      <c r="I132" s="43">
        <v>-0.56633158714426424</v>
      </c>
      <c r="J132" s="8"/>
    </row>
    <row r="133" spans="1:10" x14ac:dyDescent="0.3">
      <c r="A133" s="4" t="s">
        <v>53</v>
      </c>
      <c r="B133" s="5" t="s">
        <v>130</v>
      </c>
      <c r="C133" s="6" t="s">
        <v>485</v>
      </c>
      <c r="D133" s="5" t="s">
        <v>486</v>
      </c>
      <c r="E133" s="6" t="s">
        <v>956</v>
      </c>
      <c r="F133" s="6" t="s">
        <v>667</v>
      </c>
      <c r="G133" s="7">
        <v>20630</v>
      </c>
      <c r="H133" s="7">
        <v>20650</v>
      </c>
      <c r="I133" s="43">
        <v>9.6946194861846635E-2</v>
      </c>
      <c r="J133" s="8"/>
    </row>
    <row r="134" spans="1:10" x14ac:dyDescent="0.3">
      <c r="A134" s="4" t="s">
        <v>53</v>
      </c>
      <c r="B134" s="5" t="s">
        <v>130</v>
      </c>
      <c r="C134" s="6" t="s">
        <v>131</v>
      </c>
      <c r="D134" s="5" t="s">
        <v>132</v>
      </c>
      <c r="E134" s="6" t="s">
        <v>956</v>
      </c>
      <c r="F134" s="6" t="s">
        <v>667</v>
      </c>
      <c r="G134" s="7" t="s">
        <v>161</v>
      </c>
      <c r="H134" s="7">
        <v>23000</v>
      </c>
      <c r="I134" s="43" t="s">
        <v>161</v>
      </c>
      <c r="J134" s="8"/>
    </row>
    <row r="135" spans="1:10" x14ac:dyDescent="0.3">
      <c r="A135" s="4" t="s">
        <v>52</v>
      </c>
      <c r="B135" s="5" t="s">
        <v>439</v>
      </c>
      <c r="C135" s="6" t="s">
        <v>514</v>
      </c>
      <c r="D135" s="5" t="s">
        <v>515</v>
      </c>
      <c r="E135" s="6" t="s">
        <v>956</v>
      </c>
      <c r="F135" s="6" t="s">
        <v>667</v>
      </c>
      <c r="G135" s="7" t="s">
        <v>161</v>
      </c>
      <c r="H135" s="7">
        <v>22750</v>
      </c>
      <c r="I135" s="43" t="s">
        <v>161</v>
      </c>
      <c r="J135" s="8"/>
    </row>
    <row r="136" spans="1:10" x14ac:dyDescent="0.3">
      <c r="A136" s="4" t="s">
        <v>52</v>
      </c>
      <c r="B136" s="5" t="s">
        <v>439</v>
      </c>
      <c r="C136" s="6" t="s">
        <v>440</v>
      </c>
      <c r="D136" s="5" t="s">
        <v>441</v>
      </c>
      <c r="E136" s="6" t="s">
        <v>956</v>
      </c>
      <c r="F136" s="6" t="s">
        <v>667</v>
      </c>
      <c r="G136" s="7">
        <v>19486.666666666668</v>
      </c>
      <c r="H136" s="7">
        <v>19486.666666666668</v>
      </c>
      <c r="I136" s="43">
        <v>0</v>
      </c>
      <c r="J136" s="8"/>
    </row>
    <row r="137" spans="1:10" x14ac:dyDescent="0.3">
      <c r="A137" s="4" t="s">
        <v>52</v>
      </c>
      <c r="B137" s="5" t="s">
        <v>439</v>
      </c>
      <c r="C137" s="6" t="s">
        <v>640</v>
      </c>
      <c r="D137" s="5" t="s">
        <v>641</v>
      </c>
      <c r="E137" s="6" t="s">
        <v>956</v>
      </c>
      <c r="F137" s="6" t="s">
        <v>667</v>
      </c>
      <c r="G137" s="7">
        <v>22733.333333333332</v>
      </c>
      <c r="H137" s="7">
        <v>22666.666666666668</v>
      </c>
      <c r="I137" s="43">
        <v>-0.29325513196479802</v>
      </c>
      <c r="J137" s="8"/>
    </row>
    <row r="138" spans="1:10" x14ac:dyDescent="0.3">
      <c r="A138" s="4" t="s">
        <v>68</v>
      </c>
      <c r="B138" s="5" t="s">
        <v>608</v>
      </c>
      <c r="C138" s="6" t="s">
        <v>730</v>
      </c>
      <c r="D138" s="5" t="s">
        <v>731</v>
      </c>
      <c r="E138" s="6" t="s">
        <v>956</v>
      </c>
      <c r="F138" s="6" t="s">
        <v>667</v>
      </c>
      <c r="G138" s="7">
        <v>22933.333333333332</v>
      </c>
      <c r="H138" s="7">
        <v>22933.333333333332</v>
      </c>
      <c r="I138" s="43">
        <v>0</v>
      </c>
      <c r="J138" s="8"/>
    </row>
    <row r="139" spans="1:10" x14ac:dyDescent="0.3">
      <c r="A139" s="4" t="s">
        <v>60</v>
      </c>
      <c r="B139" s="5" t="s">
        <v>120</v>
      </c>
      <c r="C139" s="6" t="s">
        <v>359</v>
      </c>
      <c r="D139" s="5" t="s">
        <v>360</v>
      </c>
      <c r="E139" s="6" t="s">
        <v>956</v>
      </c>
      <c r="F139" s="6" t="s">
        <v>667</v>
      </c>
      <c r="G139" s="7">
        <v>24533.333333333332</v>
      </c>
      <c r="H139" s="7">
        <v>24533.333333333332</v>
      </c>
      <c r="I139" s="43">
        <v>0</v>
      </c>
      <c r="J139" s="8"/>
    </row>
    <row r="140" spans="1:10" x14ac:dyDescent="0.3">
      <c r="A140" s="4" t="s">
        <v>67</v>
      </c>
      <c r="B140" s="5" t="s">
        <v>201</v>
      </c>
      <c r="C140" s="6" t="s">
        <v>206</v>
      </c>
      <c r="D140" s="5" t="s">
        <v>207</v>
      </c>
      <c r="E140" s="6" t="s">
        <v>956</v>
      </c>
      <c r="F140" s="6" t="s">
        <v>667</v>
      </c>
      <c r="G140" s="7">
        <v>22000</v>
      </c>
      <c r="H140" s="7">
        <v>22416.666666666668</v>
      </c>
      <c r="I140" s="43">
        <v>1.8939393939394034</v>
      </c>
      <c r="J140" s="8"/>
    </row>
    <row r="141" spans="1:10" x14ac:dyDescent="0.3">
      <c r="A141" s="4" t="s">
        <v>57</v>
      </c>
      <c r="B141" s="5" t="s">
        <v>219</v>
      </c>
      <c r="C141" s="6" t="s">
        <v>357</v>
      </c>
      <c r="D141" s="5" t="s">
        <v>358</v>
      </c>
      <c r="E141" s="6" t="s">
        <v>956</v>
      </c>
      <c r="F141" s="6" t="s">
        <v>667</v>
      </c>
      <c r="G141" s="7">
        <v>21075</v>
      </c>
      <c r="H141" s="7">
        <v>20950</v>
      </c>
      <c r="I141" s="43">
        <v>-0.59311981020165883</v>
      </c>
      <c r="J141" s="8"/>
    </row>
    <row r="142" spans="1:10" x14ac:dyDescent="0.3">
      <c r="A142" s="4" t="s">
        <v>57</v>
      </c>
      <c r="B142" s="5" t="s">
        <v>219</v>
      </c>
      <c r="C142" s="6" t="s">
        <v>660</v>
      </c>
      <c r="D142" s="5" t="s">
        <v>661</v>
      </c>
      <c r="E142" s="6" t="s">
        <v>956</v>
      </c>
      <c r="F142" s="6" t="s">
        <v>667</v>
      </c>
      <c r="G142" s="7" t="s">
        <v>161</v>
      </c>
      <c r="H142" s="7">
        <v>21750</v>
      </c>
      <c r="I142" s="43" t="s">
        <v>161</v>
      </c>
      <c r="J142" s="8"/>
    </row>
    <row r="143" spans="1:10" x14ac:dyDescent="0.3">
      <c r="A143" s="4" t="s">
        <v>51</v>
      </c>
      <c r="B143" s="5" t="s">
        <v>184</v>
      </c>
      <c r="C143" s="6" t="s">
        <v>280</v>
      </c>
      <c r="D143" s="5" t="s">
        <v>281</v>
      </c>
      <c r="E143" s="6" t="s">
        <v>956</v>
      </c>
      <c r="F143" s="6" t="s">
        <v>667</v>
      </c>
      <c r="G143" s="7">
        <v>23500</v>
      </c>
      <c r="H143" s="7">
        <v>23500</v>
      </c>
      <c r="I143" s="43">
        <v>0</v>
      </c>
      <c r="J143" s="8"/>
    </row>
    <row r="144" spans="1:10" x14ac:dyDescent="0.3">
      <c r="A144" s="4" t="s">
        <v>51</v>
      </c>
      <c r="B144" s="5" t="s">
        <v>184</v>
      </c>
      <c r="C144" s="6" t="s">
        <v>185</v>
      </c>
      <c r="D144" s="5" t="s">
        <v>186</v>
      </c>
      <c r="E144" s="6" t="s">
        <v>956</v>
      </c>
      <c r="F144" s="6" t="s">
        <v>667</v>
      </c>
      <c r="G144" s="7">
        <v>21333.333333333332</v>
      </c>
      <c r="H144" s="7">
        <v>21333.333333333332</v>
      </c>
      <c r="I144" s="43">
        <v>0</v>
      </c>
      <c r="J144" s="8"/>
    </row>
    <row r="145" spans="1:10" x14ac:dyDescent="0.3">
      <c r="A145" s="4" t="s">
        <v>64</v>
      </c>
      <c r="B145" s="5" t="s">
        <v>196</v>
      </c>
      <c r="C145" s="6" t="s">
        <v>329</v>
      </c>
      <c r="D145" s="5" t="s">
        <v>330</v>
      </c>
      <c r="E145" s="6" t="s">
        <v>956</v>
      </c>
      <c r="F145" s="6" t="s">
        <v>667</v>
      </c>
      <c r="G145" s="7">
        <v>20000</v>
      </c>
      <c r="H145" s="7">
        <v>20333.333333333332</v>
      </c>
      <c r="I145" s="43">
        <v>1.6666666666666607</v>
      </c>
      <c r="J145" s="8"/>
    </row>
    <row r="146" spans="1:10" x14ac:dyDescent="0.3">
      <c r="A146" s="4" t="s">
        <v>54</v>
      </c>
      <c r="B146" s="5" t="s">
        <v>516</v>
      </c>
      <c r="C146" s="6" t="s">
        <v>644</v>
      </c>
      <c r="D146" s="5" t="s">
        <v>645</v>
      </c>
      <c r="E146" s="6" t="s">
        <v>956</v>
      </c>
      <c r="F146" s="6" t="s">
        <v>667</v>
      </c>
      <c r="G146" s="7">
        <v>26616.666666666668</v>
      </c>
      <c r="H146" s="7">
        <v>26650</v>
      </c>
      <c r="I146" s="43">
        <v>0.12523481527864089</v>
      </c>
      <c r="J146" s="8"/>
    </row>
    <row r="147" spans="1:10" x14ac:dyDescent="0.3">
      <c r="A147" s="4" t="s">
        <v>55</v>
      </c>
      <c r="B147" s="5" t="s">
        <v>137</v>
      </c>
      <c r="C147" s="6" t="s">
        <v>242</v>
      </c>
      <c r="D147" s="5" t="s">
        <v>243</v>
      </c>
      <c r="E147" s="6" t="s">
        <v>956</v>
      </c>
      <c r="F147" s="6" t="s">
        <v>667</v>
      </c>
      <c r="G147" s="7">
        <v>23925</v>
      </c>
      <c r="H147" s="7">
        <v>23025</v>
      </c>
      <c r="I147" s="43">
        <v>-3.7617554858934144</v>
      </c>
      <c r="J147" s="8"/>
    </row>
    <row r="148" spans="1:10" x14ac:dyDescent="0.3">
      <c r="A148" s="4" t="s">
        <v>55</v>
      </c>
      <c r="B148" s="5" t="s">
        <v>137</v>
      </c>
      <c r="C148" s="6" t="s">
        <v>303</v>
      </c>
      <c r="D148" s="5" t="s">
        <v>304</v>
      </c>
      <c r="E148" s="6" t="s">
        <v>956</v>
      </c>
      <c r="F148" s="6" t="s">
        <v>667</v>
      </c>
      <c r="G148" s="7">
        <v>23500</v>
      </c>
      <c r="H148" s="7">
        <v>23366.666666666668</v>
      </c>
      <c r="I148" s="43">
        <v>-0.56737588652481241</v>
      </c>
      <c r="J148" s="8"/>
    </row>
    <row r="149" spans="1:10" x14ac:dyDescent="0.3">
      <c r="A149" s="4" t="s">
        <v>72</v>
      </c>
      <c r="B149" s="5" t="s">
        <v>411</v>
      </c>
      <c r="C149" s="6" t="s">
        <v>412</v>
      </c>
      <c r="D149" s="5" t="s">
        <v>413</v>
      </c>
      <c r="E149" s="6" t="s">
        <v>956</v>
      </c>
      <c r="F149" s="6" t="s">
        <v>667</v>
      </c>
      <c r="G149" s="7">
        <v>18820</v>
      </c>
      <c r="H149" s="7">
        <v>20180</v>
      </c>
      <c r="I149" s="43">
        <v>7.2263549415515493</v>
      </c>
      <c r="J149" s="8"/>
    </row>
    <row r="150" spans="1:10" x14ac:dyDescent="0.3">
      <c r="A150" s="4" t="s">
        <v>58</v>
      </c>
      <c r="B150" s="5" t="s">
        <v>143</v>
      </c>
      <c r="C150" s="6" t="s">
        <v>444</v>
      </c>
      <c r="D150" s="5" t="s">
        <v>445</v>
      </c>
      <c r="E150" s="6" t="s">
        <v>956</v>
      </c>
      <c r="F150" s="6" t="s">
        <v>667</v>
      </c>
      <c r="G150" s="7">
        <v>21600</v>
      </c>
      <c r="H150" s="7">
        <v>21600</v>
      </c>
      <c r="I150" s="43">
        <v>0</v>
      </c>
      <c r="J150" s="8"/>
    </row>
    <row r="151" spans="1:10" x14ac:dyDescent="0.3">
      <c r="A151" s="4" t="s">
        <v>59</v>
      </c>
      <c r="B151" s="5" t="s">
        <v>214</v>
      </c>
      <c r="C151" s="6" t="s">
        <v>305</v>
      </c>
      <c r="D151" s="5" t="s">
        <v>306</v>
      </c>
      <c r="E151" s="6" t="s">
        <v>956</v>
      </c>
      <c r="F151" s="6" t="s">
        <v>667</v>
      </c>
      <c r="G151" s="7">
        <v>22018.666666666668</v>
      </c>
      <c r="H151" s="7">
        <v>22050</v>
      </c>
      <c r="I151" s="43">
        <v>0.14230350006054771</v>
      </c>
      <c r="J151" s="8"/>
    </row>
    <row r="152" spans="1:10" x14ac:dyDescent="0.3">
      <c r="A152" s="4" t="s">
        <v>59</v>
      </c>
      <c r="B152" s="5" t="s">
        <v>214</v>
      </c>
      <c r="C152" s="6" t="s">
        <v>446</v>
      </c>
      <c r="D152" s="5" t="s">
        <v>447</v>
      </c>
      <c r="E152" s="6" t="s">
        <v>956</v>
      </c>
      <c r="F152" s="6" t="s">
        <v>667</v>
      </c>
      <c r="G152" s="7">
        <v>25600</v>
      </c>
      <c r="H152" s="7">
        <v>25333.333333333332</v>
      </c>
      <c r="I152" s="43">
        <v>-1.0416666666666741</v>
      </c>
      <c r="J152" s="8"/>
    </row>
    <row r="153" spans="1:10" x14ac:dyDescent="0.3">
      <c r="A153" s="4" t="s">
        <v>59</v>
      </c>
      <c r="B153" s="5" t="s">
        <v>214</v>
      </c>
      <c r="C153" s="6" t="s">
        <v>353</v>
      </c>
      <c r="D153" s="5" t="s">
        <v>354</v>
      </c>
      <c r="E153" s="6" t="s">
        <v>956</v>
      </c>
      <c r="F153" s="6" t="s">
        <v>667</v>
      </c>
      <c r="G153" s="7">
        <v>23300</v>
      </c>
      <c r="H153" s="7">
        <v>23300</v>
      </c>
      <c r="I153" s="43">
        <v>0</v>
      </c>
      <c r="J153" s="8"/>
    </row>
    <row r="154" spans="1:10" x14ac:dyDescent="0.3">
      <c r="A154" s="4" t="s">
        <v>59</v>
      </c>
      <c r="B154" s="5" t="s">
        <v>214</v>
      </c>
      <c r="C154" s="6" t="s">
        <v>215</v>
      </c>
      <c r="D154" s="5" t="s">
        <v>216</v>
      </c>
      <c r="E154" s="6" t="s">
        <v>956</v>
      </c>
      <c r="F154" s="6" t="s">
        <v>667</v>
      </c>
      <c r="G154" s="7">
        <v>25400</v>
      </c>
      <c r="H154" s="7">
        <v>25400</v>
      </c>
      <c r="I154" s="43">
        <v>0</v>
      </c>
      <c r="J154" s="8"/>
    </row>
    <row r="155" spans="1:10" x14ac:dyDescent="0.3">
      <c r="A155" s="4" t="s">
        <v>62</v>
      </c>
      <c r="B155" s="5" t="s">
        <v>238</v>
      </c>
      <c r="C155" s="6" t="s">
        <v>239</v>
      </c>
      <c r="D155" s="5" t="s">
        <v>240</v>
      </c>
      <c r="E155" s="6" t="s">
        <v>957</v>
      </c>
      <c r="F155" s="6" t="s">
        <v>692</v>
      </c>
      <c r="G155" s="7">
        <v>52788.75</v>
      </c>
      <c r="H155" s="7">
        <v>50968.333333333336</v>
      </c>
      <c r="I155" s="43">
        <v>-3.4484936026457635</v>
      </c>
      <c r="J155" s="8"/>
    </row>
    <row r="156" spans="1:10" x14ac:dyDescent="0.3">
      <c r="A156" s="4" t="s">
        <v>62</v>
      </c>
      <c r="B156" s="5" t="s">
        <v>238</v>
      </c>
      <c r="C156" s="6" t="s">
        <v>375</v>
      </c>
      <c r="D156" s="5" t="s">
        <v>376</v>
      </c>
      <c r="E156" s="6" t="s">
        <v>957</v>
      </c>
      <c r="F156" s="6" t="s">
        <v>692</v>
      </c>
      <c r="G156" s="7">
        <v>53170</v>
      </c>
      <c r="H156" s="7">
        <v>53266.666666666664</v>
      </c>
      <c r="I156" s="43">
        <v>0.18180678327377464</v>
      </c>
      <c r="J156" s="8"/>
    </row>
    <row r="157" spans="1:10" x14ac:dyDescent="0.3">
      <c r="A157" s="4" t="s">
        <v>62</v>
      </c>
      <c r="B157" s="5" t="s">
        <v>238</v>
      </c>
      <c r="C157" s="6" t="s">
        <v>248</v>
      </c>
      <c r="D157" s="5" t="s">
        <v>249</v>
      </c>
      <c r="E157" s="6" t="s">
        <v>957</v>
      </c>
      <c r="F157" s="6" t="s">
        <v>692</v>
      </c>
      <c r="G157" s="7">
        <v>45302.5</v>
      </c>
      <c r="H157" s="7">
        <v>45775</v>
      </c>
      <c r="I157" s="43">
        <v>1.042988797527733</v>
      </c>
      <c r="J157" s="8"/>
    </row>
    <row r="158" spans="1:10" x14ac:dyDescent="0.3">
      <c r="A158" s="4" t="s">
        <v>62</v>
      </c>
      <c r="B158" s="5" t="s">
        <v>238</v>
      </c>
      <c r="C158" s="6" t="s">
        <v>382</v>
      </c>
      <c r="D158" s="5" t="s">
        <v>383</v>
      </c>
      <c r="E158" s="6" t="s">
        <v>957</v>
      </c>
      <c r="F158" s="6" t="s">
        <v>692</v>
      </c>
      <c r="G158" s="7">
        <v>50370</v>
      </c>
      <c r="H158" s="7">
        <v>50370</v>
      </c>
      <c r="I158" s="43">
        <v>0</v>
      </c>
      <c r="J158" s="8"/>
    </row>
    <row r="159" spans="1:10" x14ac:dyDescent="0.3">
      <c r="A159" s="4" t="s">
        <v>62</v>
      </c>
      <c r="B159" s="5" t="s">
        <v>238</v>
      </c>
      <c r="C159" s="6" t="s">
        <v>385</v>
      </c>
      <c r="D159" s="5" t="s">
        <v>386</v>
      </c>
      <c r="E159" s="6" t="s">
        <v>957</v>
      </c>
      <c r="F159" s="6" t="s">
        <v>692</v>
      </c>
      <c r="G159" s="7">
        <v>51036.666666666664</v>
      </c>
      <c r="H159" s="7">
        <v>50803.333333333336</v>
      </c>
      <c r="I159" s="43">
        <v>-0.45718764287112634</v>
      </c>
      <c r="J159" s="8"/>
    </row>
    <row r="160" spans="1:10" x14ac:dyDescent="0.3">
      <c r="A160" s="4" t="s">
        <v>62</v>
      </c>
      <c r="B160" s="5" t="s">
        <v>238</v>
      </c>
      <c r="C160" s="6" t="s">
        <v>387</v>
      </c>
      <c r="D160" s="5" t="s">
        <v>388</v>
      </c>
      <c r="E160" s="6" t="s">
        <v>957</v>
      </c>
      <c r="F160" s="6" t="s">
        <v>692</v>
      </c>
      <c r="G160" s="7">
        <v>45668.333333333336</v>
      </c>
      <c r="H160" s="7">
        <v>46318.333333333336</v>
      </c>
      <c r="I160" s="43">
        <v>1.4233057187693854</v>
      </c>
      <c r="J160" s="8"/>
    </row>
    <row r="161" spans="1:10" x14ac:dyDescent="0.3">
      <c r="A161" s="4" t="s">
        <v>62</v>
      </c>
      <c r="B161" s="5" t="s">
        <v>238</v>
      </c>
      <c r="C161" s="6" t="s">
        <v>590</v>
      </c>
      <c r="D161" s="5" t="s">
        <v>591</v>
      </c>
      <c r="E161" s="6" t="s">
        <v>957</v>
      </c>
      <c r="F161" s="6" t="s">
        <v>692</v>
      </c>
      <c r="G161" s="7">
        <v>46675</v>
      </c>
      <c r="H161" s="7">
        <v>47566.666666666664</v>
      </c>
      <c r="I161" s="43">
        <v>1.910373147652189</v>
      </c>
      <c r="J161" s="8"/>
    </row>
    <row r="162" spans="1:10" x14ac:dyDescent="0.3">
      <c r="A162" s="4" t="s">
        <v>56</v>
      </c>
      <c r="B162" s="5" t="s">
        <v>271</v>
      </c>
      <c r="C162" s="6" t="s">
        <v>272</v>
      </c>
      <c r="D162" s="5" t="s">
        <v>271</v>
      </c>
      <c r="E162" s="6" t="s">
        <v>957</v>
      </c>
      <c r="F162" s="6" t="s">
        <v>692</v>
      </c>
      <c r="G162" s="7">
        <v>49983.333333333336</v>
      </c>
      <c r="H162" s="7">
        <v>49983.333333333336</v>
      </c>
      <c r="I162" s="43">
        <v>0</v>
      </c>
      <c r="J162" s="8"/>
    </row>
    <row r="163" spans="1:10" x14ac:dyDescent="0.3">
      <c r="A163" s="4" t="s">
        <v>52</v>
      </c>
      <c r="B163" s="5" t="s">
        <v>439</v>
      </c>
      <c r="C163" s="6" t="s">
        <v>440</v>
      </c>
      <c r="D163" s="5" t="s">
        <v>441</v>
      </c>
      <c r="E163" s="6" t="s">
        <v>957</v>
      </c>
      <c r="F163" s="6" t="s">
        <v>692</v>
      </c>
      <c r="G163" s="7">
        <v>47036.666666666664</v>
      </c>
      <c r="H163" s="7">
        <v>47536.666666666664</v>
      </c>
      <c r="I163" s="43">
        <v>1.0630004960668904</v>
      </c>
      <c r="J163" s="8"/>
    </row>
    <row r="164" spans="1:10" x14ac:dyDescent="0.3">
      <c r="A164" s="4" t="s">
        <v>67</v>
      </c>
      <c r="B164" s="5" t="s">
        <v>201</v>
      </c>
      <c r="C164" s="6" t="s">
        <v>206</v>
      </c>
      <c r="D164" s="5" t="s">
        <v>207</v>
      </c>
      <c r="E164" s="6" t="s">
        <v>957</v>
      </c>
      <c r="F164" s="6" t="s">
        <v>692</v>
      </c>
      <c r="G164" s="7">
        <v>50300</v>
      </c>
      <c r="H164" s="7">
        <v>50400</v>
      </c>
      <c r="I164" s="43">
        <v>0.19880715705764551</v>
      </c>
      <c r="J164" s="8"/>
    </row>
    <row r="165" spans="1:10" x14ac:dyDescent="0.3">
      <c r="A165" s="4" t="s">
        <v>57</v>
      </c>
      <c r="B165" s="5" t="s">
        <v>219</v>
      </c>
      <c r="C165" s="6" t="s">
        <v>357</v>
      </c>
      <c r="D165" s="5" t="s">
        <v>358</v>
      </c>
      <c r="E165" s="6" t="s">
        <v>957</v>
      </c>
      <c r="F165" s="6" t="s">
        <v>692</v>
      </c>
      <c r="G165" s="7">
        <v>50375</v>
      </c>
      <c r="H165" s="7">
        <v>50237.5</v>
      </c>
      <c r="I165" s="43">
        <v>-0.27295285359801857</v>
      </c>
      <c r="J165" s="8"/>
    </row>
    <row r="166" spans="1:10" x14ac:dyDescent="0.3">
      <c r="A166" s="4" t="s">
        <v>57</v>
      </c>
      <c r="B166" s="5" t="s">
        <v>219</v>
      </c>
      <c r="C166" s="6" t="s">
        <v>331</v>
      </c>
      <c r="D166" s="5" t="s">
        <v>332</v>
      </c>
      <c r="E166" s="6" t="s">
        <v>957</v>
      </c>
      <c r="F166" s="6" t="s">
        <v>692</v>
      </c>
      <c r="G166" s="7">
        <v>45848</v>
      </c>
      <c r="H166" s="7">
        <v>46910.400000000001</v>
      </c>
      <c r="I166" s="43">
        <v>2.3172221252835579</v>
      </c>
      <c r="J166" s="8"/>
    </row>
    <row r="167" spans="1:10" x14ac:dyDescent="0.3">
      <c r="A167" s="4" t="s">
        <v>57</v>
      </c>
      <c r="B167" s="5" t="s">
        <v>219</v>
      </c>
      <c r="C167" s="6" t="s">
        <v>660</v>
      </c>
      <c r="D167" s="5" t="s">
        <v>661</v>
      </c>
      <c r="E167" s="6" t="s">
        <v>957</v>
      </c>
      <c r="F167" s="6" t="s">
        <v>692</v>
      </c>
      <c r="G167" s="7" t="s">
        <v>161</v>
      </c>
      <c r="H167" s="7">
        <v>49971.666666666664</v>
      </c>
      <c r="I167" s="43" t="s">
        <v>161</v>
      </c>
      <c r="J167" s="8"/>
    </row>
    <row r="168" spans="1:10" x14ac:dyDescent="0.3">
      <c r="A168" s="4" t="s">
        <v>55</v>
      </c>
      <c r="B168" s="5" t="s">
        <v>137</v>
      </c>
      <c r="C168" s="6" t="s">
        <v>242</v>
      </c>
      <c r="D168" s="5" t="s">
        <v>243</v>
      </c>
      <c r="E168" s="6" t="s">
        <v>957</v>
      </c>
      <c r="F168" s="6" t="s">
        <v>692</v>
      </c>
      <c r="G168" s="7" t="s">
        <v>161</v>
      </c>
      <c r="H168" s="7">
        <v>50216.666666666664</v>
      </c>
      <c r="I168" s="43" t="s">
        <v>161</v>
      </c>
      <c r="J168" s="8"/>
    </row>
    <row r="169" spans="1:10" x14ac:dyDescent="0.3">
      <c r="A169" s="4" t="s">
        <v>59</v>
      </c>
      <c r="B169" s="5" t="s">
        <v>214</v>
      </c>
      <c r="C169" s="6" t="s">
        <v>305</v>
      </c>
      <c r="D169" s="5" t="s">
        <v>306</v>
      </c>
      <c r="E169" s="6" t="s">
        <v>957</v>
      </c>
      <c r="F169" s="6" t="s">
        <v>692</v>
      </c>
      <c r="G169" s="7">
        <v>51597</v>
      </c>
      <c r="H169" s="7">
        <v>51600</v>
      </c>
      <c r="I169" s="43">
        <v>5.8142915285719354E-3</v>
      </c>
      <c r="J169" s="8"/>
    </row>
    <row r="170" spans="1:10" x14ac:dyDescent="0.3">
      <c r="A170" s="4" t="s">
        <v>59</v>
      </c>
      <c r="B170" s="5" t="s">
        <v>214</v>
      </c>
      <c r="C170" s="6" t="s">
        <v>446</v>
      </c>
      <c r="D170" s="5" t="s">
        <v>447</v>
      </c>
      <c r="E170" s="6" t="s">
        <v>957</v>
      </c>
      <c r="F170" s="6" t="s">
        <v>692</v>
      </c>
      <c r="G170" s="7">
        <v>55375</v>
      </c>
      <c r="H170" s="7">
        <v>55427</v>
      </c>
      <c r="I170" s="43">
        <v>9.3905191873600025E-2</v>
      </c>
      <c r="J170" s="8"/>
    </row>
    <row r="171" spans="1:10" x14ac:dyDescent="0.3">
      <c r="A171" s="4" t="s">
        <v>59</v>
      </c>
      <c r="B171" s="5" t="s">
        <v>214</v>
      </c>
      <c r="C171" s="6" t="s">
        <v>366</v>
      </c>
      <c r="D171" s="5" t="s">
        <v>367</v>
      </c>
      <c r="E171" s="6" t="s">
        <v>957</v>
      </c>
      <c r="F171" s="6" t="s">
        <v>692</v>
      </c>
      <c r="G171" s="7">
        <v>52333.333333333336</v>
      </c>
      <c r="H171" s="7">
        <v>52333.333333333336</v>
      </c>
      <c r="I171" s="43">
        <v>0</v>
      </c>
      <c r="J171" s="8"/>
    </row>
    <row r="172" spans="1:10" x14ac:dyDescent="0.3">
      <c r="A172" s="4" t="s">
        <v>62</v>
      </c>
      <c r="B172" s="5" t="s">
        <v>238</v>
      </c>
      <c r="C172" s="6" t="s">
        <v>239</v>
      </c>
      <c r="D172" s="5" t="s">
        <v>240</v>
      </c>
      <c r="E172" s="6" t="s">
        <v>958</v>
      </c>
      <c r="F172" s="6" t="s">
        <v>667</v>
      </c>
      <c r="G172" s="7">
        <v>20187.5</v>
      </c>
      <c r="H172" s="7">
        <v>19574.2</v>
      </c>
      <c r="I172" s="43">
        <v>-3.0380185758513867</v>
      </c>
      <c r="J172" s="8"/>
    </row>
    <row r="173" spans="1:10" x14ac:dyDescent="0.3">
      <c r="A173" s="4" t="s">
        <v>62</v>
      </c>
      <c r="B173" s="5" t="s">
        <v>238</v>
      </c>
      <c r="C173" s="6" t="s">
        <v>526</v>
      </c>
      <c r="D173" s="5" t="s">
        <v>527</v>
      </c>
      <c r="E173" s="6" t="s">
        <v>958</v>
      </c>
      <c r="F173" s="6" t="s">
        <v>667</v>
      </c>
      <c r="G173" s="7">
        <v>18340</v>
      </c>
      <c r="H173" s="7">
        <v>18340</v>
      </c>
      <c r="I173" s="43">
        <v>0</v>
      </c>
      <c r="J173" s="8"/>
    </row>
    <row r="174" spans="1:10" x14ac:dyDescent="0.3">
      <c r="A174" s="4" t="s">
        <v>62</v>
      </c>
      <c r="B174" s="5" t="s">
        <v>238</v>
      </c>
      <c r="C174" s="6" t="s">
        <v>498</v>
      </c>
      <c r="D174" s="5" t="s">
        <v>499</v>
      </c>
      <c r="E174" s="6" t="s">
        <v>958</v>
      </c>
      <c r="F174" s="6" t="s">
        <v>667</v>
      </c>
      <c r="G174" s="7" t="s">
        <v>161</v>
      </c>
      <c r="H174" s="7">
        <v>22533.333333333332</v>
      </c>
      <c r="I174" s="43" t="s">
        <v>161</v>
      </c>
      <c r="J174" s="8"/>
    </row>
    <row r="175" spans="1:10" x14ac:dyDescent="0.3">
      <c r="A175" s="4" t="s">
        <v>62</v>
      </c>
      <c r="B175" s="5" t="s">
        <v>238</v>
      </c>
      <c r="C175" s="6" t="s">
        <v>375</v>
      </c>
      <c r="D175" s="5" t="s">
        <v>376</v>
      </c>
      <c r="E175" s="6" t="s">
        <v>958</v>
      </c>
      <c r="F175" s="6" t="s">
        <v>667</v>
      </c>
      <c r="G175" s="7">
        <v>19207</v>
      </c>
      <c r="H175" s="7">
        <v>18680.25</v>
      </c>
      <c r="I175" s="43">
        <v>-2.7424897172905749</v>
      </c>
      <c r="J175" s="8"/>
    </row>
    <row r="176" spans="1:10" x14ac:dyDescent="0.3">
      <c r="A176" s="4" t="s">
        <v>62</v>
      </c>
      <c r="B176" s="5" t="s">
        <v>238</v>
      </c>
      <c r="C176" s="6" t="s">
        <v>530</v>
      </c>
      <c r="D176" s="5" t="s">
        <v>216</v>
      </c>
      <c r="E176" s="6" t="s">
        <v>958</v>
      </c>
      <c r="F176" s="6" t="s">
        <v>667</v>
      </c>
      <c r="G176" s="7">
        <v>17240</v>
      </c>
      <c r="H176" s="7">
        <v>16893</v>
      </c>
      <c r="I176" s="43">
        <v>-2.0127610208816704</v>
      </c>
      <c r="J176" s="8"/>
    </row>
    <row r="177" spans="1:10" x14ac:dyDescent="0.3">
      <c r="A177" s="4" t="s">
        <v>62</v>
      </c>
      <c r="B177" s="5" t="s">
        <v>238</v>
      </c>
      <c r="C177" s="6" t="s">
        <v>621</v>
      </c>
      <c r="D177" s="5" t="s">
        <v>622</v>
      </c>
      <c r="E177" s="6" t="s">
        <v>958</v>
      </c>
      <c r="F177" s="6" t="s">
        <v>667</v>
      </c>
      <c r="G177" s="7">
        <v>18000</v>
      </c>
      <c r="H177" s="7">
        <v>17350</v>
      </c>
      <c r="I177" s="43">
        <v>-3.6111111111111094</v>
      </c>
      <c r="J177" s="8"/>
    </row>
    <row r="178" spans="1:10" x14ac:dyDescent="0.3">
      <c r="A178" s="4" t="s">
        <v>62</v>
      </c>
      <c r="B178" s="5" t="s">
        <v>238</v>
      </c>
      <c r="C178" s="6" t="s">
        <v>502</v>
      </c>
      <c r="D178" s="5" t="s">
        <v>503</v>
      </c>
      <c r="E178" s="6" t="s">
        <v>958</v>
      </c>
      <c r="F178" s="6" t="s">
        <v>667</v>
      </c>
      <c r="G178" s="7">
        <v>18475</v>
      </c>
      <c r="H178" s="7">
        <v>18750</v>
      </c>
      <c r="I178" s="43">
        <v>1.4884979702300516</v>
      </c>
      <c r="J178" s="8"/>
    </row>
    <row r="179" spans="1:10" x14ac:dyDescent="0.3">
      <c r="A179" s="4" t="s">
        <v>62</v>
      </c>
      <c r="B179" s="5" t="s">
        <v>238</v>
      </c>
      <c r="C179" s="6" t="s">
        <v>590</v>
      </c>
      <c r="D179" s="5" t="s">
        <v>591</v>
      </c>
      <c r="E179" s="6" t="s">
        <v>958</v>
      </c>
      <c r="F179" s="6" t="s">
        <v>667</v>
      </c>
      <c r="G179" s="7">
        <v>16900</v>
      </c>
      <c r="H179" s="7">
        <v>17125</v>
      </c>
      <c r="I179" s="43">
        <v>1.3313609467455523</v>
      </c>
      <c r="J179" s="8"/>
    </row>
    <row r="180" spans="1:10" x14ac:dyDescent="0.3">
      <c r="A180" s="4" t="s">
        <v>52</v>
      </c>
      <c r="B180" s="5" t="s">
        <v>439</v>
      </c>
      <c r="C180" s="6" t="s">
        <v>514</v>
      </c>
      <c r="D180" s="5" t="s">
        <v>515</v>
      </c>
      <c r="E180" s="6" t="s">
        <v>958</v>
      </c>
      <c r="F180" s="6" t="s">
        <v>667</v>
      </c>
      <c r="G180" s="7">
        <v>19666.666666666668</v>
      </c>
      <c r="H180" s="7">
        <v>19666.666666666668</v>
      </c>
      <c r="I180" s="43">
        <v>0</v>
      </c>
      <c r="J180" s="8"/>
    </row>
    <row r="181" spans="1:10" x14ac:dyDescent="0.3">
      <c r="A181" s="4" t="s">
        <v>60</v>
      </c>
      <c r="B181" s="5" t="s">
        <v>120</v>
      </c>
      <c r="C181" s="6" t="s">
        <v>359</v>
      </c>
      <c r="D181" s="5" t="s">
        <v>360</v>
      </c>
      <c r="E181" s="6" t="s">
        <v>958</v>
      </c>
      <c r="F181" s="6" t="s">
        <v>667</v>
      </c>
      <c r="G181" s="7">
        <v>21833.333333333332</v>
      </c>
      <c r="H181" s="7">
        <v>22000</v>
      </c>
      <c r="I181" s="43">
        <v>0.76335877862596657</v>
      </c>
      <c r="J181" s="8"/>
    </row>
    <row r="182" spans="1:10" x14ac:dyDescent="0.3">
      <c r="A182" s="4" t="s">
        <v>64</v>
      </c>
      <c r="B182" s="5" t="s">
        <v>196</v>
      </c>
      <c r="C182" s="6" t="s">
        <v>321</v>
      </c>
      <c r="D182" s="5" t="s">
        <v>322</v>
      </c>
      <c r="E182" s="6" t="s">
        <v>958</v>
      </c>
      <c r="F182" s="6" t="s">
        <v>667</v>
      </c>
      <c r="G182" s="7">
        <v>17566.666666666668</v>
      </c>
      <c r="H182" s="7">
        <v>17400</v>
      </c>
      <c r="I182" s="43">
        <v>-0.94876660341556285</v>
      </c>
      <c r="J182" s="8"/>
    </row>
    <row r="183" spans="1:10" x14ac:dyDescent="0.3">
      <c r="A183" s="4" t="s">
        <v>64</v>
      </c>
      <c r="B183" s="5" t="s">
        <v>196</v>
      </c>
      <c r="C183" s="6" t="s">
        <v>197</v>
      </c>
      <c r="D183" s="5" t="s">
        <v>198</v>
      </c>
      <c r="E183" s="6" t="s">
        <v>958</v>
      </c>
      <c r="F183" s="6" t="s">
        <v>667</v>
      </c>
      <c r="G183" s="7">
        <v>18275</v>
      </c>
      <c r="H183" s="7">
        <v>18550</v>
      </c>
      <c r="I183" s="43">
        <v>1.5047879616963078</v>
      </c>
      <c r="J183" s="8"/>
    </row>
    <row r="184" spans="1:10" x14ac:dyDescent="0.3">
      <c r="A184" s="4" t="s">
        <v>64</v>
      </c>
      <c r="B184" s="5" t="s">
        <v>196</v>
      </c>
      <c r="C184" s="6" t="s">
        <v>327</v>
      </c>
      <c r="D184" s="5" t="s">
        <v>328</v>
      </c>
      <c r="E184" s="6" t="s">
        <v>958</v>
      </c>
      <c r="F184" s="6" t="s">
        <v>667</v>
      </c>
      <c r="G184" s="7">
        <v>17366.666666666668</v>
      </c>
      <c r="H184" s="7">
        <v>17733.333333333332</v>
      </c>
      <c r="I184" s="43">
        <v>2.1113243761996081</v>
      </c>
      <c r="J184" s="8"/>
    </row>
    <row r="185" spans="1:10" x14ac:dyDescent="0.3">
      <c r="A185" s="4" t="s">
        <v>72</v>
      </c>
      <c r="B185" s="5" t="s">
        <v>411</v>
      </c>
      <c r="C185" s="6" t="s">
        <v>663</v>
      </c>
      <c r="D185" s="5" t="s">
        <v>664</v>
      </c>
      <c r="E185" s="6" t="s">
        <v>958</v>
      </c>
      <c r="F185" s="6" t="s">
        <v>667</v>
      </c>
      <c r="G185" s="7">
        <v>17250</v>
      </c>
      <c r="H185" s="7">
        <v>17250</v>
      </c>
      <c r="I185" s="43">
        <v>0</v>
      </c>
      <c r="J185" s="8"/>
    </row>
    <row r="186" spans="1:10" x14ac:dyDescent="0.3">
      <c r="A186" s="4" t="s">
        <v>58</v>
      </c>
      <c r="B186" s="5" t="s">
        <v>143</v>
      </c>
      <c r="C186" s="6" t="s">
        <v>290</v>
      </c>
      <c r="D186" s="5" t="s">
        <v>291</v>
      </c>
      <c r="E186" s="6" t="s">
        <v>958</v>
      </c>
      <c r="F186" s="6" t="s">
        <v>667</v>
      </c>
      <c r="G186" s="7">
        <v>18350</v>
      </c>
      <c r="H186" s="7">
        <v>17800</v>
      </c>
      <c r="I186" s="43">
        <v>-2.9972752043596729</v>
      </c>
      <c r="J186" s="8"/>
    </row>
    <row r="187" spans="1:10" x14ac:dyDescent="0.3">
      <c r="A187" s="4" t="s">
        <v>58</v>
      </c>
      <c r="B187" s="5" t="s">
        <v>143</v>
      </c>
      <c r="C187" s="6" t="s">
        <v>442</v>
      </c>
      <c r="D187" s="5" t="s">
        <v>443</v>
      </c>
      <c r="E187" s="6" t="s">
        <v>958</v>
      </c>
      <c r="F187" s="6" t="s">
        <v>667</v>
      </c>
      <c r="G187" s="7">
        <v>19000</v>
      </c>
      <c r="H187" s="7">
        <v>19375</v>
      </c>
      <c r="I187" s="43">
        <v>1.9736842105263053</v>
      </c>
      <c r="J187" s="8"/>
    </row>
    <row r="188" spans="1:10" x14ac:dyDescent="0.3">
      <c r="A188" s="4" t="s">
        <v>58</v>
      </c>
      <c r="B188" s="5" t="s">
        <v>143</v>
      </c>
      <c r="C188" s="6" t="s">
        <v>396</v>
      </c>
      <c r="D188" s="5" t="s">
        <v>397</v>
      </c>
      <c r="E188" s="6" t="s">
        <v>958</v>
      </c>
      <c r="F188" s="6" t="s">
        <v>667</v>
      </c>
      <c r="G188" s="7">
        <v>19300</v>
      </c>
      <c r="H188" s="7">
        <v>19600</v>
      </c>
      <c r="I188" s="43">
        <v>1.5544041450777257</v>
      </c>
      <c r="J188" s="8"/>
    </row>
    <row r="189" spans="1:10" x14ac:dyDescent="0.3">
      <c r="A189" s="4" t="s">
        <v>58</v>
      </c>
      <c r="B189" s="5" t="s">
        <v>143</v>
      </c>
      <c r="C189" s="6" t="s">
        <v>151</v>
      </c>
      <c r="D189" s="5" t="s">
        <v>152</v>
      </c>
      <c r="E189" s="6" t="s">
        <v>958</v>
      </c>
      <c r="F189" s="6" t="s">
        <v>667</v>
      </c>
      <c r="G189" s="7">
        <v>18100</v>
      </c>
      <c r="H189" s="7">
        <v>18433.333333333332</v>
      </c>
      <c r="I189" s="43">
        <v>1.8416206261510082</v>
      </c>
      <c r="J189" s="8"/>
    </row>
    <row r="190" spans="1:10" x14ac:dyDescent="0.3">
      <c r="A190" s="4" t="s">
        <v>59</v>
      </c>
      <c r="B190" s="5" t="s">
        <v>214</v>
      </c>
      <c r="C190" s="6" t="s">
        <v>305</v>
      </c>
      <c r="D190" s="5" t="s">
        <v>306</v>
      </c>
      <c r="E190" s="6" t="s">
        <v>958</v>
      </c>
      <c r="F190" s="6" t="s">
        <v>667</v>
      </c>
      <c r="G190" s="7">
        <v>19957.666666666668</v>
      </c>
      <c r="H190" s="7">
        <v>19959.333333333332</v>
      </c>
      <c r="I190" s="43">
        <v>8.3510096370531528E-3</v>
      </c>
      <c r="J190" s="8"/>
    </row>
    <row r="191" spans="1:10" x14ac:dyDescent="0.3">
      <c r="A191" s="4" t="s">
        <v>59</v>
      </c>
      <c r="B191" s="5" t="s">
        <v>214</v>
      </c>
      <c r="C191" s="6" t="s">
        <v>353</v>
      </c>
      <c r="D191" s="5" t="s">
        <v>354</v>
      </c>
      <c r="E191" s="6" t="s">
        <v>958</v>
      </c>
      <c r="F191" s="6" t="s">
        <v>667</v>
      </c>
      <c r="G191" s="7">
        <v>19036.25</v>
      </c>
      <c r="H191" s="7">
        <v>19386.25</v>
      </c>
      <c r="I191" s="43">
        <v>1.8385974128307891</v>
      </c>
      <c r="J191" s="8"/>
    </row>
    <row r="192" spans="1:10" x14ac:dyDescent="0.3">
      <c r="A192" s="4" t="s">
        <v>62</v>
      </c>
      <c r="B192" s="5" t="s">
        <v>238</v>
      </c>
      <c r="C192" s="6" t="s">
        <v>239</v>
      </c>
      <c r="D192" s="5" t="s">
        <v>240</v>
      </c>
      <c r="E192" s="6" t="s">
        <v>958</v>
      </c>
      <c r="F192" s="6" t="s">
        <v>692</v>
      </c>
      <c r="G192" s="7">
        <v>35286.5</v>
      </c>
      <c r="H192" s="7">
        <v>34793.800000000003</v>
      </c>
      <c r="I192" s="43">
        <v>-1.3962846981140031</v>
      </c>
      <c r="J192" s="8"/>
    </row>
    <row r="193" spans="1:10" x14ac:dyDescent="0.3">
      <c r="A193" s="4" t="s">
        <v>62</v>
      </c>
      <c r="B193" s="5" t="s">
        <v>238</v>
      </c>
      <c r="C193" s="6" t="s">
        <v>526</v>
      </c>
      <c r="D193" s="5" t="s">
        <v>527</v>
      </c>
      <c r="E193" s="6" t="s">
        <v>958</v>
      </c>
      <c r="F193" s="6" t="s">
        <v>692</v>
      </c>
      <c r="G193" s="7">
        <v>33187.599999999999</v>
      </c>
      <c r="H193" s="7">
        <v>33367.599999999999</v>
      </c>
      <c r="I193" s="43">
        <v>0.54237124709228812</v>
      </c>
      <c r="J193" s="8"/>
    </row>
    <row r="194" spans="1:10" x14ac:dyDescent="0.3">
      <c r="A194" s="4" t="s">
        <v>62</v>
      </c>
      <c r="B194" s="5" t="s">
        <v>238</v>
      </c>
      <c r="C194" s="6" t="s">
        <v>498</v>
      </c>
      <c r="D194" s="5" t="s">
        <v>499</v>
      </c>
      <c r="E194" s="6" t="s">
        <v>958</v>
      </c>
      <c r="F194" s="6" t="s">
        <v>692</v>
      </c>
      <c r="G194" s="7">
        <v>38233.333333333336</v>
      </c>
      <c r="H194" s="7">
        <v>38366.666666666664</v>
      </c>
      <c r="I194" s="43">
        <v>0.34873583260679464</v>
      </c>
      <c r="J194" s="8"/>
    </row>
    <row r="195" spans="1:10" x14ac:dyDescent="0.3">
      <c r="A195" s="4" t="s">
        <v>62</v>
      </c>
      <c r="B195" s="5" t="s">
        <v>238</v>
      </c>
      <c r="C195" s="6" t="s">
        <v>375</v>
      </c>
      <c r="D195" s="5" t="s">
        <v>376</v>
      </c>
      <c r="E195" s="6" t="s">
        <v>958</v>
      </c>
      <c r="F195" s="6" t="s">
        <v>692</v>
      </c>
      <c r="G195" s="7">
        <v>34592.25</v>
      </c>
      <c r="H195" s="7">
        <v>35567.25</v>
      </c>
      <c r="I195" s="43">
        <v>2.8185503978492399</v>
      </c>
      <c r="J195" s="8"/>
    </row>
    <row r="196" spans="1:10" x14ac:dyDescent="0.3">
      <c r="A196" s="4" t="s">
        <v>62</v>
      </c>
      <c r="B196" s="5" t="s">
        <v>238</v>
      </c>
      <c r="C196" s="6" t="s">
        <v>248</v>
      </c>
      <c r="D196" s="5" t="s">
        <v>249</v>
      </c>
      <c r="E196" s="6" t="s">
        <v>958</v>
      </c>
      <c r="F196" s="6" t="s">
        <v>692</v>
      </c>
      <c r="G196" s="7">
        <v>29189.666666666668</v>
      </c>
      <c r="H196" s="7">
        <v>29490</v>
      </c>
      <c r="I196" s="43">
        <v>1.0289029222670054</v>
      </c>
      <c r="J196" s="8"/>
    </row>
    <row r="197" spans="1:10" x14ac:dyDescent="0.3">
      <c r="A197" s="4" t="s">
        <v>62</v>
      </c>
      <c r="B197" s="5" t="s">
        <v>238</v>
      </c>
      <c r="C197" s="6" t="s">
        <v>382</v>
      </c>
      <c r="D197" s="5" t="s">
        <v>383</v>
      </c>
      <c r="E197" s="6" t="s">
        <v>958</v>
      </c>
      <c r="F197" s="6" t="s">
        <v>692</v>
      </c>
      <c r="G197" s="7">
        <v>32489.666666666668</v>
      </c>
      <c r="H197" s="7">
        <v>32989.666666666664</v>
      </c>
      <c r="I197" s="43">
        <v>1.538950845909981</v>
      </c>
      <c r="J197" s="8"/>
    </row>
    <row r="198" spans="1:10" x14ac:dyDescent="0.3">
      <c r="A198" s="4" t="s">
        <v>62</v>
      </c>
      <c r="B198" s="5" t="s">
        <v>238</v>
      </c>
      <c r="C198" s="6" t="s">
        <v>385</v>
      </c>
      <c r="D198" s="5" t="s">
        <v>386</v>
      </c>
      <c r="E198" s="6" t="s">
        <v>958</v>
      </c>
      <c r="F198" s="6" t="s">
        <v>692</v>
      </c>
      <c r="G198" s="7">
        <v>34489.666666666664</v>
      </c>
      <c r="H198" s="7">
        <v>34783.333333333336</v>
      </c>
      <c r="I198" s="43">
        <v>0.85146275696104112</v>
      </c>
      <c r="J198" s="8"/>
    </row>
    <row r="199" spans="1:10" x14ac:dyDescent="0.3">
      <c r="A199" s="4" t="s">
        <v>62</v>
      </c>
      <c r="B199" s="5" t="s">
        <v>238</v>
      </c>
      <c r="C199" s="6" t="s">
        <v>530</v>
      </c>
      <c r="D199" s="5" t="s">
        <v>216</v>
      </c>
      <c r="E199" s="6" t="s">
        <v>958</v>
      </c>
      <c r="F199" s="6" t="s">
        <v>692</v>
      </c>
      <c r="G199" s="7">
        <v>33356.333333333336</v>
      </c>
      <c r="H199" s="7">
        <v>33016.333333333336</v>
      </c>
      <c r="I199" s="43">
        <v>-1.0192966852871521</v>
      </c>
      <c r="J199" s="8"/>
    </row>
    <row r="200" spans="1:10" x14ac:dyDescent="0.3">
      <c r="A200" s="4" t="s">
        <v>62</v>
      </c>
      <c r="B200" s="5" t="s">
        <v>238</v>
      </c>
      <c r="C200" s="6" t="s">
        <v>621</v>
      </c>
      <c r="D200" s="5" t="s">
        <v>622</v>
      </c>
      <c r="E200" s="6" t="s">
        <v>958</v>
      </c>
      <c r="F200" s="6" t="s">
        <v>692</v>
      </c>
      <c r="G200" s="7" t="s">
        <v>161</v>
      </c>
      <c r="H200" s="7">
        <v>31850</v>
      </c>
      <c r="I200" s="43" t="s">
        <v>161</v>
      </c>
      <c r="J200" s="8"/>
    </row>
    <row r="201" spans="1:10" x14ac:dyDescent="0.3">
      <c r="A201" s="4" t="s">
        <v>62</v>
      </c>
      <c r="B201" s="5" t="s">
        <v>238</v>
      </c>
      <c r="C201" s="6" t="s">
        <v>377</v>
      </c>
      <c r="D201" s="5" t="s">
        <v>378</v>
      </c>
      <c r="E201" s="6" t="s">
        <v>958</v>
      </c>
      <c r="F201" s="6" t="s">
        <v>692</v>
      </c>
      <c r="G201" s="7">
        <v>38290.333333333336</v>
      </c>
      <c r="H201" s="7">
        <v>35335.333333333336</v>
      </c>
      <c r="I201" s="43">
        <v>-7.7173525084660133</v>
      </c>
      <c r="J201" s="8"/>
    </row>
    <row r="202" spans="1:10" x14ac:dyDescent="0.3">
      <c r="A202" s="4" t="s">
        <v>62</v>
      </c>
      <c r="B202" s="5" t="s">
        <v>238</v>
      </c>
      <c r="C202" s="6" t="s">
        <v>502</v>
      </c>
      <c r="D202" s="5" t="s">
        <v>503</v>
      </c>
      <c r="E202" s="6" t="s">
        <v>958</v>
      </c>
      <c r="F202" s="6" t="s">
        <v>692</v>
      </c>
      <c r="G202" s="7">
        <v>35825</v>
      </c>
      <c r="H202" s="7">
        <v>35875</v>
      </c>
      <c r="I202" s="43">
        <v>0.13956734124214165</v>
      </c>
      <c r="J202" s="8"/>
    </row>
    <row r="203" spans="1:10" x14ac:dyDescent="0.3">
      <c r="A203" s="4" t="s">
        <v>62</v>
      </c>
      <c r="B203" s="5" t="s">
        <v>238</v>
      </c>
      <c r="C203" s="6" t="s">
        <v>387</v>
      </c>
      <c r="D203" s="5" t="s">
        <v>388</v>
      </c>
      <c r="E203" s="6" t="s">
        <v>958</v>
      </c>
      <c r="F203" s="6" t="s">
        <v>692</v>
      </c>
      <c r="G203" s="7">
        <v>31623</v>
      </c>
      <c r="H203" s="7">
        <v>31823</v>
      </c>
      <c r="I203" s="43">
        <v>0.6324510640989045</v>
      </c>
      <c r="J203" s="8"/>
    </row>
    <row r="204" spans="1:10" x14ac:dyDescent="0.3">
      <c r="A204" s="4" t="s">
        <v>62</v>
      </c>
      <c r="B204" s="5" t="s">
        <v>238</v>
      </c>
      <c r="C204" s="6" t="s">
        <v>590</v>
      </c>
      <c r="D204" s="5" t="s">
        <v>591</v>
      </c>
      <c r="E204" s="6" t="s">
        <v>958</v>
      </c>
      <c r="F204" s="6" t="s">
        <v>692</v>
      </c>
      <c r="G204" s="7">
        <v>30250</v>
      </c>
      <c r="H204" s="7">
        <v>30625</v>
      </c>
      <c r="I204" s="43">
        <v>1.2396694214876103</v>
      </c>
      <c r="J204" s="8"/>
    </row>
    <row r="205" spans="1:10" x14ac:dyDescent="0.3">
      <c r="A205" s="4" t="s">
        <v>62</v>
      </c>
      <c r="B205" s="5" t="s">
        <v>238</v>
      </c>
      <c r="C205" s="6" t="s">
        <v>535</v>
      </c>
      <c r="D205" s="5" t="s">
        <v>536</v>
      </c>
      <c r="E205" s="6" t="s">
        <v>958</v>
      </c>
      <c r="F205" s="6" t="s">
        <v>692</v>
      </c>
      <c r="G205" s="7">
        <v>33979.333333333336</v>
      </c>
      <c r="H205" s="7">
        <v>33996</v>
      </c>
      <c r="I205" s="43">
        <v>4.904942219778885E-2</v>
      </c>
      <c r="J205" s="8"/>
    </row>
    <row r="206" spans="1:10" x14ac:dyDescent="0.3">
      <c r="A206" s="4" t="s">
        <v>56</v>
      </c>
      <c r="B206" s="5" t="s">
        <v>271</v>
      </c>
      <c r="C206" s="6" t="s">
        <v>272</v>
      </c>
      <c r="D206" s="5" t="s">
        <v>271</v>
      </c>
      <c r="E206" s="6" t="s">
        <v>958</v>
      </c>
      <c r="F206" s="6" t="s">
        <v>692</v>
      </c>
      <c r="G206" s="7">
        <v>31557.333333333332</v>
      </c>
      <c r="H206" s="7">
        <v>31591.666666666668</v>
      </c>
      <c r="I206" s="43">
        <v>0.10879668751055949</v>
      </c>
      <c r="J206" s="8"/>
    </row>
    <row r="207" spans="1:10" x14ac:dyDescent="0.3">
      <c r="A207" s="4" t="s">
        <v>52</v>
      </c>
      <c r="B207" s="5" t="s">
        <v>439</v>
      </c>
      <c r="C207" s="6" t="s">
        <v>514</v>
      </c>
      <c r="D207" s="5" t="s">
        <v>515</v>
      </c>
      <c r="E207" s="6" t="s">
        <v>958</v>
      </c>
      <c r="F207" s="6" t="s">
        <v>692</v>
      </c>
      <c r="G207" s="7">
        <v>35025</v>
      </c>
      <c r="H207" s="7">
        <v>35025</v>
      </c>
      <c r="I207" s="43">
        <v>0</v>
      </c>
      <c r="J207" s="8"/>
    </row>
    <row r="208" spans="1:10" x14ac:dyDescent="0.3">
      <c r="A208" s="4" t="s">
        <v>60</v>
      </c>
      <c r="B208" s="5" t="s">
        <v>120</v>
      </c>
      <c r="C208" s="6" t="s">
        <v>359</v>
      </c>
      <c r="D208" s="5" t="s">
        <v>360</v>
      </c>
      <c r="E208" s="6" t="s">
        <v>958</v>
      </c>
      <c r="F208" s="6" t="s">
        <v>692</v>
      </c>
      <c r="G208" s="7">
        <v>39333.333333333336</v>
      </c>
      <c r="H208" s="7">
        <v>40433.333333333336</v>
      </c>
      <c r="I208" s="43">
        <v>2.7966101694915313</v>
      </c>
      <c r="J208" s="8"/>
    </row>
    <row r="209" spans="1:10" x14ac:dyDescent="0.3">
      <c r="A209" s="4" t="s">
        <v>51</v>
      </c>
      <c r="B209" s="5" t="s">
        <v>184</v>
      </c>
      <c r="C209" s="6" t="s">
        <v>185</v>
      </c>
      <c r="D209" s="5" t="s">
        <v>186</v>
      </c>
      <c r="E209" s="6" t="s">
        <v>958</v>
      </c>
      <c r="F209" s="6" t="s">
        <v>692</v>
      </c>
      <c r="G209" s="7" t="s">
        <v>161</v>
      </c>
      <c r="H209" s="7">
        <v>33100</v>
      </c>
      <c r="I209" s="43" t="s">
        <v>161</v>
      </c>
      <c r="J209" s="8"/>
    </row>
    <row r="210" spans="1:10" x14ac:dyDescent="0.3">
      <c r="A210" s="4" t="s">
        <v>72</v>
      </c>
      <c r="B210" s="5" t="s">
        <v>411</v>
      </c>
      <c r="C210" s="6" t="s">
        <v>663</v>
      </c>
      <c r="D210" s="5" t="s">
        <v>664</v>
      </c>
      <c r="E210" s="6" t="s">
        <v>958</v>
      </c>
      <c r="F210" s="6" t="s">
        <v>692</v>
      </c>
      <c r="G210" s="7">
        <v>31000</v>
      </c>
      <c r="H210" s="7">
        <v>31000</v>
      </c>
      <c r="I210" s="43">
        <v>0</v>
      </c>
      <c r="J210" s="8"/>
    </row>
    <row r="211" spans="1:10" x14ac:dyDescent="0.3">
      <c r="A211" s="4" t="s">
        <v>58</v>
      </c>
      <c r="B211" s="5" t="s">
        <v>143</v>
      </c>
      <c r="C211" s="6" t="s">
        <v>290</v>
      </c>
      <c r="D211" s="5" t="s">
        <v>291</v>
      </c>
      <c r="E211" s="6" t="s">
        <v>958</v>
      </c>
      <c r="F211" s="6" t="s">
        <v>692</v>
      </c>
      <c r="G211" s="7">
        <v>32612.5</v>
      </c>
      <c r="H211" s="7">
        <v>32537.5</v>
      </c>
      <c r="I211" s="43">
        <v>-0.22997316979685989</v>
      </c>
      <c r="J211" s="8"/>
    </row>
    <row r="212" spans="1:10" x14ac:dyDescent="0.3">
      <c r="A212" s="4" t="s">
        <v>58</v>
      </c>
      <c r="B212" s="5" t="s">
        <v>143</v>
      </c>
      <c r="C212" s="6" t="s">
        <v>396</v>
      </c>
      <c r="D212" s="5" t="s">
        <v>397</v>
      </c>
      <c r="E212" s="6" t="s">
        <v>958</v>
      </c>
      <c r="F212" s="6" t="s">
        <v>692</v>
      </c>
      <c r="G212" s="7">
        <v>34500</v>
      </c>
      <c r="H212" s="7">
        <v>34500</v>
      </c>
      <c r="I212" s="43">
        <v>0</v>
      </c>
      <c r="J212" s="8"/>
    </row>
    <row r="213" spans="1:10" x14ac:dyDescent="0.3">
      <c r="A213" s="4" t="s">
        <v>58</v>
      </c>
      <c r="B213" s="5" t="s">
        <v>143</v>
      </c>
      <c r="C213" s="6" t="s">
        <v>151</v>
      </c>
      <c r="D213" s="5" t="s">
        <v>152</v>
      </c>
      <c r="E213" s="6" t="s">
        <v>958</v>
      </c>
      <c r="F213" s="6" t="s">
        <v>692</v>
      </c>
      <c r="G213" s="7">
        <v>31466.666666666668</v>
      </c>
      <c r="H213" s="7">
        <v>31800</v>
      </c>
      <c r="I213" s="43">
        <v>1.0593220338982912</v>
      </c>
      <c r="J213" s="8"/>
    </row>
    <row r="214" spans="1:10" x14ac:dyDescent="0.3">
      <c r="A214" s="4" t="s">
        <v>59</v>
      </c>
      <c r="B214" s="5" t="s">
        <v>214</v>
      </c>
      <c r="C214" s="6" t="s">
        <v>305</v>
      </c>
      <c r="D214" s="5" t="s">
        <v>306</v>
      </c>
      <c r="E214" s="6" t="s">
        <v>958</v>
      </c>
      <c r="F214" s="6" t="s">
        <v>692</v>
      </c>
      <c r="G214" s="7">
        <v>36633</v>
      </c>
      <c r="H214" s="7">
        <v>36900</v>
      </c>
      <c r="I214" s="43">
        <v>0.7288510359511946</v>
      </c>
      <c r="J214" s="8"/>
    </row>
    <row r="215" spans="1:10" x14ac:dyDescent="0.3">
      <c r="A215" s="4" t="s">
        <v>59</v>
      </c>
      <c r="B215" s="5" t="s">
        <v>214</v>
      </c>
      <c r="C215" s="6" t="s">
        <v>446</v>
      </c>
      <c r="D215" s="5" t="s">
        <v>447</v>
      </c>
      <c r="E215" s="6" t="s">
        <v>958</v>
      </c>
      <c r="F215" s="6" t="s">
        <v>692</v>
      </c>
      <c r="G215" s="7">
        <v>39166.666666666664</v>
      </c>
      <c r="H215" s="7">
        <v>37966.666666666664</v>
      </c>
      <c r="I215" s="43">
        <v>-3.0638297872340403</v>
      </c>
      <c r="J215" s="8"/>
    </row>
    <row r="216" spans="1:10" x14ac:dyDescent="0.3">
      <c r="A216" s="4" t="s">
        <v>59</v>
      </c>
      <c r="B216" s="5" t="s">
        <v>214</v>
      </c>
      <c r="C216" s="6" t="s">
        <v>353</v>
      </c>
      <c r="D216" s="5" t="s">
        <v>354</v>
      </c>
      <c r="E216" s="6" t="s">
        <v>958</v>
      </c>
      <c r="F216" s="6" t="s">
        <v>692</v>
      </c>
      <c r="G216" s="7">
        <v>33533.333333333336</v>
      </c>
      <c r="H216" s="7">
        <v>33460</v>
      </c>
      <c r="I216" s="43">
        <v>-0.21868787276342339</v>
      </c>
      <c r="J216" s="8"/>
    </row>
    <row r="217" spans="1:10" x14ac:dyDescent="0.3">
      <c r="A217" s="4" t="s">
        <v>59</v>
      </c>
      <c r="B217" s="5" t="s">
        <v>214</v>
      </c>
      <c r="C217" s="6" t="s">
        <v>366</v>
      </c>
      <c r="D217" s="5" t="s">
        <v>367</v>
      </c>
      <c r="E217" s="6" t="s">
        <v>958</v>
      </c>
      <c r="F217" s="6" t="s">
        <v>692</v>
      </c>
      <c r="G217" s="7">
        <v>36366.666666666664</v>
      </c>
      <c r="H217" s="7">
        <v>36466.666666666664</v>
      </c>
      <c r="I217" s="43">
        <v>0.274977085242889</v>
      </c>
      <c r="J217" s="8"/>
    </row>
    <row r="218" spans="1:10" x14ac:dyDescent="0.3">
      <c r="A218" s="4" t="s">
        <v>67</v>
      </c>
      <c r="B218" s="5" t="s">
        <v>201</v>
      </c>
      <c r="C218" s="6" t="s">
        <v>206</v>
      </c>
      <c r="D218" s="5" t="s">
        <v>207</v>
      </c>
      <c r="E218" s="6" t="s">
        <v>959</v>
      </c>
      <c r="F218" s="6" t="s">
        <v>692</v>
      </c>
      <c r="G218" s="7">
        <v>34750</v>
      </c>
      <c r="H218" s="7">
        <v>34750</v>
      </c>
      <c r="I218" s="43">
        <v>0</v>
      </c>
      <c r="J218" s="8"/>
    </row>
    <row r="219" spans="1:10" x14ac:dyDescent="0.3">
      <c r="A219" s="4" t="s">
        <v>56</v>
      </c>
      <c r="B219" s="5" t="s">
        <v>271</v>
      </c>
      <c r="C219" s="6" t="s">
        <v>272</v>
      </c>
      <c r="D219" s="5" t="s">
        <v>271</v>
      </c>
      <c r="E219" s="6" t="s">
        <v>960</v>
      </c>
      <c r="F219" s="6" t="s">
        <v>692</v>
      </c>
      <c r="G219" s="7">
        <v>20728.333333333332</v>
      </c>
      <c r="H219" s="7">
        <v>20722</v>
      </c>
      <c r="I219" s="43">
        <v>-3.0553992120285756E-2</v>
      </c>
      <c r="J219" s="8"/>
    </row>
    <row r="220" spans="1:10" x14ac:dyDescent="0.3">
      <c r="A220" s="4" t="s">
        <v>57</v>
      </c>
      <c r="B220" s="5" t="s">
        <v>219</v>
      </c>
      <c r="C220" s="6" t="s">
        <v>331</v>
      </c>
      <c r="D220" s="5" t="s">
        <v>332</v>
      </c>
      <c r="E220" s="6" t="s">
        <v>960</v>
      </c>
      <c r="F220" s="6" t="s">
        <v>692</v>
      </c>
      <c r="G220" s="7" t="s">
        <v>161</v>
      </c>
      <c r="H220" s="7">
        <v>19420</v>
      </c>
      <c r="I220" s="43" t="s">
        <v>161</v>
      </c>
      <c r="J220" s="8"/>
    </row>
    <row r="221" spans="1:10" x14ac:dyDescent="0.3">
      <c r="A221" s="4" t="s">
        <v>57</v>
      </c>
      <c r="B221" s="5" t="s">
        <v>219</v>
      </c>
      <c r="C221" s="6" t="s">
        <v>660</v>
      </c>
      <c r="D221" s="5" t="s">
        <v>661</v>
      </c>
      <c r="E221" s="6" t="s">
        <v>960</v>
      </c>
      <c r="F221" s="6" t="s">
        <v>692</v>
      </c>
      <c r="G221" s="7" t="s">
        <v>161</v>
      </c>
      <c r="H221" s="7">
        <v>20050</v>
      </c>
      <c r="I221" s="43" t="s">
        <v>161</v>
      </c>
      <c r="J221" s="8"/>
    </row>
    <row r="222" spans="1:10" x14ac:dyDescent="0.3">
      <c r="A222" s="4" t="s">
        <v>64</v>
      </c>
      <c r="B222" s="5" t="s">
        <v>196</v>
      </c>
      <c r="C222" s="6" t="s">
        <v>329</v>
      </c>
      <c r="D222" s="5" t="s">
        <v>330</v>
      </c>
      <c r="E222" s="6" t="s">
        <v>960</v>
      </c>
      <c r="F222" s="6" t="s">
        <v>692</v>
      </c>
      <c r="G222" s="7">
        <v>18066.666666666668</v>
      </c>
      <c r="H222" s="7">
        <v>18066.666666666668</v>
      </c>
      <c r="I222" s="43">
        <v>0</v>
      </c>
      <c r="J222" s="8"/>
    </row>
    <row r="223" spans="1:10" x14ac:dyDescent="0.3">
      <c r="A223" s="4" t="s">
        <v>70</v>
      </c>
      <c r="B223" s="5" t="s">
        <v>162</v>
      </c>
      <c r="C223" s="6" t="s">
        <v>456</v>
      </c>
      <c r="D223" s="5" t="s">
        <v>457</v>
      </c>
      <c r="E223" s="6" t="s">
        <v>961</v>
      </c>
      <c r="F223" s="6" t="s">
        <v>666</v>
      </c>
      <c r="G223" s="7">
        <v>16500</v>
      </c>
      <c r="H223" s="7">
        <v>16866.666666666668</v>
      </c>
      <c r="I223" s="43">
        <v>2.2222222222222365</v>
      </c>
      <c r="J223" s="8"/>
    </row>
    <row r="224" spans="1:10" x14ac:dyDescent="0.3">
      <c r="A224" s="4" t="s">
        <v>51</v>
      </c>
      <c r="B224" s="5" t="s">
        <v>184</v>
      </c>
      <c r="C224" s="6" t="s">
        <v>280</v>
      </c>
      <c r="D224" s="5" t="s">
        <v>281</v>
      </c>
      <c r="E224" s="6" t="s">
        <v>961</v>
      </c>
      <c r="F224" s="6" t="s">
        <v>666</v>
      </c>
      <c r="G224" s="7" t="s">
        <v>161</v>
      </c>
      <c r="H224" s="7">
        <v>17700</v>
      </c>
      <c r="I224" s="43" t="s">
        <v>161</v>
      </c>
      <c r="J224" s="8"/>
    </row>
    <row r="225" spans="1:10" x14ac:dyDescent="0.3">
      <c r="A225" s="4" t="s">
        <v>51</v>
      </c>
      <c r="B225" s="5" t="s">
        <v>184</v>
      </c>
      <c r="C225" s="6" t="s">
        <v>553</v>
      </c>
      <c r="D225" s="5" t="s">
        <v>554</v>
      </c>
      <c r="E225" s="6" t="s">
        <v>961</v>
      </c>
      <c r="F225" s="6" t="s">
        <v>666</v>
      </c>
      <c r="G225" s="7">
        <v>17500</v>
      </c>
      <c r="H225" s="7">
        <v>16766.666666666668</v>
      </c>
      <c r="I225" s="43">
        <v>-4.1904761904761889</v>
      </c>
      <c r="J225" s="8"/>
    </row>
    <row r="226" spans="1:10" x14ac:dyDescent="0.3">
      <c r="A226" s="4" t="s">
        <v>51</v>
      </c>
      <c r="B226" s="5" t="s">
        <v>184</v>
      </c>
      <c r="C226" s="6" t="s">
        <v>189</v>
      </c>
      <c r="D226" s="5" t="s">
        <v>190</v>
      </c>
      <c r="E226" s="6" t="s">
        <v>961</v>
      </c>
      <c r="F226" s="6" t="s">
        <v>666</v>
      </c>
      <c r="G226" s="7">
        <v>18000</v>
      </c>
      <c r="H226" s="7">
        <v>18333.333333333332</v>
      </c>
      <c r="I226" s="43">
        <v>1.8518518518518379</v>
      </c>
      <c r="J226" s="8"/>
    </row>
    <row r="227" spans="1:10" x14ac:dyDescent="0.3">
      <c r="A227" s="4" t="s">
        <v>64</v>
      </c>
      <c r="B227" s="5" t="s">
        <v>196</v>
      </c>
      <c r="C227" s="6" t="s">
        <v>321</v>
      </c>
      <c r="D227" s="5" t="s">
        <v>322</v>
      </c>
      <c r="E227" s="6" t="s">
        <v>961</v>
      </c>
      <c r="F227" s="6" t="s">
        <v>666</v>
      </c>
      <c r="G227" s="7">
        <v>14850</v>
      </c>
      <c r="H227" s="7">
        <v>15275</v>
      </c>
      <c r="I227" s="43">
        <v>2.8619528619528545</v>
      </c>
      <c r="J227" s="8"/>
    </row>
    <row r="228" spans="1:10" x14ac:dyDescent="0.3">
      <c r="A228" s="4" t="s">
        <v>58</v>
      </c>
      <c r="B228" s="5" t="s">
        <v>143</v>
      </c>
      <c r="C228" s="6" t="s">
        <v>565</v>
      </c>
      <c r="D228" s="5" t="s">
        <v>566</v>
      </c>
      <c r="E228" s="6" t="s">
        <v>961</v>
      </c>
      <c r="F228" s="6" t="s">
        <v>666</v>
      </c>
      <c r="G228" s="7">
        <v>19666.666666666668</v>
      </c>
      <c r="H228" s="7">
        <v>19666.666666666668</v>
      </c>
      <c r="I228" s="43">
        <v>0</v>
      </c>
      <c r="J228" s="8"/>
    </row>
    <row r="229" spans="1:10" x14ac:dyDescent="0.3">
      <c r="A229" s="4" t="s">
        <v>58</v>
      </c>
      <c r="B229" s="5" t="s">
        <v>143</v>
      </c>
      <c r="C229" s="6" t="s">
        <v>442</v>
      </c>
      <c r="D229" s="5" t="s">
        <v>443</v>
      </c>
      <c r="E229" s="6" t="s">
        <v>961</v>
      </c>
      <c r="F229" s="6" t="s">
        <v>666</v>
      </c>
      <c r="G229" s="7">
        <v>17000</v>
      </c>
      <c r="H229" s="7">
        <v>18000</v>
      </c>
      <c r="I229" s="43">
        <v>5.8823529411764719</v>
      </c>
      <c r="J229" s="8"/>
    </row>
    <row r="230" spans="1:10" x14ac:dyDescent="0.3">
      <c r="A230" s="4" t="s">
        <v>59</v>
      </c>
      <c r="B230" s="5" t="s">
        <v>214</v>
      </c>
      <c r="C230" s="6" t="s">
        <v>305</v>
      </c>
      <c r="D230" s="5" t="s">
        <v>306</v>
      </c>
      <c r="E230" s="6" t="s">
        <v>961</v>
      </c>
      <c r="F230" s="6" t="s">
        <v>666</v>
      </c>
      <c r="G230" s="7">
        <v>19100</v>
      </c>
      <c r="H230" s="7">
        <v>18933.333333333332</v>
      </c>
      <c r="I230" s="43">
        <v>-0.87260034904014239</v>
      </c>
      <c r="J230" s="8"/>
    </row>
    <row r="231" spans="1:10" x14ac:dyDescent="0.3">
      <c r="A231" s="4" t="s">
        <v>59</v>
      </c>
      <c r="B231" s="5" t="s">
        <v>214</v>
      </c>
      <c r="C231" s="6" t="s">
        <v>215</v>
      </c>
      <c r="D231" s="5" t="s">
        <v>216</v>
      </c>
      <c r="E231" s="6" t="s">
        <v>961</v>
      </c>
      <c r="F231" s="6" t="s">
        <v>666</v>
      </c>
      <c r="G231" s="7">
        <v>17400</v>
      </c>
      <c r="H231" s="7">
        <v>17500</v>
      </c>
      <c r="I231" s="43">
        <v>0.57471264367816577</v>
      </c>
      <c r="J231" s="8"/>
    </row>
    <row r="232" spans="1:10" x14ac:dyDescent="0.3">
      <c r="A232" s="4" t="s">
        <v>75</v>
      </c>
      <c r="B232" s="5" t="s">
        <v>404</v>
      </c>
      <c r="C232" s="6" t="s">
        <v>726</v>
      </c>
      <c r="D232" s="5" t="s">
        <v>727</v>
      </c>
      <c r="E232" s="6" t="s">
        <v>961</v>
      </c>
      <c r="F232" s="6" t="s">
        <v>692</v>
      </c>
      <c r="G232" s="7">
        <v>31376.333333333332</v>
      </c>
      <c r="H232" s="7">
        <v>31587</v>
      </c>
      <c r="I232" s="43">
        <v>0.67141901008191951</v>
      </c>
      <c r="J232" s="8"/>
    </row>
    <row r="233" spans="1:10" x14ac:dyDescent="0.3">
      <c r="A233" s="4" t="s">
        <v>56</v>
      </c>
      <c r="B233" s="5" t="s">
        <v>271</v>
      </c>
      <c r="C233" s="6" t="s">
        <v>272</v>
      </c>
      <c r="D233" s="5" t="s">
        <v>271</v>
      </c>
      <c r="E233" s="6" t="s">
        <v>961</v>
      </c>
      <c r="F233" s="6" t="s">
        <v>692</v>
      </c>
      <c r="G233" s="7">
        <v>31483.333333333332</v>
      </c>
      <c r="H233" s="7">
        <v>31450</v>
      </c>
      <c r="I233" s="43">
        <v>-0.10587612493382359</v>
      </c>
      <c r="J233" s="8"/>
    </row>
    <row r="234" spans="1:10" x14ac:dyDescent="0.3">
      <c r="A234" s="4" t="s">
        <v>70</v>
      </c>
      <c r="B234" s="5" t="s">
        <v>162</v>
      </c>
      <c r="C234" s="6" t="s">
        <v>456</v>
      </c>
      <c r="D234" s="5" t="s">
        <v>457</v>
      </c>
      <c r="E234" s="6" t="s">
        <v>961</v>
      </c>
      <c r="F234" s="6" t="s">
        <v>692</v>
      </c>
      <c r="G234" s="7">
        <v>33400</v>
      </c>
      <c r="H234" s="7">
        <v>33666.666666666664</v>
      </c>
      <c r="I234" s="43">
        <v>0.79840319361277334</v>
      </c>
      <c r="J234" s="8"/>
    </row>
    <row r="235" spans="1:10" x14ac:dyDescent="0.3">
      <c r="A235" s="4" t="s">
        <v>53</v>
      </c>
      <c r="B235" s="5" t="s">
        <v>130</v>
      </c>
      <c r="C235" s="6" t="s">
        <v>485</v>
      </c>
      <c r="D235" s="5" t="s">
        <v>486</v>
      </c>
      <c r="E235" s="6" t="s">
        <v>961</v>
      </c>
      <c r="F235" s="6" t="s">
        <v>692</v>
      </c>
      <c r="G235" s="7">
        <v>31133.333333333332</v>
      </c>
      <c r="H235" s="7">
        <v>32966.666666666664</v>
      </c>
      <c r="I235" s="43">
        <v>5.8886509635974305</v>
      </c>
      <c r="J235" s="8"/>
    </row>
    <row r="236" spans="1:10" x14ac:dyDescent="0.3">
      <c r="A236" s="4" t="s">
        <v>53</v>
      </c>
      <c r="B236" s="5" t="s">
        <v>130</v>
      </c>
      <c r="C236" s="6" t="s">
        <v>539</v>
      </c>
      <c r="D236" s="5" t="s">
        <v>540</v>
      </c>
      <c r="E236" s="6" t="s">
        <v>961</v>
      </c>
      <c r="F236" s="6" t="s">
        <v>692</v>
      </c>
      <c r="G236" s="7" t="s">
        <v>161</v>
      </c>
      <c r="H236" s="7">
        <v>39666.666666666664</v>
      </c>
      <c r="I236" s="43" t="s">
        <v>161</v>
      </c>
      <c r="J236" s="8"/>
    </row>
    <row r="237" spans="1:10" x14ac:dyDescent="0.3">
      <c r="A237" s="4" t="s">
        <v>52</v>
      </c>
      <c r="B237" s="5" t="s">
        <v>439</v>
      </c>
      <c r="C237" s="6" t="s">
        <v>514</v>
      </c>
      <c r="D237" s="5" t="s">
        <v>515</v>
      </c>
      <c r="E237" s="6" t="s">
        <v>961</v>
      </c>
      <c r="F237" s="6" t="s">
        <v>692</v>
      </c>
      <c r="G237" s="7">
        <v>32075</v>
      </c>
      <c r="H237" s="7">
        <v>32075</v>
      </c>
      <c r="I237" s="43">
        <v>0</v>
      </c>
      <c r="J237" s="8"/>
    </row>
    <row r="238" spans="1:10" x14ac:dyDescent="0.3">
      <c r="A238" s="4" t="s">
        <v>51</v>
      </c>
      <c r="B238" s="5" t="s">
        <v>184</v>
      </c>
      <c r="C238" s="6" t="s">
        <v>280</v>
      </c>
      <c r="D238" s="5" t="s">
        <v>281</v>
      </c>
      <c r="E238" s="6" t="s">
        <v>961</v>
      </c>
      <c r="F238" s="6" t="s">
        <v>692</v>
      </c>
      <c r="G238" s="7">
        <v>33766.666666666664</v>
      </c>
      <c r="H238" s="7">
        <v>33766.666666666664</v>
      </c>
      <c r="I238" s="43">
        <v>0</v>
      </c>
      <c r="J238" s="8"/>
    </row>
    <row r="239" spans="1:10" x14ac:dyDescent="0.3">
      <c r="A239" s="4" t="s">
        <v>64</v>
      </c>
      <c r="B239" s="5" t="s">
        <v>196</v>
      </c>
      <c r="C239" s="6" t="s">
        <v>321</v>
      </c>
      <c r="D239" s="5" t="s">
        <v>322</v>
      </c>
      <c r="E239" s="6" t="s">
        <v>961</v>
      </c>
      <c r="F239" s="6" t="s">
        <v>692</v>
      </c>
      <c r="G239" s="7">
        <v>30900</v>
      </c>
      <c r="H239" s="7">
        <v>31550</v>
      </c>
      <c r="I239" s="43">
        <v>2.1035598705501535</v>
      </c>
      <c r="J239" s="8"/>
    </row>
    <row r="240" spans="1:10" x14ac:dyDescent="0.3">
      <c r="A240" s="4" t="s">
        <v>64</v>
      </c>
      <c r="B240" s="5" t="s">
        <v>196</v>
      </c>
      <c r="C240" s="6" t="s">
        <v>325</v>
      </c>
      <c r="D240" s="5" t="s">
        <v>326</v>
      </c>
      <c r="E240" s="6" t="s">
        <v>961</v>
      </c>
      <c r="F240" s="6" t="s">
        <v>692</v>
      </c>
      <c r="G240" s="7">
        <v>29933.333333333332</v>
      </c>
      <c r="H240" s="7">
        <v>30466.666666666668</v>
      </c>
      <c r="I240" s="43">
        <v>1.7817371937639326</v>
      </c>
      <c r="J240" s="8"/>
    </row>
    <row r="241" spans="1:10" x14ac:dyDescent="0.3">
      <c r="A241" s="4" t="s">
        <v>64</v>
      </c>
      <c r="B241" s="5" t="s">
        <v>196</v>
      </c>
      <c r="C241" s="6" t="s">
        <v>267</v>
      </c>
      <c r="D241" s="5" t="s">
        <v>268</v>
      </c>
      <c r="E241" s="6" t="s">
        <v>961</v>
      </c>
      <c r="F241" s="6" t="s">
        <v>692</v>
      </c>
      <c r="G241" s="7" t="s">
        <v>161</v>
      </c>
      <c r="H241" s="7">
        <v>29666.666666666668</v>
      </c>
      <c r="I241" s="43" t="s">
        <v>161</v>
      </c>
      <c r="J241" s="8"/>
    </row>
    <row r="242" spans="1:10" x14ac:dyDescent="0.3">
      <c r="A242" s="4" t="s">
        <v>64</v>
      </c>
      <c r="B242" s="5" t="s">
        <v>196</v>
      </c>
      <c r="C242" s="6" t="s">
        <v>327</v>
      </c>
      <c r="D242" s="5" t="s">
        <v>328</v>
      </c>
      <c r="E242" s="6" t="s">
        <v>961</v>
      </c>
      <c r="F242" s="6" t="s">
        <v>692</v>
      </c>
      <c r="G242" s="7">
        <v>28333.333333333332</v>
      </c>
      <c r="H242" s="7">
        <v>28333.333333333332</v>
      </c>
      <c r="I242" s="43">
        <v>0</v>
      </c>
      <c r="J242" s="8"/>
    </row>
    <row r="243" spans="1:10" x14ac:dyDescent="0.3">
      <c r="A243" s="4" t="s">
        <v>64</v>
      </c>
      <c r="B243" s="5" t="s">
        <v>196</v>
      </c>
      <c r="C243" s="6" t="s">
        <v>329</v>
      </c>
      <c r="D243" s="5" t="s">
        <v>330</v>
      </c>
      <c r="E243" s="6" t="s">
        <v>961</v>
      </c>
      <c r="F243" s="6" t="s">
        <v>692</v>
      </c>
      <c r="G243" s="7">
        <v>32500</v>
      </c>
      <c r="H243" s="7">
        <v>32266.666666666668</v>
      </c>
      <c r="I243" s="43">
        <v>-0.71794871794871318</v>
      </c>
      <c r="J243" s="8"/>
    </row>
    <row r="244" spans="1:10" x14ac:dyDescent="0.3">
      <c r="A244" s="4" t="s">
        <v>58</v>
      </c>
      <c r="B244" s="5" t="s">
        <v>143</v>
      </c>
      <c r="C244" s="6" t="s">
        <v>565</v>
      </c>
      <c r="D244" s="5" t="s">
        <v>566</v>
      </c>
      <c r="E244" s="6" t="s">
        <v>961</v>
      </c>
      <c r="F244" s="6" t="s">
        <v>692</v>
      </c>
      <c r="G244" s="7">
        <v>39566.666666666664</v>
      </c>
      <c r="H244" s="7">
        <v>40233.333333333336</v>
      </c>
      <c r="I244" s="43">
        <v>1.6849199663016234</v>
      </c>
      <c r="J244" s="8"/>
    </row>
    <row r="245" spans="1:10" x14ac:dyDescent="0.3">
      <c r="A245" s="4" t="s">
        <v>59</v>
      </c>
      <c r="B245" s="5" t="s">
        <v>214</v>
      </c>
      <c r="C245" s="6" t="s">
        <v>446</v>
      </c>
      <c r="D245" s="5" t="s">
        <v>447</v>
      </c>
      <c r="E245" s="6" t="s">
        <v>961</v>
      </c>
      <c r="F245" s="6" t="s">
        <v>692</v>
      </c>
      <c r="G245" s="7">
        <v>38466.666666666664</v>
      </c>
      <c r="H245" s="7">
        <v>38333.333333333336</v>
      </c>
      <c r="I245" s="43">
        <v>-0.34662045060657176</v>
      </c>
      <c r="J245" s="8"/>
    </row>
    <row r="246" spans="1:10" x14ac:dyDescent="0.3">
      <c r="A246" s="4" t="s">
        <v>59</v>
      </c>
      <c r="B246" s="5" t="s">
        <v>214</v>
      </c>
      <c r="C246" s="6" t="s">
        <v>366</v>
      </c>
      <c r="D246" s="5" t="s">
        <v>367</v>
      </c>
      <c r="E246" s="6" t="s">
        <v>961</v>
      </c>
      <c r="F246" s="6" t="s">
        <v>692</v>
      </c>
      <c r="G246" s="7">
        <v>35133.333333333336</v>
      </c>
      <c r="H246" s="7">
        <v>35633.333333333336</v>
      </c>
      <c r="I246" s="43">
        <v>1.4231499051233332</v>
      </c>
      <c r="J246" s="8"/>
    </row>
    <row r="247" spans="1:10" x14ac:dyDescent="0.3">
      <c r="A247" s="4" t="s">
        <v>62</v>
      </c>
      <c r="B247" s="5" t="s">
        <v>238</v>
      </c>
      <c r="C247" s="6" t="s">
        <v>239</v>
      </c>
      <c r="D247" s="5" t="s">
        <v>240</v>
      </c>
      <c r="E247" s="6" t="s">
        <v>962</v>
      </c>
      <c r="F247" s="6" t="s">
        <v>666</v>
      </c>
      <c r="G247" s="7">
        <v>48799.5</v>
      </c>
      <c r="H247" s="7">
        <v>49466.2</v>
      </c>
      <c r="I247" s="43">
        <v>1.3662025225668284</v>
      </c>
      <c r="J247" s="8"/>
    </row>
    <row r="248" spans="1:10" x14ac:dyDescent="0.3">
      <c r="A248" s="4" t="s">
        <v>62</v>
      </c>
      <c r="B248" s="5" t="s">
        <v>238</v>
      </c>
      <c r="C248" s="6" t="s">
        <v>387</v>
      </c>
      <c r="D248" s="5" t="s">
        <v>388</v>
      </c>
      <c r="E248" s="6" t="s">
        <v>962</v>
      </c>
      <c r="F248" s="6" t="s">
        <v>666</v>
      </c>
      <c r="G248" s="7">
        <v>44632.333333333336</v>
      </c>
      <c r="H248" s="7">
        <v>44662.666666666664</v>
      </c>
      <c r="I248" s="43">
        <v>6.796268773758829E-2</v>
      </c>
      <c r="J248" s="8"/>
    </row>
    <row r="249" spans="1:10" x14ac:dyDescent="0.3">
      <c r="A249" s="4" t="s">
        <v>56</v>
      </c>
      <c r="B249" s="5" t="s">
        <v>271</v>
      </c>
      <c r="C249" s="6" t="s">
        <v>272</v>
      </c>
      <c r="D249" s="5" t="s">
        <v>271</v>
      </c>
      <c r="E249" s="6" t="s">
        <v>962</v>
      </c>
      <c r="F249" s="6" t="s">
        <v>666</v>
      </c>
      <c r="G249" s="7">
        <v>45799.75</v>
      </c>
      <c r="H249" s="7">
        <v>44966.666666666664</v>
      </c>
      <c r="I249" s="43">
        <v>-1.8189691719569079</v>
      </c>
      <c r="J249" s="8"/>
    </row>
    <row r="250" spans="1:10" x14ac:dyDescent="0.3">
      <c r="A250" s="4" t="s">
        <v>53</v>
      </c>
      <c r="B250" s="5" t="s">
        <v>130</v>
      </c>
      <c r="C250" s="6" t="s">
        <v>485</v>
      </c>
      <c r="D250" s="5" t="s">
        <v>486</v>
      </c>
      <c r="E250" s="6" t="s">
        <v>962</v>
      </c>
      <c r="F250" s="6" t="s">
        <v>666</v>
      </c>
      <c r="G250" s="7">
        <v>43975</v>
      </c>
      <c r="H250" s="7">
        <v>44775</v>
      </c>
      <c r="I250" s="43">
        <v>1.8192154633314361</v>
      </c>
      <c r="J250" s="8"/>
    </row>
    <row r="251" spans="1:10" x14ac:dyDescent="0.3">
      <c r="A251" s="4" t="s">
        <v>53</v>
      </c>
      <c r="B251" s="5" t="s">
        <v>130</v>
      </c>
      <c r="C251" s="6" t="s">
        <v>131</v>
      </c>
      <c r="D251" s="5" t="s">
        <v>132</v>
      </c>
      <c r="E251" s="6" t="s">
        <v>962</v>
      </c>
      <c r="F251" s="6" t="s">
        <v>666</v>
      </c>
      <c r="G251" s="7">
        <v>47883.333333333336</v>
      </c>
      <c r="H251" s="7">
        <v>47866.666666666664</v>
      </c>
      <c r="I251" s="43">
        <v>-3.4806822137145588E-2</v>
      </c>
      <c r="J251" s="8"/>
    </row>
    <row r="252" spans="1:10" x14ac:dyDescent="0.3">
      <c r="A252" s="4" t="s">
        <v>67</v>
      </c>
      <c r="B252" s="5" t="s">
        <v>201</v>
      </c>
      <c r="C252" s="6" t="s">
        <v>206</v>
      </c>
      <c r="D252" s="5" t="s">
        <v>207</v>
      </c>
      <c r="E252" s="6" t="s">
        <v>962</v>
      </c>
      <c r="F252" s="6" t="s">
        <v>666</v>
      </c>
      <c r="G252" s="7">
        <v>47300</v>
      </c>
      <c r="H252" s="7">
        <v>47300</v>
      </c>
      <c r="I252" s="43">
        <v>0</v>
      </c>
      <c r="J252" s="8"/>
    </row>
    <row r="253" spans="1:10" x14ac:dyDescent="0.3">
      <c r="A253" s="4" t="s">
        <v>57</v>
      </c>
      <c r="B253" s="5" t="s">
        <v>219</v>
      </c>
      <c r="C253" s="6" t="s">
        <v>331</v>
      </c>
      <c r="D253" s="5" t="s">
        <v>332</v>
      </c>
      <c r="E253" s="6" t="s">
        <v>962</v>
      </c>
      <c r="F253" s="6" t="s">
        <v>666</v>
      </c>
      <c r="G253" s="7">
        <v>43531.25</v>
      </c>
      <c r="H253" s="7">
        <v>43499</v>
      </c>
      <c r="I253" s="43">
        <v>-7.4084709260591186E-2</v>
      </c>
      <c r="J253" s="8"/>
    </row>
    <row r="254" spans="1:10" x14ac:dyDescent="0.3">
      <c r="A254" s="4" t="s">
        <v>57</v>
      </c>
      <c r="B254" s="5" t="s">
        <v>219</v>
      </c>
      <c r="C254" s="6" t="s">
        <v>660</v>
      </c>
      <c r="D254" s="5" t="s">
        <v>661</v>
      </c>
      <c r="E254" s="6" t="s">
        <v>962</v>
      </c>
      <c r="F254" s="6" t="s">
        <v>666</v>
      </c>
      <c r="G254" s="7" t="s">
        <v>161</v>
      </c>
      <c r="H254" s="7">
        <v>46100</v>
      </c>
      <c r="I254" s="43" t="s">
        <v>161</v>
      </c>
      <c r="J254" s="8"/>
    </row>
    <row r="255" spans="1:10" x14ac:dyDescent="0.3">
      <c r="A255" s="4" t="s">
        <v>59</v>
      </c>
      <c r="B255" s="5" t="s">
        <v>214</v>
      </c>
      <c r="C255" s="6" t="s">
        <v>305</v>
      </c>
      <c r="D255" s="5" t="s">
        <v>306</v>
      </c>
      <c r="E255" s="6" t="s">
        <v>962</v>
      </c>
      <c r="F255" s="6" t="s">
        <v>666</v>
      </c>
      <c r="G255" s="7">
        <v>51152</v>
      </c>
      <c r="H255" s="7">
        <v>51152</v>
      </c>
      <c r="I255" s="43">
        <v>0</v>
      </c>
      <c r="J255" s="8"/>
    </row>
    <row r="256" spans="1:10" x14ac:dyDescent="0.3">
      <c r="A256" s="4" t="s">
        <v>62</v>
      </c>
      <c r="B256" s="5" t="s">
        <v>238</v>
      </c>
      <c r="C256" s="6" t="s">
        <v>239</v>
      </c>
      <c r="D256" s="5" t="s">
        <v>240</v>
      </c>
      <c r="E256" s="6" t="s">
        <v>962</v>
      </c>
      <c r="F256" s="6" t="s">
        <v>692</v>
      </c>
      <c r="G256" s="7">
        <v>151392.79999999999</v>
      </c>
      <c r="H256" s="7">
        <v>150415.4</v>
      </c>
      <c r="I256" s="43">
        <v>-0.64560533922352059</v>
      </c>
      <c r="J256" s="8"/>
    </row>
    <row r="257" spans="1:10" x14ac:dyDescent="0.3">
      <c r="A257" s="4" t="s">
        <v>62</v>
      </c>
      <c r="B257" s="5" t="s">
        <v>238</v>
      </c>
      <c r="C257" s="6" t="s">
        <v>248</v>
      </c>
      <c r="D257" s="5" t="s">
        <v>249</v>
      </c>
      <c r="E257" s="6" t="s">
        <v>962</v>
      </c>
      <c r="F257" s="6" t="s">
        <v>692</v>
      </c>
      <c r="G257" s="7">
        <v>128578.5</v>
      </c>
      <c r="H257" s="7">
        <v>128700</v>
      </c>
      <c r="I257" s="43">
        <v>9.449480278584943E-2</v>
      </c>
      <c r="J257" s="8"/>
    </row>
    <row r="258" spans="1:10" x14ac:dyDescent="0.3">
      <c r="A258" s="4" t="s">
        <v>56</v>
      </c>
      <c r="B258" s="5" t="s">
        <v>271</v>
      </c>
      <c r="C258" s="6" t="s">
        <v>272</v>
      </c>
      <c r="D258" s="5" t="s">
        <v>271</v>
      </c>
      <c r="E258" s="6" t="s">
        <v>962</v>
      </c>
      <c r="F258" s="6" t="s">
        <v>692</v>
      </c>
      <c r="G258" s="7">
        <v>138421.5</v>
      </c>
      <c r="H258" s="7">
        <v>138446.5</v>
      </c>
      <c r="I258" s="43">
        <v>1.8060778130557509E-2</v>
      </c>
      <c r="J258" s="8"/>
    </row>
    <row r="259" spans="1:10" x14ac:dyDescent="0.3">
      <c r="A259" s="4" t="s">
        <v>53</v>
      </c>
      <c r="B259" s="5" t="s">
        <v>130</v>
      </c>
      <c r="C259" s="6" t="s">
        <v>485</v>
      </c>
      <c r="D259" s="5" t="s">
        <v>486</v>
      </c>
      <c r="E259" s="6" t="s">
        <v>962</v>
      </c>
      <c r="F259" s="6" t="s">
        <v>692</v>
      </c>
      <c r="G259" s="7">
        <v>127200</v>
      </c>
      <c r="H259" s="7">
        <v>132750</v>
      </c>
      <c r="I259" s="43">
        <v>4.3632075471698117</v>
      </c>
      <c r="J259" s="8"/>
    </row>
    <row r="260" spans="1:10" x14ac:dyDescent="0.3">
      <c r="A260" s="4" t="s">
        <v>67</v>
      </c>
      <c r="B260" s="5" t="s">
        <v>201</v>
      </c>
      <c r="C260" s="6" t="s">
        <v>206</v>
      </c>
      <c r="D260" s="5" t="s">
        <v>207</v>
      </c>
      <c r="E260" s="6" t="s">
        <v>962</v>
      </c>
      <c r="F260" s="6" t="s">
        <v>692</v>
      </c>
      <c r="G260" s="7">
        <v>148075</v>
      </c>
      <c r="H260" s="7">
        <v>143575</v>
      </c>
      <c r="I260" s="43">
        <v>-3.0390005065000891</v>
      </c>
      <c r="J260" s="8"/>
    </row>
    <row r="261" spans="1:10" x14ac:dyDescent="0.3">
      <c r="A261" s="4" t="s">
        <v>57</v>
      </c>
      <c r="B261" s="5" t="s">
        <v>219</v>
      </c>
      <c r="C261" s="6" t="s">
        <v>331</v>
      </c>
      <c r="D261" s="5" t="s">
        <v>332</v>
      </c>
      <c r="E261" s="6" t="s">
        <v>962</v>
      </c>
      <c r="F261" s="6" t="s">
        <v>692</v>
      </c>
      <c r="G261" s="7">
        <v>125306.25</v>
      </c>
      <c r="H261" s="7">
        <v>126364.8</v>
      </c>
      <c r="I261" s="43">
        <v>0.84477031273380021</v>
      </c>
      <c r="J261" s="8"/>
    </row>
    <row r="262" spans="1:10" x14ac:dyDescent="0.3">
      <c r="A262" s="4" t="s">
        <v>57</v>
      </c>
      <c r="B262" s="5" t="s">
        <v>219</v>
      </c>
      <c r="C262" s="6" t="s">
        <v>660</v>
      </c>
      <c r="D262" s="5" t="s">
        <v>661</v>
      </c>
      <c r="E262" s="6" t="s">
        <v>962</v>
      </c>
      <c r="F262" s="6" t="s">
        <v>692</v>
      </c>
      <c r="G262" s="7" t="s">
        <v>161</v>
      </c>
      <c r="H262" s="7">
        <v>139450</v>
      </c>
      <c r="I262" s="43" t="s">
        <v>161</v>
      </c>
      <c r="J262" s="8"/>
    </row>
    <row r="263" spans="1:10" x14ac:dyDescent="0.3">
      <c r="A263" s="4" t="s">
        <v>65</v>
      </c>
      <c r="B263" s="5" t="s">
        <v>257</v>
      </c>
      <c r="C263" s="6" t="s">
        <v>400</v>
      </c>
      <c r="D263" s="5" t="s">
        <v>401</v>
      </c>
      <c r="E263" s="6" t="s">
        <v>962</v>
      </c>
      <c r="F263" s="6" t="s">
        <v>692</v>
      </c>
      <c r="G263" s="7">
        <v>150666.66666666666</v>
      </c>
      <c r="H263" s="7">
        <v>151500</v>
      </c>
      <c r="I263" s="43">
        <v>0.5530973451327581</v>
      </c>
      <c r="J263" s="8"/>
    </row>
    <row r="264" spans="1:10" x14ac:dyDescent="0.3">
      <c r="A264" s="4" t="s">
        <v>57</v>
      </c>
      <c r="B264" s="5" t="s">
        <v>219</v>
      </c>
      <c r="C264" s="6" t="s">
        <v>380</v>
      </c>
      <c r="D264" s="5" t="s">
        <v>381</v>
      </c>
      <c r="E264" s="6" t="s">
        <v>963</v>
      </c>
      <c r="F264" s="6" t="s">
        <v>672</v>
      </c>
      <c r="G264" s="7" t="s">
        <v>161</v>
      </c>
      <c r="H264" s="7">
        <v>27125</v>
      </c>
      <c r="I264" s="43" t="s">
        <v>161</v>
      </c>
      <c r="J264" s="8"/>
    </row>
    <row r="265" spans="1:10" x14ac:dyDescent="0.3">
      <c r="A265" s="4" t="s">
        <v>57</v>
      </c>
      <c r="B265" s="5" t="s">
        <v>219</v>
      </c>
      <c r="C265" s="6" t="s">
        <v>964</v>
      </c>
      <c r="D265" s="5" t="s">
        <v>965</v>
      </c>
      <c r="E265" s="6" t="s">
        <v>963</v>
      </c>
      <c r="F265" s="6" t="s">
        <v>672</v>
      </c>
      <c r="G265" s="7" t="s">
        <v>161</v>
      </c>
      <c r="H265" s="7">
        <v>27233.333333333332</v>
      </c>
      <c r="I265" s="43" t="s">
        <v>161</v>
      </c>
      <c r="J265" s="8"/>
    </row>
    <row r="266" spans="1:10" x14ac:dyDescent="0.3">
      <c r="A266" s="4" t="s">
        <v>57</v>
      </c>
      <c r="B266" s="5" t="s">
        <v>219</v>
      </c>
      <c r="C266" s="6" t="s">
        <v>660</v>
      </c>
      <c r="D266" s="5" t="s">
        <v>661</v>
      </c>
      <c r="E266" s="6" t="s">
        <v>963</v>
      </c>
      <c r="F266" s="6" t="s">
        <v>672</v>
      </c>
      <c r="G266" s="7" t="s">
        <v>161</v>
      </c>
      <c r="H266" s="7">
        <v>26600</v>
      </c>
      <c r="I266" s="43" t="s">
        <v>161</v>
      </c>
      <c r="J266" s="8"/>
    </row>
    <row r="267" spans="1:10" x14ac:dyDescent="0.3">
      <c r="A267" s="4" t="s">
        <v>67</v>
      </c>
      <c r="B267" s="5" t="s">
        <v>201</v>
      </c>
      <c r="C267" s="6" t="s">
        <v>206</v>
      </c>
      <c r="D267" s="5" t="s">
        <v>207</v>
      </c>
      <c r="E267" s="6" t="s">
        <v>966</v>
      </c>
      <c r="F267" s="6" t="s">
        <v>666</v>
      </c>
      <c r="G267" s="7">
        <v>13783.333333333334</v>
      </c>
      <c r="H267" s="7">
        <v>13783.333333333334</v>
      </c>
      <c r="I267" s="43">
        <v>0</v>
      </c>
      <c r="J267" s="8"/>
    </row>
    <row r="268" spans="1:10" x14ac:dyDescent="0.3">
      <c r="A268" s="4" t="s">
        <v>67</v>
      </c>
      <c r="B268" s="5" t="s">
        <v>201</v>
      </c>
      <c r="C268" s="6" t="s">
        <v>206</v>
      </c>
      <c r="D268" s="5" t="s">
        <v>207</v>
      </c>
      <c r="E268" s="6" t="s">
        <v>966</v>
      </c>
      <c r="F268" s="6" t="s">
        <v>692</v>
      </c>
      <c r="G268" s="7">
        <v>41820</v>
      </c>
      <c r="H268" s="7">
        <v>42000</v>
      </c>
      <c r="I268" s="43">
        <v>0.43041606886657924</v>
      </c>
      <c r="J268" s="8"/>
    </row>
    <row r="269" spans="1:10" x14ac:dyDescent="0.3">
      <c r="A269" s="4" t="s">
        <v>57</v>
      </c>
      <c r="B269" s="5" t="s">
        <v>219</v>
      </c>
      <c r="C269" s="6" t="s">
        <v>331</v>
      </c>
      <c r="D269" s="5" t="s">
        <v>332</v>
      </c>
      <c r="E269" s="6" t="s">
        <v>967</v>
      </c>
      <c r="F269" s="6" t="s">
        <v>671</v>
      </c>
      <c r="G269" s="7" t="s">
        <v>161</v>
      </c>
      <c r="H269" s="7">
        <v>154779</v>
      </c>
      <c r="I269" s="43" t="s">
        <v>161</v>
      </c>
      <c r="J269" s="8"/>
    </row>
    <row r="270" spans="1:10" x14ac:dyDescent="0.3">
      <c r="A270" s="4" t="s">
        <v>56</v>
      </c>
      <c r="B270" s="5" t="s">
        <v>271</v>
      </c>
      <c r="C270" s="6" t="s">
        <v>272</v>
      </c>
      <c r="D270" s="5" t="s">
        <v>271</v>
      </c>
      <c r="E270" s="6" t="s">
        <v>968</v>
      </c>
      <c r="F270" s="6" t="s">
        <v>692</v>
      </c>
      <c r="G270" s="7">
        <v>34457</v>
      </c>
      <c r="H270" s="7">
        <v>34969.5</v>
      </c>
      <c r="I270" s="43">
        <v>1.4873610587108566</v>
      </c>
      <c r="J270" s="8"/>
    </row>
    <row r="271" spans="1:10" x14ac:dyDescent="0.3">
      <c r="A271" s="4" t="s">
        <v>66</v>
      </c>
      <c r="B271" s="5" t="s">
        <v>230</v>
      </c>
      <c r="C271" s="6" t="s">
        <v>274</v>
      </c>
      <c r="D271" s="5" t="s">
        <v>275</v>
      </c>
      <c r="E271" s="6" t="s">
        <v>968</v>
      </c>
      <c r="F271" s="6" t="s">
        <v>692</v>
      </c>
      <c r="G271" s="7">
        <v>37000</v>
      </c>
      <c r="H271" s="7">
        <v>37000</v>
      </c>
      <c r="I271" s="43">
        <v>0</v>
      </c>
      <c r="J271" s="8"/>
    </row>
    <row r="272" spans="1:10" x14ac:dyDescent="0.3">
      <c r="A272" s="4" t="s">
        <v>57</v>
      </c>
      <c r="B272" s="5" t="s">
        <v>219</v>
      </c>
      <c r="C272" s="6" t="s">
        <v>357</v>
      </c>
      <c r="D272" s="5" t="s">
        <v>358</v>
      </c>
      <c r="E272" s="6" t="s">
        <v>968</v>
      </c>
      <c r="F272" s="6" t="s">
        <v>692</v>
      </c>
      <c r="G272" s="7">
        <v>34000</v>
      </c>
      <c r="H272" s="7">
        <v>36333.333333333336</v>
      </c>
      <c r="I272" s="43">
        <v>6.8627450980392135</v>
      </c>
      <c r="J272" s="8"/>
    </row>
    <row r="273" spans="1:10" x14ac:dyDescent="0.3">
      <c r="A273" s="4" t="s">
        <v>57</v>
      </c>
      <c r="B273" s="5" t="s">
        <v>219</v>
      </c>
      <c r="C273" s="6" t="s">
        <v>331</v>
      </c>
      <c r="D273" s="5" t="s">
        <v>332</v>
      </c>
      <c r="E273" s="6" t="s">
        <v>968</v>
      </c>
      <c r="F273" s="6" t="s">
        <v>692</v>
      </c>
      <c r="G273" s="7" t="s">
        <v>161</v>
      </c>
      <c r="H273" s="7">
        <v>29180</v>
      </c>
      <c r="I273" s="43" t="s">
        <v>161</v>
      </c>
      <c r="J273" s="8"/>
    </row>
    <row r="274" spans="1:10" x14ac:dyDescent="0.3">
      <c r="A274" s="4" t="s">
        <v>57</v>
      </c>
      <c r="B274" s="5" t="s">
        <v>219</v>
      </c>
      <c r="C274" s="6" t="s">
        <v>660</v>
      </c>
      <c r="D274" s="5" t="s">
        <v>661</v>
      </c>
      <c r="E274" s="6" t="s">
        <v>968</v>
      </c>
      <c r="F274" s="6" t="s">
        <v>692</v>
      </c>
      <c r="G274" s="7" t="s">
        <v>161</v>
      </c>
      <c r="H274" s="7">
        <v>33380</v>
      </c>
      <c r="I274" s="43" t="s">
        <v>161</v>
      </c>
      <c r="J274" s="8"/>
    </row>
    <row r="275" spans="1:10" x14ac:dyDescent="0.3">
      <c r="A275" s="4" t="s">
        <v>62</v>
      </c>
      <c r="B275" s="5" t="s">
        <v>238</v>
      </c>
      <c r="C275" s="6" t="s">
        <v>239</v>
      </c>
      <c r="D275" s="5" t="s">
        <v>240</v>
      </c>
      <c r="E275" s="6" t="s">
        <v>969</v>
      </c>
      <c r="F275" s="6" t="s">
        <v>666</v>
      </c>
      <c r="G275" s="7">
        <v>30568.333333333332</v>
      </c>
      <c r="H275" s="7">
        <v>29682</v>
      </c>
      <c r="I275" s="43">
        <v>-2.8995147483779515</v>
      </c>
      <c r="J275" s="8"/>
    </row>
    <row r="276" spans="1:10" x14ac:dyDescent="0.3">
      <c r="A276" s="4" t="s">
        <v>62</v>
      </c>
      <c r="B276" s="5" t="s">
        <v>238</v>
      </c>
      <c r="C276" s="6" t="s">
        <v>526</v>
      </c>
      <c r="D276" s="5" t="s">
        <v>527</v>
      </c>
      <c r="E276" s="6" t="s">
        <v>969</v>
      </c>
      <c r="F276" s="6" t="s">
        <v>666</v>
      </c>
      <c r="G276" s="7">
        <v>28379.5</v>
      </c>
      <c r="H276" s="7">
        <v>28328.25</v>
      </c>
      <c r="I276" s="43">
        <v>-0.18058810056554853</v>
      </c>
      <c r="J276" s="8"/>
    </row>
    <row r="277" spans="1:10" x14ac:dyDescent="0.3">
      <c r="A277" s="4" t="s">
        <v>62</v>
      </c>
      <c r="B277" s="5" t="s">
        <v>238</v>
      </c>
      <c r="C277" s="6" t="s">
        <v>375</v>
      </c>
      <c r="D277" s="5" t="s">
        <v>376</v>
      </c>
      <c r="E277" s="6" t="s">
        <v>969</v>
      </c>
      <c r="F277" s="6" t="s">
        <v>666</v>
      </c>
      <c r="G277" s="7">
        <v>31122</v>
      </c>
      <c r="H277" s="7">
        <v>31922</v>
      </c>
      <c r="I277" s="43">
        <v>2.5705288863183684</v>
      </c>
      <c r="J277" s="8"/>
    </row>
    <row r="278" spans="1:10" x14ac:dyDescent="0.3">
      <c r="A278" s="4" t="s">
        <v>62</v>
      </c>
      <c r="B278" s="5" t="s">
        <v>238</v>
      </c>
      <c r="C278" s="6" t="s">
        <v>528</v>
      </c>
      <c r="D278" s="5" t="s">
        <v>529</v>
      </c>
      <c r="E278" s="6" t="s">
        <v>969</v>
      </c>
      <c r="F278" s="6" t="s">
        <v>666</v>
      </c>
      <c r="G278" s="7">
        <v>28670</v>
      </c>
      <c r="H278" s="7">
        <v>28670</v>
      </c>
      <c r="I278" s="43">
        <v>0</v>
      </c>
      <c r="J278" s="8"/>
    </row>
    <row r="279" spans="1:10" x14ac:dyDescent="0.3">
      <c r="A279" s="4" t="s">
        <v>62</v>
      </c>
      <c r="B279" s="5" t="s">
        <v>238</v>
      </c>
      <c r="C279" s="6" t="s">
        <v>500</v>
      </c>
      <c r="D279" s="5" t="s">
        <v>501</v>
      </c>
      <c r="E279" s="6" t="s">
        <v>969</v>
      </c>
      <c r="F279" s="6" t="s">
        <v>666</v>
      </c>
      <c r="G279" s="7">
        <v>27466.333333333332</v>
      </c>
      <c r="H279" s="7">
        <v>27670</v>
      </c>
      <c r="I279" s="43">
        <v>0.74151385332346109</v>
      </c>
      <c r="J279" s="8"/>
    </row>
    <row r="280" spans="1:10" x14ac:dyDescent="0.3">
      <c r="A280" s="4" t="s">
        <v>62</v>
      </c>
      <c r="B280" s="5" t="s">
        <v>238</v>
      </c>
      <c r="C280" s="6" t="s">
        <v>248</v>
      </c>
      <c r="D280" s="5" t="s">
        <v>249</v>
      </c>
      <c r="E280" s="6" t="s">
        <v>969</v>
      </c>
      <c r="F280" s="6" t="s">
        <v>666</v>
      </c>
      <c r="G280" s="7">
        <v>26500</v>
      </c>
      <c r="H280" s="7">
        <v>27266.666666666668</v>
      </c>
      <c r="I280" s="43">
        <v>2.8930817610062887</v>
      </c>
      <c r="J280" s="8"/>
    </row>
    <row r="281" spans="1:10" x14ac:dyDescent="0.3">
      <c r="A281" s="4" t="s">
        <v>62</v>
      </c>
      <c r="B281" s="5" t="s">
        <v>238</v>
      </c>
      <c r="C281" s="6" t="s">
        <v>382</v>
      </c>
      <c r="D281" s="5" t="s">
        <v>383</v>
      </c>
      <c r="E281" s="6" t="s">
        <v>969</v>
      </c>
      <c r="F281" s="6" t="s">
        <v>666</v>
      </c>
      <c r="G281" s="7">
        <v>29566.666666666668</v>
      </c>
      <c r="H281" s="7">
        <v>29903.333333333332</v>
      </c>
      <c r="I281" s="43">
        <v>1.1386696730552259</v>
      </c>
      <c r="J281" s="8"/>
    </row>
    <row r="282" spans="1:10" x14ac:dyDescent="0.3">
      <c r="A282" s="4" t="s">
        <v>62</v>
      </c>
      <c r="B282" s="5" t="s">
        <v>238</v>
      </c>
      <c r="C282" s="6" t="s">
        <v>385</v>
      </c>
      <c r="D282" s="5" t="s">
        <v>386</v>
      </c>
      <c r="E282" s="6" t="s">
        <v>969</v>
      </c>
      <c r="F282" s="6" t="s">
        <v>666</v>
      </c>
      <c r="G282" s="7" t="s">
        <v>161</v>
      </c>
      <c r="H282" s="7">
        <v>30936.666666666668</v>
      </c>
      <c r="I282" s="43" t="s">
        <v>161</v>
      </c>
      <c r="J282" s="8"/>
    </row>
    <row r="283" spans="1:10" x14ac:dyDescent="0.3">
      <c r="A283" s="4" t="s">
        <v>62</v>
      </c>
      <c r="B283" s="5" t="s">
        <v>238</v>
      </c>
      <c r="C283" s="6" t="s">
        <v>621</v>
      </c>
      <c r="D283" s="5" t="s">
        <v>622</v>
      </c>
      <c r="E283" s="6" t="s">
        <v>969</v>
      </c>
      <c r="F283" s="6" t="s">
        <v>666</v>
      </c>
      <c r="G283" s="7" t="s">
        <v>161</v>
      </c>
      <c r="H283" s="7">
        <v>27666.666666666668</v>
      </c>
      <c r="I283" s="43" t="s">
        <v>161</v>
      </c>
      <c r="J283" s="8"/>
    </row>
    <row r="284" spans="1:10" x14ac:dyDescent="0.3">
      <c r="A284" s="4" t="s">
        <v>62</v>
      </c>
      <c r="B284" s="5" t="s">
        <v>238</v>
      </c>
      <c r="C284" s="6" t="s">
        <v>377</v>
      </c>
      <c r="D284" s="5" t="s">
        <v>378</v>
      </c>
      <c r="E284" s="6" t="s">
        <v>969</v>
      </c>
      <c r="F284" s="6" t="s">
        <v>666</v>
      </c>
      <c r="G284" s="7">
        <v>33776</v>
      </c>
      <c r="H284" s="7">
        <v>31976</v>
      </c>
      <c r="I284" s="43">
        <v>-5.329227854097585</v>
      </c>
      <c r="J284" s="8"/>
    </row>
    <row r="285" spans="1:10" x14ac:dyDescent="0.3">
      <c r="A285" s="4" t="s">
        <v>62</v>
      </c>
      <c r="B285" s="5" t="s">
        <v>238</v>
      </c>
      <c r="C285" s="6" t="s">
        <v>531</v>
      </c>
      <c r="D285" s="5" t="s">
        <v>532</v>
      </c>
      <c r="E285" s="6" t="s">
        <v>969</v>
      </c>
      <c r="F285" s="6" t="s">
        <v>666</v>
      </c>
      <c r="G285" s="7" t="s">
        <v>161</v>
      </c>
      <c r="H285" s="7">
        <v>29036.333333333332</v>
      </c>
      <c r="I285" s="43" t="s">
        <v>161</v>
      </c>
      <c r="J285" s="8"/>
    </row>
    <row r="286" spans="1:10" x14ac:dyDescent="0.3">
      <c r="A286" s="4" t="s">
        <v>62</v>
      </c>
      <c r="B286" s="5" t="s">
        <v>238</v>
      </c>
      <c r="C286" s="6" t="s">
        <v>502</v>
      </c>
      <c r="D286" s="5" t="s">
        <v>503</v>
      </c>
      <c r="E286" s="6" t="s">
        <v>969</v>
      </c>
      <c r="F286" s="6" t="s">
        <v>666</v>
      </c>
      <c r="G286" s="7">
        <v>31620</v>
      </c>
      <c r="H286" s="7">
        <v>31740</v>
      </c>
      <c r="I286" s="43">
        <v>0.37950664136623402</v>
      </c>
      <c r="J286" s="8"/>
    </row>
    <row r="287" spans="1:10" x14ac:dyDescent="0.3">
      <c r="A287" s="4" t="s">
        <v>62</v>
      </c>
      <c r="B287" s="5" t="s">
        <v>238</v>
      </c>
      <c r="C287" s="6" t="s">
        <v>387</v>
      </c>
      <c r="D287" s="5" t="s">
        <v>388</v>
      </c>
      <c r="E287" s="6" t="s">
        <v>969</v>
      </c>
      <c r="F287" s="6" t="s">
        <v>666</v>
      </c>
      <c r="G287" s="7">
        <v>26886.666666666668</v>
      </c>
      <c r="H287" s="7">
        <v>28203</v>
      </c>
      <c r="I287" s="43">
        <v>4.8958591619141956</v>
      </c>
      <c r="J287" s="8"/>
    </row>
    <row r="288" spans="1:10" x14ac:dyDescent="0.3">
      <c r="A288" s="4" t="s">
        <v>62</v>
      </c>
      <c r="B288" s="5" t="s">
        <v>238</v>
      </c>
      <c r="C288" s="6" t="s">
        <v>590</v>
      </c>
      <c r="D288" s="5" t="s">
        <v>591</v>
      </c>
      <c r="E288" s="6" t="s">
        <v>969</v>
      </c>
      <c r="F288" s="6" t="s">
        <v>666</v>
      </c>
      <c r="G288" s="7">
        <v>27266.666666666668</v>
      </c>
      <c r="H288" s="7">
        <v>27166.666666666668</v>
      </c>
      <c r="I288" s="43">
        <v>-0.36674816625916762</v>
      </c>
      <c r="J288" s="8"/>
    </row>
    <row r="289" spans="1:10" x14ac:dyDescent="0.3">
      <c r="A289" s="4" t="s">
        <v>62</v>
      </c>
      <c r="B289" s="5" t="s">
        <v>238</v>
      </c>
      <c r="C289" s="6" t="s">
        <v>437</v>
      </c>
      <c r="D289" s="5" t="s">
        <v>438</v>
      </c>
      <c r="E289" s="6" t="s">
        <v>969</v>
      </c>
      <c r="F289" s="6" t="s">
        <v>666</v>
      </c>
      <c r="G289" s="7" t="s">
        <v>161</v>
      </c>
      <c r="H289" s="7">
        <v>27669.666666666668</v>
      </c>
      <c r="I289" s="43" t="s">
        <v>161</v>
      </c>
      <c r="J289" s="8"/>
    </row>
    <row r="290" spans="1:10" x14ac:dyDescent="0.3">
      <c r="A290" s="4" t="s">
        <v>70</v>
      </c>
      <c r="B290" s="5" t="s">
        <v>162</v>
      </c>
      <c r="C290" s="6" t="s">
        <v>456</v>
      </c>
      <c r="D290" s="5" t="s">
        <v>457</v>
      </c>
      <c r="E290" s="6" t="s">
        <v>969</v>
      </c>
      <c r="F290" s="6" t="s">
        <v>666</v>
      </c>
      <c r="G290" s="7">
        <v>30000</v>
      </c>
      <c r="H290" s="7">
        <v>30000</v>
      </c>
      <c r="I290" s="43">
        <v>0</v>
      </c>
      <c r="J290" s="8"/>
    </row>
    <row r="291" spans="1:10" x14ac:dyDescent="0.3">
      <c r="A291" s="4" t="s">
        <v>53</v>
      </c>
      <c r="B291" s="5" t="s">
        <v>130</v>
      </c>
      <c r="C291" s="6" t="s">
        <v>318</v>
      </c>
      <c r="D291" s="5" t="s">
        <v>319</v>
      </c>
      <c r="E291" s="6" t="s">
        <v>969</v>
      </c>
      <c r="F291" s="6" t="s">
        <v>666</v>
      </c>
      <c r="G291" s="7" t="s">
        <v>161</v>
      </c>
      <c r="H291" s="7">
        <v>27506.666666666668</v>
      </c>
      <c r="I291" s="43" t="s">
        <v>161</v>
      </c>
      <c r="J291" s="8"/>
    </row>
    <row r="292" spans="1:10" x14ac:dyDescent="0.3">
      <c r="A292" s="4" t="s">
        <v>53</v>
      </c>
      <c r="B292" s="5" t="s">
        <v>130</v>
      </c>
      <c r="C292" s="6" t="s">
        <v>537</v>
      </c>
      <c r="D292" s="5" t="s">
        <v>538</v>
      </c>
      <c r="E292" s="6" t="s">
        <v>969</v>
      </c>
      <c r="F292" s="6" t="s">
        <v>666</v>
      </c>
      <c r="G292" s="7">
        <v>34000</v>
      </c>
      <c r="H292" s="7">
        <v>34125</v>
      </c>
      <c r="I292" s="43">
        <v>0.36764705882352811</v>
      </c>
      <c r="J292" s="8"/>
    </row>
    <row r="293" spans="1:10" x14ac:dyDescent="0.3">
      <c r="A293" s="4" t="s">
        <v>53</v>
      </c>
      <c r="B293" s="5" t="s">
        <v>130</v>
      </c>
      <c r="C293" s="6" t="s">
        <v>539</v>
      </c>
      <c r="D293" s="5" t="s">
        <v>540</v>
      </c>
      <c r="E293" s="6" t="s">
        <v>969</v>
      </c>
      <c r="F293" s="6" t="s">
        <v>666</v>
      </c>
      <c r="G293" s="7" t="s">
        <v>161</v>
      </c>
      <c r="H293" s="7">
        <v>33500</v>
      </c>
      <c r="I293" s="43" t="s">
        <v>161</v>
      </c>
      <c r="J293" s="8"/>
    </row>
    <row r="294" spans="1:10" x14ac:dyDescent="0.3">
      <c r="A294" s="4" t="s">
        <v>53</v>
      </c>
      <c r="B294" s="5" t="s">
        <v>130</v>
      </c>
      <c r="C294" s="6" t="s">
        <v>135</v>
      </c>
      <c r="D294" s="5" t="s">
        <v>136</v>
      </c>
      <c r="E294" s="6" t="s">
        <v>969</v>
      </c>
      <c r="F294" s="6" t="s">
        <v>666</v>
      </c>
      <c r="G294" s="7">
        <v>29200</v>
      </c>
      <c r="H294" s="7">
        <v>28150</v>
      </c>
      <c r="I294" s="43">
        <v>-3.5958904109589018</v>
      </c>
      <c r="J294" s="8"/>
    </row>
    <row r="295" spans="1:10" x14ac:dyDescent="0.3">
      <c r="A295" s="4" t="s">
        <v>52</v>
      </c>
      <c r="B295" s="5" t="s">
        <v>439</v>
      </c>
      <c r="C295" s="6" t="s">
        <v>514</v>
      </c>
      <c r="D295" s="5" t="s">
        <v>515</v>
      </c>
      <c r="E295" s="6" t="s">
        <v>969</v>
      </c>
      <c r="F295" s="6" t="s">
        <v>666</v>
      </c>
      <c r="G295" s="7">
        <v>30480</v>
      </c>
      <c r="H295" s="7">
        <v>30480</v>
      </c>
      <c r="I295" s="43">
        <v>0</v>
      </c>
      <c r="J295" s="8"/>
    </row>
    <row r="296" spans="1:10" x14ac:dyDescent="0.3">
      <c r="A296" s="4" t="s">
        <v>52</v>
      </c>
      <c r="B296" s="5" t="s">
        <v>439</v>
      </c>
      <c r="C296" s="6" t="s">
        <v>440</v>
      </c>
      <c r="D296" s="5" t="s">
        <v>441</v>
      </c>
      <c r="E296" s="6" t="s">
        <v>969</v>
      </c>
      <c r="F296" s="6" t="s">
        <v>666</v>
      </c>
      <c r="G296" s="7">
        <v>28336.333333333332</v>
      </c>
      <c r="H296" s="7">
        <v>28336.333333333332</v>
      </c>
      <c r="I296" s="43">
        <v>0</v>
      </c>
      <c r="J296" s="8"/>
    </row>
    <row r="297" spans="1:10" x14ac:dyDescent="0.3">
      <c r="A297" s="4" t="s">
        <v>52</v>
      </c>
      <c r="B297" s="5" t="s">
        <v>439</v>
      </c>
      <c r="C297" s="6" t="s">
        <v>586</v>
      </c>
      <c r="D297" s="5" t="s">
        <v>587</v>
      </c>
      <c r="E297" s="6" t="s">
        <v>969</v>
      </c>
      <c r="F297" s="6" t="s">
        <v>666</v>
      </c>
      <c r="G297" s="7">
        <v>32366.666666666668</v>
      </c>
      <c r="H297" s="7">
        <v>32366.666666666668</v>
      </c>
      <c r="I297" s="43">
        <v>0</v>
      </c>
      <c r="J297" s="8"/>
    </row>
    <row r="298" spans="1:10" x14ac:dyDescent="0.3">
      <c r="A298" s="4" t="s">
        <v>52</v>
      </c>
      <c r="B298" s="5" t="s">
        <v>439</v>
      </c>
      <c r="C298" s="6" t="s">
        <v>640</v>
      </c>
      <c r="D298" s="5" t="s">
        <v>641</v>
      </c>
      <c r="E298" s="6" t="s">
        <v>969</v>
      </c>
      <c r="F298" s="6" t="s">
        <v>666</v>
      </c>
      <c r="G298" s="7">
        <v>31133.333333333332</v>
      </c>
      <c r="H298" s="7">
        <v>31133.333333333332</v>
      </c>
      <c r="I298" s="43">
        <v>0</v>
      </c>
      <c r="J298" s="8"/>
    </row>
    <row r="299" spans="1:10" x14ac:dyDescent="0.3">
      <c r="A299" s="4" t="s">
        <v>52</v>
      </c>
      <c r="B299" s="5" t="s">
        <v>439</v>
      </c>
      <c r="C299" s="6" t="s">
        <v>623</v>
      </c>
      <c r="D299" s="5" t="s">
        <v>624</v>
      </c>
      <c r="E299" s="6" t="s">
        <v>969</v>
      </c>
      <c r="F299" s="6" t="s">
        <v>666</v>
      </c>
      <c r="G299" s="7">
        <v>31533.333333333332</v>
      </c>
      <c r="H299" s="7">
        <v>31533.333333333332</v>
      </c>
      <c r="I299" s="43">
        <v>0</v>
      </c>
      <c r="J299" s="8"/>
    </row>
    <row r="300" spans="1:10" x14ac:dyDescent="0.3">
      <c r="A300" s="4" t="s">
        <v>60</v>
      </c>
      <c r="B300" s="5" t="s">
        <v>120</v>
      </c>
      <c r="C300" s="6" t="s">
        <v>121</v>
      </c>
      <c r="D300" s="5" t="s">
        <v>122</v>
      </c>
      <c r="E300" s="6" t="s">
        <v>969</v>
      </c>
      <c r="F300" s="6" t="s">
        <v>666</v>
      </c>
      <c r="G300" s="7">
        <v>32750</v>
      </c>
      <c r="H300" s="7">
        <v>32750</v>
      </c>
      <c r="I300" s="43">
        <v>0</v>
      </c>
      <c r="J300" s="8"/>
    </row>
    <row r="301" spans="1:10" x14ac:dyDescent="0.3">
      <c r="A301" s="4" t="s">
        <v>66</v>
      </c>
      <c r="B301" s="5" t="s">
        <v>230</v>
      </c>
      <c r="C301" s="6" t="s">
        <v>346</v>
      </c>
      <c r="D301" s="5" t="s">
        <v>347</v>
      </c>
      <c r="E301" s="6" t="s">
        <v>969</v>
      </c>
      <c r="F301" s="6" t="s">
        <v>666</v>
      </c>
      <c r="G301" s="7">
        <v>33250</v>
      </c>
      <c r="H301" s="7">
        <v>35333.333333333336</v>
      </c>
      <c r="I301" s="43">
        <v>6.2656641604010188</v>
      </c>
      <c r="J301" s="8"/>
    </row>
    <row r="302" spans="1:10" x14ac:dyDescent="0.3">
      <c r="A302" s="4" t="s">
        <v>67</v>
      </c>
      <c r="B302" s="5" t="s">
        <v>201</v>
      </c>
      <c r="C302" s="6" t="s">
        <v>206</v>
      </c>
      <c r="D302" s="5" t="s">
        <v>207</v>
      </c>
      <c r="E302" s="6" t="s">
        <v>969</v>
      </c>
      <c r="F302" s="6" t="s">
        <v>666</v>
      </c>
      <c r="G302" s="7">
        <v>31050</v>
      </c>
      <c r="H302" s="7">
        <v>30800</v>
      </c>
      <c r="I302" s="43">
        <v>-0.80515297906602612</v>
      </c>
      <c r="J302" s="8"/>
    </row>
    <row r="303" spans="1:10" x14ac:dyDescent="0.3">
      <c r="A303" s="4" t="s">
        <v>67</v>
      </c>
      <c r="B303" s="5" t="s">
        <v>201</v>
      </c>
      <c r="C303" s="6" t="s">
        <v>723</v>
      </c>
      <c r="D303" s="5" t="s">
        <v>724</v>
      </c>
      <c r="E303" s="6" t="s">
        <v>969</v>
      </c>
      <c r="F303" s="6" t="s">
        <v>666</v>
      </c>
      <c r="G303" s="7">
        <v>32166.666666666668</v>
      </c>
      <c r="H303" s="7">
        <v>32166.666666666668</v>
      </c>
      <c r="I303" s="43">
        <v>0</v>
      </c>
      <c r="J303" s="8"/>
    </row>
    <row r="304" spans="1:10" x14ac:dyDescent="0.3">
      <c r="A304" s="4" t="s">
        <v>64</v>
      </c>
      <c r="B304" s="5" t="s">
        <v>196</v>
      </c>
      <c r="C304" s="6" t="s">
        <v>321</v>
      </c>
      <c r="D304" s="5" t="s">
        <v>322</v>
      </c>
      <c r="E304" s="6" t="s">
        <v>969</v>
      </c>
      <c r="F304" s="6" t="s">
        <v>666</v>
      </c>
      <c r="G304" s="7">
        <v>27666.666666666668</v>
      </c>
      <c r="H304" s="7">
        <v>27933.333333333332</v>
      </c>
      <c r="I304" s="43">
        <v>0.96385542168673233</v>
      </c>
      <c r="J304" s="8"/>
    </row>
    <row r="305" spans="1:10" x14ac:dyDescent="0.3">
      <c r="A305" s="4" t="s">
        <v>64</v>
      </c>
      <c r="B305" s="5" t="s">
        <v>196</v>
      </c>
      <c r="C305" s="6" t="s">
        <v>329</v>
      </c>
      <c r="D305" s="5" t="s">
        <v>330</v>
      </c>
      <c r="E305" s="6" t="s">
        <v>969</v>
      </c>
      <c r="F305" s="6" t="s">
        <v>666</v>
      </c>
      <c r="G305" s="7">
        <v>27300</v>
      </c>
      <c r="H305" s="7">
        <v>27600</v>
      </c>
      <c r="I305" s="43">
        <v>1.098901098901095</v>
      </c>
      <c r="J305" s="8"/>
    </row>
    <row r="306" spans="1:10" x14ac:dyDescent="0.3">
      <c r="A306" s="4" t="s">
        <v>55</v>
      </c>
      <c r="B306" s="5" t="s">
        <v>137</v>
      </c>
      <c r="C306" s="6" t="s">
        <v>557</v>
      </c>
      <c r="D306" s="5" t="s">
        <v>558</v>
      </c>
      <c r="E306" s="6" t="s">
        <v>969</v>
      </c>
      <c r="F306" s="6" t="s">
        <v>666</v>
      </c>
      <c r="G306" s="7" t="s">
        <v>161</v>
      </c>
      <c r="H306" s="7">
        <v>35800</v>
      </c>
      <c r="I306" s="43" t="s">
        <v>161</v>
      </c>
      <c r="J306" s="8"/>
    </row>
    <row r="307" spans="1:10" x14ac:dyDescent="0.3">
      <c r="A307" s="4" t="s">
        <v>72</v>
      </c>
      <c r="B307" s="5" t="s">
        <v>411</v>
      </c>
      <c r="C307" s="6" t="s">
        <v>663</v>
      </c>
      <c r="D307" s="5" t="s">
        <v>664</v>
      </c>
      <c r="E307" s="6" t="s">
        <v>969</v>
      </c>
      <c r="F307" s="6" t="s">
        <v>666</v>
      </c>
      <c r="G307" s="7">
        <v>29250</v>
      </c>
      <c r="H307" s="7">
        <v>29500</v>
      </c>
      <c r="I307" s="43">
        <v>0.85470085470085166</v>
      </c>
      <c r="J307" s="8"/>
    </row>
    <row r="308" spans="1:10" x14ac:dyDescent="0.3">
      <c r="A308" s="4" t="s">
        <v>58</v>
      </c>
      <c r="B308" s="5" t="s">
        <v>143</v>
      </c>
      <c r="C308" s="6" t="s">
        <v>396</v>
      </c>
      <c r="D308" s="5" t="s">
        <v>397</v>
      </c>
      <c r="E308" s="6" t="s">
        <v>969</v>
      </c>
      <c r="F308" s="6" t="s">
        <v>666</v>
      </c>
      <c r="G308" s="7">
        <v>31900</v>
      </c>
      <c r="H308" s="7">
        <v>31625</v>
      </c>
      <c r="I308" s="43">
        <v>-0.86206896551723755</v>
      </c>
      <c r="J308" s="8"/>
    </row>
    <row r="309" spans="1:10" x14ac:dyDescent="0.3">
      <c r="A309" s="4" t="s">
        <v>58</v>
      </c>
      <c r="B309" s="5" t="s">
        <v>143</v>
      </c>
      <c r="C309" s="6" t="s">
        <v>151</v>
      </c>
      <c r="D309" s="5" t="s">
        <v>152</v>
      </c>
      <c r="E309" s="6" t="s">
        <v>969</v>
      </c>
      <c r="F309" s="6" t="s">
        <v>666</v>
      </c>
      <c r="G309" s="7" t="s">
        <v>161</v>
      </c>
      <c r="H309" s="7">
        <v>32300</v>
      </c>
      <c r="I309" s="43" t="s">
        <v>161</v>
      </c>
      <c r="J309" s="8"/>
    </row>
    <row r="310" spans="1:10" x14ac:dyDescent="0.3">
      <c r="A310" s="4" t="s">
        <v>58</v>
      </c>
      <c r="B310" s="5" t="s">
        <v>143</v>
      </c>
      <c r="C310" s="6" t="s">
        <v>444</v>
      </c>
      <c r="D310" s="5" t="s">
        <v>445</v>
      </c>
      <c r="E310" s="6" t="s">
        <v>969</v>
      </c>
      <c r="F310" s="6" t="s">
        <v>666</v>
      </c>
      <c r="G310" s="7" t="s">
        <v>161</v>
      </c>
      <c r="H310" s="7">
        <v>30133.333333333332</v>
      </c>
      <c r="I310" s="43" t="s">
        <v>161</v>
      </c>
      <c r="J310" s="8"/>
    </row>
    <row r="311" spans="1:10" x14ac:dyDescent="0.3">
      <c r="A311" s="4" t="s">
        <v>59</v>
      </c>
      <c r="B311" s="5" t="s">
        <v>214</v>
      </c>
      <c r="C311" s="6" t="s">
        <v>305</v>
      </c>
      <c r="D311" s="5" t="s">
        <v>306</v>
      </c>
      <c r="E311" s="6" t="s">
        <v>969</v>
      </c>
      <c r="F311" s="6" t="s">
        <v>666</v>
      </c>
      <c r="G311" s="7">
        <v>29651</v>
      </c>
      <c r="H311" s="7">
        <v>29651</v>
      </c>
      <c r="I311" s="43">
        <v>0</v>
      </c>
      <c r="J311" s="8"/>
    </row>
    <row r="312" spans="1:10" x14ac:dyDescent="0.3">
      <c r="A312" s="4" t="s">
        <v>59</v>
      </c>
      <c r="B312" s="5" t="s">
        <v>214</v>
      </c>
      <c r="C312" s="6" t="s">
        <v>446</v>
      </c>
      <c r="D312" s="5" t="s">
        <v>447</v>
      </c>
      <c r="E312" s="6" t="s">
        <v>969</v>
      </c>
      <c r="F312" s="6" t="s">
        <v>666</v>
      </c>
      <c r="G312" s="7">
        <v>33450</v>
      </c>
      <c r="H312" s="7">
        <v>32226.666666666668</v>
      </c>
      <c r="I312" s="43">
        <v>-3.6571998006975526</v>
      </c>
      <c r="J312" s="8"/>
    </row>
    <row r="313" spans="1:10" x14ac:dyDescent="0.3">
      <c r="A313" s="4" t="s">
        <v>69</v>
      </c>
      <c r="B313" s="5" t="s">
        <v>679</v>
      </c>
      <c r="C313" s="6" t="s">
        <v>680</v>
      </c>
      <c r="D313" s="5" t="s">
        <v>681</v>
      </c>
      <c r="E313" s="6" t="s">
        <v>969</v>
      </c>
      <c r="F313" s="6" t="s">
        <v>666</v>
      </c>
      <c r="G313" s="7">
        <v>27420</v>
      </c>
      <c r="H313" s="7">
        <v>27420</v>
      </c>
      <c r="I313" s="43">
        <v>0</v>
      </c>
      <c r="J313" s="8"/>
    </row>
    <row r="314" spans="1:10" x14ac:dyDescent="0.3">
      <c r="A314" s="4" t="s">
        <v>60</v>
      </c>
      <c r="B314" s="5" t="s">
        <v>120</v>
      </c>
      <c r="C314" s="6" t="s">
        <v>121</v>
      </c>
      <c r="D314" s="5" t="s">
        <v>122</v>
      </c>
      <c r="E314" s="6" t="s">
        <v>969</v>
      </c>
      <c r="F314" s="6" t="s">
        <v>944</v>
      </c>
      <c r="G314" s="7">
        <v>8500</v>
      </c>
      <c r="H314" s="7">
        <v>8500</v>
      </c>
      <c r="I314" s="43">
        <v>0</v>
      </c>
      <c r="J314" s="8"/>
    </row>
    <row r="315" spans="1:10" x14ac:dyDescent="0.3">
      <c r="A315" s="4" t="s">
        <v>62</v>
      </c>
      <c r="B315" s="5" t="s">
        <v>238</v>
      </c>
      <c r="C315" s="6" t="s">
        <v>239</v>
      </c>
      <c r="D315" s="5" t="s">
        <v>240</v>
      </c>
      <c r="E315" s="6" t="s">
        <v>969</v>
      </c>
      <c r="F315" s="6" t="s">
        <v>667</v>
      </c>
      <c r="G315" s="7">
        <v>47923.5</v>
      </c>
      <c r="H315" s="7">
        <v>47669.714285714283</v>
      </c>
      <c r="I315" s="43">
        <v>-0.52956423108854178</v>
      </c>
      <c r="J315" s="8"/>
    </row>
    <row r="316" spans="1:10" x14ac:dyDescent="0.3">
      <c r="A316" s="4" t="s">
        <v>62</v>
      </c>
      <c r="B316" s="5" t="s">
        <v>238</v>
      </c>
      <c r="C316" s="6" t="s">
        <v>526</v>
      </c>
      <c r="D316" s="5" t="s">
        <v>527</v>
      </c>
      <c r="E316" s="6" t="s">
        <v>969</v>
      </c>
      <c r="F316" s="6" t="s">
        <v>667</v>
      </c>
      <c r="G316" s="7">
        <v>47458.666666666664</v>
      </c>
      <c r="H316" s="7">
        <v>47458.666666666664</v>
      </c>
      <c r="I316" s="43">
        <v>0</v>
      </c>
      <c r="J316" s="8"/>
    </row>
    <row r="317" spans="1:10" x14ac:dyDescent="0.3">
      <c r="A317" s="4" t="s">
        <v>62</v>
      </c>
      <c r="B317" s="5" t="s">
        <v>238</v>
      </c>
      <c r="C317" s="6" t="s">
        <v>375</v>
      </c>
      <c r="D317" s="5" t="s">
        <v>376</v>
      </c>
      <c r="E317" s="6" t="s">
        <v>969</v>
      </c>
      <c r="F317" s="6" t="s">
        <v>667</v>
      </c>
      <c r="G317" s="7">
        <v>50787.6</v>
      </c>
      <c r="H317" s="7">
        <v>50767.6</v>
      </c>
      <c r="I317" s="43">
        <v>-3.9379691105700942E-2</v>
      </c>
      <c r="J317" s="8"/>
    </row>
    <row r="318" spans="1:10" x14ac:dyDescent="0.3">
      <c r="A318" s="4" t="s">
        <v>62</v>
      </c>
      <c r="B318" s="5" t="s">
        <v>238</v>
      </c>
      <c r="C318" s="6" t="s">
        <v>528</v>
      </c>
      <c r="D318" s="5" t="s">
        <v>529</v>
      </c>
      <c r="E318" s="6" t="s">
        <v>969</v>
      </c>
      <c r="F318" s="6" t="s">
        <v>667</v>
      </c>
      <c r="G318" s="7">
        <v>45246</v>
      </c>
      <c r="H318" s="7">
        <v>45212.666666666664</v>
      </c>
      <c r="I318" s="43">
        <v>-7.3671337429459527E-2</v>
      </c>
      <c r="J318" s="8"/>
    </row>
    <row r="319" spans="1:10" x14ac:dyDescent="0.3">
      <c r="A319" s="4" t="s">
        <v>62</v>
      </c>
      <c r="B319" s="5" t="s">
        <v>238</v>
      </c>
      <c r="C319" s="6" t="s">
        <v>500</v>
      </c>
      <c r="D319" s="5" t="s">
        <v>501</v>
      </c>
      <c r="E319" s="6" t="s">
        <v>969</v>
      </c>
      <c r="F319" s="6" t="s">
        <v>667</v>
      </c>
      <c r="G319" s="7">
        <v>45827.6</v>
      </c>
      <c r="H319" s="7">
        <v>45487.6</v>
      </c>
      <c r="I319" s="43">
        <v>-0.74191098813815026</v>
      </c>
      <c r="J319" s="8"/>
    </row>
    <row r="320" spans="1:10" x14ac:dyDescent="0.3">
      <c r="A320" s="4" t="s">
        <v>62</v>
      </c>
      <c r="B320" s="5" t="s">
        <v>238</v>
      </c>
      <c r="C320" s="6" t="s">
        <v>248</v>
      </c>
      <c r="D320" s="5" t="s">
        <v>249</v>
      </c>
      <c r="E320" s="6" t="s">
        <v>969</v>
      </c>
      <c r="F320" s="6" t="s">
        <v>667</v>
      </c>
      <c r="G320" s="7">
        <v>43834.5</v>
      </c>
      <c r="H320" s="7">
        <v>44110</v>
      </c>
      <c r="I320" s="43">
        <v>0.62850038211910153</v>
      </c>
      <c r="J320" s="8"/>
    </row>
    <row r="321" spans="1:10" x14ac:dyDescent="0.3">
      <c r="A321" s="4" t="s">
        <v>62</v>
      </c>
      <c r="B321" s="5" t="s">
        <v>238</v>
      </c>
      <c r="C321" s="6" t="s">
        <v>382</v>
      </c>
      <c r="D321" s="5" t="s">
        <v>383</v>
      </c>
      <c r="E321" s="6" t="s">
        <v>969</v>
      </c>
      <c r="F321" s="6" t="s">
        <v>667</v>
      </c>
      <c r="G321" s="7">
        <v>48700</v>
      </c>
      <c r="H321" s="7">
        <v>47412.666666666664</v>
      </c>
      <c r="I321" s="43">
        <v>-2.643394934976051</v>
      </c>
      <c r="J321" s="8"/>
    </row>
    <row r="322" spans="1:10" x14ac:dyDescent="0.3">
      <c r="A322" s="4" t="s">
        <v>62</v>
      </c>
      <c r="B322" s="5" t="s">
        <v>238</v>
      </c>
      <c r="C322" s="6" t="s">
        <v>385</v>
      </c>
      <c r="D322" s="5" t="s">
        <v>386</v>
      </c>
      <c r="E322" s="6" t="s">
        <v>969</v>
      </c>
      <c r="F322" s="6" t="s">
        <v>667</v>
      </c>
      <c r="G322" s="7">
        <v>47479.333333333336</v>
      </c>
      <c r="H322" s="7">
        <v>48166.666666666664</v>
      </c>
      <c r="I322" s="43">
        <v>1.4476473974641468</v>
      </c>
      <c r="J322" s="8"/>
    </row>
    <row r="323" spans="1:10" x14ac:dyDescent="0.3">
      <c r="A323" s="4" t="s">
        <v>62</v>
      </c>
      <c r="B323" s="5" t="s">
        <v>238</v>
      </c>
      <c r="C323" s="6" t="s">
        <v>531</v>
      </c>
      <c r="D323" s="5" t="s">
        <v>532</v>
      </c>
      <c r="E323" s="6" t="s">
        <v>969</v>
      </c>
      <c r="F323" s="6" t="s">
        <v>667</v>
      </c>
      <c r="G323" s="7">
        <v>45759.5</v>
      </c>
      <c r="H323" s="7">
        <v>46184.5</v>
      </c>
      <c r="I323" s="43">
        <v>0.92876888952020398</v>
      </c>
      <c r="J323" s="8"/>
    </row>
    <row r="324" spans="1:10" x14ac:dyDescent="0.3">
      <c r="A324" s="4" t="s">
        <v>62</v>
      </c>
      <c r="B324" s="5" t="s">
        <v>238</v>
      </c>
      <c r="C324" s="6" t="s">
        <v>387</v>
      </c>
      <c r="D324" s="5" t="s">
        <v>388</v>
      </c>
      <c r="E324" s="6" t="s">
        <v>969</v>
      </c>
      <c r="F324" s="6" t="s">
        <v>667</v>
      </c>
      <c r="G324" s="7">
        <v>46733.333333333336</v>
      </c>
      <c r="H324" s="7">
        <v>47300</v>
      </c>
      <c r="I324" s="43">
        <v>1.2125534950071293</v>
      </c>
      <c r="J324" s="8"/>
    </row>
    <row r="325" spans="1:10" x14ac:dyDescent="0.3">
      <c r="A325" s="4" t="s">
        <v>56</v>
      </c>
      <c r="B325" s="5" t="s">
        <v>271</v>
      </c>
      <c r="C325" s="6" t="s">
        <v>272</v>
      </c>
      <c r="D325" s="5" t="s">
        <v>271</v>
      </c>
      <c r="E325" s="6" t="s">
        <v>969</v>
      </c>
      <c r="F325" s="6" t="s">
        <v>667</v>
      </c>
      <c r="G325" s="7">
        <v>43928</v>
      </c>
      <c r="H325" s="7">
        <v>43881.5</v>
      </c>
      <c r="I325" s="43">
        <v>-0.10585503551265862</v>
      </c>
      <c r="J325" s="8"/>
    </row>
    <row r="326" spans="1:10" x14ac:dyDescent="0.3">
      <c r="A326" s="4" t="s">
        <v>52</v>
      </c>
      <c r="B326" s="5" t="s">
        <v>439</v>
      </c>
      <c r="C326" s="6" t="s">
        <v>514</v>
      </c>
      <c r="D326" s="5" t="s">
        <v>515</v>
      </c>
      <c r="E326" s="6" t="s">
        <v>969</v>
      </c>
      <c r="F326" s="6" t="s">
        <v>667</v>
      </c>
      <c r="G326" s="7">
        <v>48550</v>
      </c>
      <c r="H326" s="7">
        <v>48550</v>
      </c>
      <c r="I326" s="43">
        <v>0</v>
      </c>
      <c r="J326" s="8"/>
    </row>
    <row r="327" spans="1:10" x14ac:dyDescent="0.3">
      <c r="A327" s="4" t="s">
        <v>52</v>
      </c>
      <c r="B327" s="5" t="s">
        <v>439</v>
      </c>
      <c r="C327" s="6" t="s">
        <v>440</v>
      </c>
      <c r="D327" s="5" t="s">
        <v>441</v>
      </c>
      <c r="E327" s="6" t="s">
        <v>969</v>
      </c>
      <c r="F327" s="6" t="s">
        <v>667</v>
      </c>
      <c r="G327" s="7">
        <v>47312.666666666664</v>
      </c>
      <c r="H327" s="7">
        <v>46734.5</v>
      </c>
      <c r="I327" s="43">
        <v>-1.2220124279614941</v>
      </c>
      <c r="J327" s="8"/>
    </row>
    <row r="328" spans="1:10" x14ac:dyDescent="0.3">
      <c r="A328" s="4" t="s">
        <v>60</v>
      </c>
      <c r="B328" s="5" t="s">
        <v>120</v>
      </c>
      <c r="C328" s="6" t="s">
        <v>121</v>
      </c>
      <c r="D328" s="5" t="s">
        <v>122</v>
      </c>
      <c r="E328" s="6" t="s">
        <v>969</v>
      </c>
      <c r="F328" s="6" t="s">
        <v>667</v>
      </c>
      <c r="G328" s="7">
        <v>39333.333333333336</v>
      </c>
      <c r="H328" s="7">
        <v>39333.333333333336</v>
      </c>
      <c r="I328" s="43">
        <v>0</v>
      </c>
      <c r="J328" s="8"/>
    </row>
    <row r="329" spans="1:10" x14ac:dyDescent="0.3">
      <c r="A329" s="4" t="s">
        <v>67</v>
      </c>
      <c r="B329" s="5" t="s">
        <v>201</v>
      </c>
      <c r="C329" s="6" t="s">
        <v>206</v>
      </c>
      <c r="D329" s="5" t="s">
        <v>207</v>
      </c>
      <c r="E329" s="6" t="s">
        <v>969</v>
      </c>
      <c r="F329" s="6" t="s">
        <v>667</v>
      </c>
      <c r="G329" s="7">
        <v>47975</v>
      </c>
      <c r="H329" s="7">
        <v>48225</v>
      </c>
      <c r="I329" s="43">
        <v>0.52110474205315782</v>
      </c>
      <c r="J329" s="8"/>
    </row>
    <row r="330" spans="1:10" x14ac:dyDescent="0.3">
      <c r="A330" s="4" t="s">
        <v>64</v>
      </c>
      <c r="B330" s="5" t="s">
        <v>196</v>
      </c>
      <c r="C330" s="6" t="s">
        <v>321</v>
      </c>
      <c r="D330" s="5" t="s">
        <v>322</v>
      </c>
      <c r="E330" s="6" t="s">
        <v>969</v>
      </c>
      <c r="F330" s="6" t="s">
        <v>667</v>
      </c>
      <c r="G330" s="7">
        <v>45250</v>
      </c>
      <c r="H330" s="7">
        <v>45725</v>
      </c>
      <c r="I330" s="43">
        <v>1.0497237569060847</v>
      </c>
      <c r="J330" s="8"/>
    </row>
    <row r="331" spans="1:10" x14ac:dyDescent="0.3">
      <c r="A331" s="4" t="s">
        <v>64</v>
      </c>
      <c r="B331" s="5" t="s">
        <v>196</v>
      </c>
      <c r="C331" s="6" t="s">
        <v>329</v>
      </c>
      <c r="D331" s="5" t="s">
        <v>330</v>
      </c>
      <c r="E331" s="6" t="s">
        <v>969</v>
      </c>
      <c r="F331" s="6" t="s">
        <v>667</v>
      </c>
      <c r="G331" s="7">
        <v>46950</v>
      </c>
      <c r="H331" s="7">
        <v>45800</v>
      </c>
      <c r="I331" s="43">
        <v>-2.4494142705005273</v>
      </c>
      <c r="J331" s="8"/>
    </row>
    <row r="332" spans="1:10" x14ac:dyDescent="0.3">
      <c r="A332" s="4" t="s">
        <v>58</v>
      </c>
      <c r="B332" s="5" t="s">
        <v>143</v>
      </c>
      <c r="C332" s="6" t="s">
        <v>151</v>
      </c>
      <c r="D332" s="5" t="s">
        <v>152</v>
      </c>
      <c r="E332" s="6" t="s">
        <v>969</v>
      </c>
      <c r="F332" s="6" t="s">
        <v>667</v>
      </c>
      <c r="G332" s="7" t="s">
        <v>161</v>
      </c>
      <c r="H332" s="7">
        <v>49416.666666666664</v>
      </c>
      <c r="I332" s="43" t="s">
        <v>161</v>
      </c>
      <c r="J332" s="8"/>
    </row>
    <row r="333" spans="1:10" x14ac:dyDescent="0.3">
      <c r="A333" s="4" t="s">
        <v>59</v>
      </c>
      <c r="B333" s="5" t="s">
        <v>214</v>
      </c>
      <c r="C333" s="6" t="s">
        <v>305</v>
      </c>
      <c r="D333" s="5" t="s">
        <v>306</v>
      </c>
      <c r="E333" s="6" t="s">
        <v>969</v>
      </c>
      <c r="F333" s="6" t="s">
        <v>667</v>
      </c>
      <c r="G333" s="7">
        <v>49151.25</v>
      </c>
      <c r="H333" s="7">
        <v>49151.25</v>
      </c>
      <c r="I333" s="43">
        <v>0</v>
      </c>
      <c r="J333" s="8"/>
    </row>
    <row r="334" spans="1:10" x14ac:dyDescent="0.3">
      <c r="A334" s="4" t="s">
        <v>59</v>
      </c>
      <c r="B334" s="5" t="s">
        <v>214</v>
      </c>
      <c r="C334" s="6" t="s">
        <v>446</v>
      </c>
      <c r="D334" s="5" t="s">
        <v>447</v>
      </c>
      <c r="E334" s="6" t="s">
        <v>969</v>
      </c>
      <c r="F334" s="6" t="s">
        <v>667</v>
      </c>
      <c r="G334" s="7">
        <v>50960</v>
      </c>
      <c r="H334" s="7">
        <v>49950</v>
      </c>
      <c r="I334" s="43">
        <v>-1.9819466248037654</v>
      </c>
      <c r="J334" s="8"/>
    </row>
    <row r="335" spans="1:10" x14ac:dyDescent="0.3">
      <c r="A335" s="4" t="s">
        <v>59</v>
      </c>
      <c r="B335" s="5" t="s">
        <v>214</v>
      </c>
      <c r="C335" s="6" t="s">
        <v>215</v>
      </c>
      <c r="D335" s="5" t="s">
        <v>216</v>
      </c>
      <c r="E335" s="6" t="s">
        <v>969</v>
      </c>
      <c r="F335" s="6" t="s">
        <v>667</v>
      </c>
      <c r="G335" s="7">
        <v>51000</v>
      </c>
      <c r="H335" s="7">
        <v>51000</v>
      </c>
      <c r="I335" s="43">
        <v>0</v>
      </c>
      <c r="J335" s="8"/>
    </row>
    <row r="336" spans="1:10" x14ac:dyDescent="0.3">
      <c r="A336" s="4" t="s">
        <v>69</v>
      </c>
      <c r="B336" s="5" t="s">
        <v>679</v>
      </c>
      <c r="C336" s="6" t="s">
        <v>680</v>
      </c>
      <c r="D336" s="5" t="s">
        <v>681</v>
      </c>
      <c r="E336" s="6" t="s">
        <v>969</v>
      </c>
      <c r="F336" s="6" t="s">
        <v>667</v>
      </c>
      <c r="G336" s="7">
        <v>46000</v>
      </c>
      <c r="H336" s="7">
        <v>45333.333333333336</v>
      </c>
      <c r="I336" s="43">
        <v>-1.4492753623188359</v>
      </c>
      <c r="J336" s="8"/>
    </row>
    <row r="337" spans="1:10" x14ac:dyDescent="0.3">
      <c r="A337" s="4" t="s">
        <v>62</v>
      </c>
      <c r="B337" s="5" t="s">
        <v>238</v>
      </c>
      <c r="C337" s="6" t="s">
        <v>239</v>
      </c>
      <c r="D337" s="5" t="s">
        <v>240</v>
      </c>
      <c r="E337" s="6" t="s">
        <v>969</v>
      </c>
      <c r="F337" s="6" t="s">
        <v>768</v>
      </c>
      <c r="G337" s="7">
        <v>20349.333333333332</v>
      </c>
      <c r="H337" s="7">
        <v>20349.333333333332</v>
      </c>
      <c r="I337" s="43">
        <v>0</v>
      </c>
      <c r="J337" s="8"/>
    </row>
    <row r="338" spans="1:10" x14ac:dyDescent="0.3">
      <c r="A338" s="4" t="s">
        <v>62</v>
      </c>
      <c r="B338" s="5" t="s">
        <v>238</v>
      </c>
      <c r="C338" s="6" t="s">
        <v>502</v>
      </c>
      <c r="D338" s="5" t="s">
        <v>503</v>
      </c>
      <c r="E338" s="6" t="s">
        <v>969</v>
      </c>
      <c r="F338" s="6" t="s">
        <v>768</v>
      </c>
      <c r="G338" s="7">
        <v>19666.666666666668</v>
      </c>
      <c r="H338" s="7">
        <v>20060</v>
      </c>
      <c r="I338" s="43">
        <v>2.0000000000000018</v>
      </c>
      <c r="J338" s="8"/>
    </row>
    <row r="339" spans="1:10" x14ac:dyDescent="0.3">
      <c r="A339" s="4" t="s">
        <v>52</v>
      </c>
      <c r="B339" s="5" t="s">
        <v>439</v>
      </c>
      <c r="C339" s="6" t="s">
        <v>586</v>
      </c>
      <c r="D339" s="5" t="s">
        <v>587</v>
      </c>
      <c r="E339" s="6" t="s">
        <v>969</v>
      </c>
      <c r="F339" s="6" t="s">
        <v>768</v>
      </c>
      <c r="G339" s="7">
        <v>20133.333333333332</v>
      </c>
      <c r="H339" s="7">
        <v>20133.333333333332</v>
      </c>
      <c r="I339" s="43">
        <v>0</v>
      </c>
      <c r="J339" s="8"/>
    </row>
    <row r="340" spans="1:10" x14ac:dyDescent="0.3">
      <c r="A340" s="4" t="s">
        <v>60</v>
      </c>
      <c r="B340" s="5" t="s">
        <v>120</v>
      </c>
      <c r="C340" s="6" t="s">
        <v>121</v>
      </c>
      <c r="D340" s="5" t="s">
        <v>122</v>
      </c>
      <c r="E340" s="6" t="s">
        <v>969</v>
      </c>
      <c r="F340" s="6" t="s">
        <v>768</v>
      </c>
      <c r="G340" s="7">
        <v>14766.666666666666</v>
      </c>
      <c r="H340" s="7">
        <v>14766.666666666666</v>
      </c>
      <c r="I340" s="43">
        <v>0</v>
      </c>
      <c r="J340" s="8"/>
    </row>
    <row r="341" spans="1:10" x14ac:dyDescent="0.3">
      <c r="A341" s="4" t="s">
        <v>55</v>
      </c>
      <c r="B341" s="5" t="s">
        <v>137</v>
      </c>
      <c r="C341" s="6" t="s">
        <v>557</v>
      </c>
      <c r="D341" s="5" t="s">
        <v>558</v>
      </c>
      <c r="E341" s="6" t="s">
        <v>969</v>
      </c>
      <c r="F341" s="6" t="s">
        <v>768</v>
      </c>
      <c r="G341" s="7">
        <v>21400</v>
      </c>
      <c r="H341" s="7">
        <v>21633.333333333332</v>
      </c>
      <c r="I341" s="43">
        <v>1.0903426791277093</v>
      </c>
      <c r="J341" s="8"/>
    </row>
    <row r="342" spans="1:10" x14ac:dyDescent="0.3">
      <c r="A342" s="4" t="s">
        <v>72</v>
      </c>
      <c r="B342" s="5" t="s">
        <v>411</v>
      </c>
      <c r="C342" s="6" t="s">
        <v>663</v>
      </c>
      <c r="D342" s="5" t="s">
        <v>664</v>
      </c>
      <c r="E342" s="6" t="s">
        <v>969</v>
      </c>
      <c r="F342" s="6" t="s">
        <v>768</v>
      </c>
      <c r="G342" s="7">
        <v>17250</v>
      </c>
      <c r="H342" s="7">
        <v>17250</v>
      </c>
      <c r="I342" s="43">
        <v>0</v>
      </c>
      <c r="J342" s="8"/>
    </row>
    <row r="343" spans="1:10" x14ac:dyDescent="0.3">
      <c r="A343" s="4" t="s">
        <v>65</v>
      </c>
      <c r="B343" s="5" t="s">
        <v>257</v>
      </c>
      <c r="C343" s="6" t="s">
        <v>612</v>
      </c>
      <c r="D343" s="5" t="s">
        <v>613</v>
      </c>
      <c r="E343" s="6" t="s">
        <v>970</v>
      </c>
      <c r="F343" s="6" t="s">
        <v>667</v>
      </c>
      <c r="G343" s="7">
        <v>16666.666666666668</v>
      </c>
      <c r="H343" s="7">
        <v>16666.666666666668</v>
      </c>
      <c r="I343" s="43">
        <v>0</v>
      </c>
      <c r="J343" s="8"/>
    </row>
    <row r="344" spans="1:10" x14ac:dyDescent="0.3">
      <c r="A344" s="4" t="s">
        <v>53</v>
      </c>
      <c r="B344" s="5" t="s">
        <v>130</v>
      </c>
      <c r="C344" s="6" t="s">
        <v>460</v>
      </c>
      <c r="D344" s="5" t="s">
        <v>461</v>
      </c>
      <c r="E344" s="6" t="s">
        <v>971</v>
      </c>
      <c r="F344" s="6" t="s">
        <v>337</v>
      </c>
      <c r="G344" s="7">
        <v>14833.333333333334</v>
      </c>
      <c r="H344" s="7">
        <v>16500</v>
      </c>
      <c r="I344" s="43">
        <v>11.23595505617978</v>
      </c>
      <c r="J344" s="8"/>
    </row>
    <row r="345" spans="1:10" x14ac:dyDescent="0.3">
      <c r="A345" s="4" t="s">
        <v>53</v>
      </c>
      <c r="B345" s="5" t="s">
        <v>130</v>
      </c>
      <c r="C345" s="6" t="s">
        <v>318</v>
      </c>
      <c r="D345" s="5" t="s">
        <v>319</v>
      </c>
      <c r="E345" s="6" t="s">
        <v>971</v>
      </c>
      <c r="F345" s="6" t="s">
        <v>337</v>
      </c>
      <c r="G345" s="7" t="s">
        <v>161</v>
      </c>
      <c r="H345" s="7">
        <v>15662.5</v>
      </c>
      <c r="I345" s="43" t="s">
        <v>161</v>
      </c>
      <c r="J345" s="8"/>
    </row>
    <row r="346" spans="1:10" x14ac:dyDescent="0.3">
      <c r="A346" s="4" t="s">
        <v>53</v>
      </c>
      <c r="B346" s="5" t="s">
        <v>130</v>
      </c>
      <c r="C346" s="6" t="s">
        <v>485</v>
      </c>
      <c r="D346" s="5" t="s">
        <v>486</v>
      </c>
      <c r="E346" s="6" t="s">
        <v>971</v>
      </c>
      <c r="F346" s="6" t="s">
        <v>337</v>
      </c>
      <c r="G346" s="7">
        <v>14375</v>
      </c>
      <c r="H346" s="7">
        <v>14375</v>
      </c>
      <c r="I346" s="43">
        <v>0</v>
      </c>
      <c r="J346" s="8"/>
    </row>
    <row r="347" spans="1:10" x14ac:dyDescent="0.3">
      <c r="A347" s="4" t="s">
        <v>53</v>
      </c>
      <c r="B347" s="5" t="s">
        <v>130</v>
      </c>
      <c r="C347" s="6" t="s">
        <v>131</v>
      </c>
      <c r="D347" s="5" t="s">
        <v>132</v>
      </c>
      <c r="E347" s="6" t="s">
        <v>971</v>
      </c>
      <c r="F347" s="6" t="s">
        <v>337</v>
      </c>
      <c r="G347" s="7" t="s">
        <v>161</v>
      </c>
      <c r="H347" s="7">
        <v>15000</v>
      </c>
      <c r="I347" s="43" t="s">
        <v>161</v>
      </c>
      <c r="J347" s="8"/>
    </row>
    <row r="348" spans="1:10" x14ac:dyDescent="0.3">
      <c r="A348" s="4" t="s">
        <v>53</v>
      </c>
      <c r="B348" s="5" t="s">
        <v>130</v>
      </c>
      <c r="C348" s="6" t="s">
        <v>492</v>
      </c>
      <c r="D348" s="5" t="s">
        <v>493</v>
      </c>
      <c r="E348" s="6" t="s">
        <v>971</v>
      </c>
      <c r="F348" s="6" t="s">
        <v>337</v>
      </c>
      <c r="G348" s="7">
        <v>17666.666666666668</v>
      </c>
      <c r="H348" s="7">
        <v>17500</v>
      </c>
      <c r="I348" s="43">
        <v>-0.94339622641510523</v>
      </c>
      <c r="J348" s="8"/>
    </row>
    <row r="349" spans="1:10" x14ac:dyDescent="0.3">
      <c r="A349" s="4" t="s">
        <v>57</v>
      </c>
      <c r="B349" s="5" t="s">
        <v>219</v>
      </c>
      <c r="C349" s="6" t="s">
        <v>464</v>
      </c>
      <c r="D349" s="5" t="s">
        <v>465</v>
      </c>
      <c r="E349" s="6" t="s">
        <v>971</v>
      </c>
      <c r="F349" s="6" t="s">
        <v>337</v>
      </c>
      <c r="G349" s="7" t="s">
        <v>161</v>
      </c>
      <c r="H349" s="7">
        <v>19000</v>
      </c>
      <c r="I349" s="43" t="s">
        <v>161</v>
      </c>
      <c r="J349" s="8"/>
    </row>
    <row r="350" spans="1:10" x14ac:dyDescent="0.3">
      <c r="A350" s="4" t="s">
        <v>58</v>
      </c>
      <c r="B350" s="5" t="s">
        <v>143</v>
      </c>
      <c r="C350" s="6" t="s">
        <v>396</v>
      </c>
      <c r="D350" s="5" t="s">
        <v>397</v>
      </c>
      <c r="E350" s="6" t="s">
        <v>972</v>
      </c>
      <c r="F350" s="6" t="s">
        <v>690</v>
      </c>
      <c r="G350" s="7" t="s">
        <v>161</v>
      </c>
      <c r="H350" s="7">
        <v>6733.333333333333</v>
      </c>
      <c r="I350" s="43" t="s">
        <v>161</v>
      </c>
      <c r="J350" s="8"/>
    </row>
    <row r="351" spans="1:10" x14ac:dyDescent="0.3">
      <c r="A351" s="4" t="s">
        <v>60</v>
      </c>
      <c r="B351" s="5" t="s">
        <v>120</v>
      </c>
      <c r="C351" s="6" t="s">
        <v>300</v>
      </c>
      <c r="D351" s="5" t="s">
        <v>301</v>
      </c>
      <c r="E351" s="6" t="s">
        <v>972</v>
      </c>
      <c r="F351" s="6" t="s">
        <v>800</v>
      </c>
      <c r="G351" s="7" t="s">
        <v>161</v>
      </c>
      <c r="H351" s="7">
        <v>14266.666666666666</v>
      </c>
      <c r="I351" s="43" t="s">
        <v>161</v>
      </c>
      <c r="J351" s="8"/>
    </row>
    <row r="352" spans="1:10" x14ac:dyDescent="0.3">
      <c r="A352" s="4" t="s">
        <v>64</v>
      </c>
      <c r="B352" s="5" t="s">
        <v>196</v>
      </c>
      <c r="C352" s="6" t="s">
        <v>224</v>
      </c>
      <c r="D352" s="5" t="s">
        <v>225</v>
      </c>
      <c r="E352" s="6" t="s">
        <v>972</v>
      </c>
      <c r="F352" s="6" t="s">
        <v>800</v>
      </c>
      <c r="G352" s="7">
        <v>13166.666666666666</v>
      </c>
      <c r="H352" s="7">
        <v>13766.666666666666</v>
      </c>
      <c r="I352" s="43">
        <v>4.5569620253164578</v>
      </c>
      <c r="J352" s="8"/>
    </row>
    <row r="353" spans="1:10" x14ac:dyDescent="0.3">
      <c r="A353" s="4" t="s">
        <v>58</v>
      </c>
      <c r="B353" s="5" t="s">
        <v>143</v>
      </c>
      <c r="C353" s="6" t="s">
        <v>396</v>
      </c>
      <c r="D353" s="5" t="s">
        <v>397</v>
      </c>
      <c r="E353" s="6" t="s">
        <v>972</v>
      </c>
      <c r="F353" s="6" t="s">
        <v>800</v>
      </c>
      <c r="G353" s="7">
        <v>12250</v>
      </c>
      <c r="H353" s="7">
        <v>11333.333333333334</v>
      </c>
      <c r="I353" s="43">
        <v>-7.4829931972789083</v>
      </c>
      <c r="J353" s="8"/>
    </row>
    <row r="354" spans="1:10" x14ac:dyDescent="0.3">
      <c r="A354" s="4" t="s">
        <v>59</v>
      </c>
      <c r="B354" s="5" t="s">
        <v>214</v>
      </c>
      <c r="C354" s="6" t="s">
        <v>305</v>
      </c>
      <c r="D354" s="5" t="s">
        <v>306</v>
      </c>
      <c r="E354" s="6" t="s">
        <v>972</v>
      </c>
      <c r="F354" s="6" t="s">
        <v>800</v>
      </c>
      <c r="G354" s="7">
        <v>11584</v>
      </c>
      <c r="H354" s="7">
        <v>11620</v>
      </c>
      <c r="I354" s="43">
        <v>0.31077348066297361</v>
      </c>
      <c r="J354" s="8"/>
    </row>
    <row r="355" spans="1:10" x14ac:dyDescent="0.3">
      <c r="A355" s="4" t="s">
        <v>59</v>
      </c>
      <c r="B355" s="5" t="s">
        <v>214</v>
      </c>
      <c r="C355" s="6" t="s">
        <v>362</v>
      </c>
      <c r="D355" s="5" t="s">
        <v>363</v>
      </c>
      <c r="E355" s="6" t="s">
        <v>972</v>
      </c>
      <c r="F355" s="6" t="s">
        <v>800</v>
      </c>
      <c r="G355" s="7">
        <v>11953</v>
      </c>
      <c r="H355" s="7">
        <v>11905</v>
      </c>
      <c r="I355" s="43">
        <v>-0.4015728269053831</v>
      </c>
      <c r="J355" s="8"/>
    </row>
    <row r="356" spans="1:10" x14ac:dyDescent="0.3">
      <c r="A356" s="4" t="s">
        <v>59</v>
      </c>
      <c r="B356" s="5" t="s">
        <v>214</v>
      </c>
      <c r="C356" s="6" t="s">
        <v>353</v>
      </c>
      <c r="D356" s="5" t="s">
        <v>354</v>
      </c>
      <c r="E356" s="6" t="s">
        <v>972</v>
      </c>
      <c r="F356" s="6" t="s">
        <v>800</v>
      </c>
      <c r="G356" s="7">
        <v>12933.333333333334</v>
      </c>
      <c r="H356" s="7">
        <v>12933.333333333334</v>
      </c>
      <c r="I356" s="43">
        <v>0</v>
      </c>
      <c r="J356" s="8"/>
    </row>
    <row r="357" spans="1:10" x14ac:dyDescent="0.3">
      <c r="A357" s="4" t="s">
        <v>59</v>
      </c>
      <c r="B357" s="5" t="s">
        <v>214</v>
      </c>
      <c r="C357" s="6" t="s">
        <v>364</v>
      </c>
      <c r="D357" s="5" t="s">
        <v>365</v>
      </c>
      <c r="E357" s="6" t="s">
        <v>972</v>
      </c>
      <c r="F357" s="6" t="s">
        <v>800</v>
      </c>
      <c r="G357" s="7">
        <v>13783.333333333334</v>
      </c>
      <c r="H357" s="7">
        <v>13716.666666666666</v>
      </c>
      <c r="I357" s="43">
        <v>-0.48367593712214108</v>
      </c>
      <c r="J357" s="8"/>
    </row>
    <row r="358" spans="1:10" x14ac:dyDescent="0.3">
      <c r="A358" s="4" t="s">
        <v>59</v>
      </c>
      <c r="B358" s="5" t="s">
        <v>214</v>
      </c>
      <c r="C358" s="6" t="s">
        <v>366</v>
      </c>
      <c r="D358" s="5" t="s">
        <v>367</v>
      </c>
      <c r="E358" s="6" t="s">
        <v>972</v>
      </c>
      <c r="F358" s="6" t="s">
        <v>800</v>
      </c>
      <c r="G358" s="7">
        <v>12075</v>
      </c>
      <c r="H358" s="7">
        <v>12075</v>
      </c>
      <c r="I358" s="43">
        <v>0</v>
      </c>
      <c r="J358" s="8"/>
    </row>
    <row r="359" spans="1:10" x14ac:dyDescent="0.3">
      <c r="A359" s="4" t="s">
        <v>59</v>
      </c>
      <c r="B359" s="5" t="s">
        <v>214</v>
      </c>
      <c r="C359" s="6" t="s">
        <v>573</v>
      </c>
      <c r="D359" s="5" t="s">
        <v>574</v>
      </c>
      <c r="E359" s="6" t="s">
        <v>972</v>
      </c>
      <c r="F359" s="6" t="s">
        <v>800</v>
      </c>
      <c r="G359" s="7">
        <v>13800</v>
      </c>
      <c r="H359" s="7">
        <v>13800</v>
      </c>
      <c r="I359" s="43">
        <v>0</v>
      </c>
      <c r="J359" s="8"/>
    </row>
    <row r="360" spans="1:10" x14ac:dyDescent="0.3">
      <c r="A360" s="4" t="s">
        <v>53</v>
      </c>
      <c r="B360" s="5" t="s">
        <v>130</v>
      </c>
      <c r="C360" s="6" t="s">
        <v>485</v>
      </c>
      <c r="D360" s="5" t="s">
        <v>486</v>
      </c>
      <c r="E360" s="6" t="s">
        <v>973</v>
      </c>
      <c r="F360" s="6" t="s">
        <v>667</v>
      </c>
      <c r="G360" s="7">
        <v>47400</v>
      </c>
      <c r="H360" s="7">
        <v>47400</v>
      </c>
      <c r="I360" s="43">
        <v>0</v>
      </c>
      <c r="J360" s="8"/>
    </row>
    <row r="361" spans="1:10" x14ac:dyDescent="0.3">
      <c r="A361" s="4" t="s">
        <v>57</v>
      </c>
      <c r="B361" s="5" t="s">
        <v>219</v>
      </c>
      <c r="C361" s="6" t="s">
        <v>357</v>
      </c>
      <c r="D361" s="5" t="s">
        <v>358</v>
      </c>
      <c r="E361" s="6" t="s">
        <v>973</v>
      </c>
      <c r="F361" s="6" t="s">
        <v>667</v>
      </c>
      <c r="G361" s="7">
        <v>47133.333333333336</v>
      </c>
      <c r="H361" s="7">
        <v>46933.333333333336</v>
      </c>
      <c r="I361" s="43">
        <v>-0.42432814710042788</v>
      </c>
      <c r="J361" s="8"/>
    </row>
    <row r="362" spans="1:10" x14ac:dyDescent="0.3">
      <c r="A362" s="4" t="s">
        <v>56</v>
      </c>
      <c r="B362" s="5" t="s">
        <v>271</v>
      </c>
      <c r="C362" s="6" t="s">
        <v>272</v>
      </c>
      <c r="D362" s="5" t="s">
        <v>271</v>
      </c>
      <c r="E362" s="6" t="s">
        <v>973</v>
      </c>
      <c r="F362" s="6" t="s">
        <v>692</v>
      </c>
      <c r="G362" s="7">
        <v>105379.4</v>
      </c>
      <c r="H362" s="7">
        <v>104380</v>
      </c>
      <c r="I362" s="43">
        <v>-0.9483827009832968</v>
      </c>
      <c r="J362" s="8"/>
    </row>
    <row r="363" spans="1:10" x14ac:dyDescent="0.3">
      <c r="A363" s="4" t="s">
        <v>70</v>
      </c>
      <c r="B363" s="5" t="s">
        <v>162</v>
      </c>
      <c r="C363" s="6" t="s">
        <v>741</v>
      </c>
      <c r="D363" s="5" t="s">
        <v>742</v>
      </c>
      <c r="E363" s="6" t="s">
        <v>974</v>
      </c>
      <c r="F363" s="6" t="s">
        <v>671</v>
      </c>
      <c r="G363" s="7">
        <v>49000</v>
      </c>
      <c r="H363" s="7">
        <v>50000</v>
      </c>
      <c r="I363" s="43">
        <v>2.0408163265306145</v>
      </c>
      <c r="J363" s="8"/>
    </row>
    <row r="364" spans="1:10" x14ac:dyDescent="0.3">
      <c r="A364" s="4" t="s">
        <v>67</v>
      </c>
      <c r="B364" s="5" t="s">
        <v>201</v>
      </c>
      <c r="C364" s="6" t="s">
        <v>206</v>
      </c>
      <c r="D364" s="5" t="s">
        <v>207</v>
      </c>
      <c r="E364" s="6" t="s">
        <v>974</v>
      </c>
      <c r="F364" s="6" t="s">
        <v>671</v>
      </c>
      <c r="G364" s="7">
        <v>49100</v>
      </c>
      <c r="H364" s="7">
        <v>49100</v>
      </c>
      <c r="I364" s="43">
        <v>0</v>
      </c>
      <c r="J364" s="8"/>
    </row>
    <row r="365" spans="1:10" x14ac:dyDescent="0.3">
      <c r="A365" s="4" t="s">
        <v>71</v>
      </c>
      <c r="B365" s="5" t="s">
        <v>282</v>
      </c>
      <c r="C365" s="6" t="s">
        <v>420</v>
      </c>
      <c r="D365" s="5" t="s">
        <v>421</v>
      </c>
      <c r="E365" s="6" t="s">
        <v>974</v>
      </c>
      <c r="F365" s="6" t="s">
        <v>671</v>
      </c>
      <c r="G365" s="7">
        <v>53666.666666666664</v>
      </c>
      <c r="H365" s="7">
        <v>52666.666666666664</v>
      </c>
      <c r="I365" s="43">
        <v>-1.8633540372670843</v>
      </c>
      <c r="J365" s="8"/>
    </row>
    <row r="366" spans="1:10" x14ac:dyDescent="0.3">
      <c r="A366" s="4" t="s">
        <v>72</v>
      </c>
      <c r="B366" s="5" t="s">
        <v>411</v>
      </c>
      <c r="C366" s="6" t="s">
        <v>412</v>
      </c>
      <c r="D366" s="5" t="s">
        <v>413</v>
      </c>
      <c r="E366" s="6" t="s">
        <v>974</v>
      </c>
      <c r="F366" s="6" t="s">
        <v>671</v>
      </c>
      <c r="G366" s="7">
        <v>43000</v>
      </c>
      <c r="H366" s="7">
        <v>45000</v>
      </c>
      <c r="I366" s="43">
        <v>4.6511627906976827</v>
      </c>
      <c r="J366" s="8"/>
    </row>
    <row r="367" spans="1:10" x14ac:dyDescent="0.3">
      <c r="A367" s="4" t="s">
        <v>72</v>
      </c>
      <c r="B367" s="5" t="s">
        <v>411</v>
      </c>
      <c r="C367" s="6" t="s">
        <v>663</v>
      </c>
      <c r="D367" s="5" t="s">
        <v>664</v>
      </c>
      <c r="E367" s="6" t="s">
        <v>974</v>
      </c>
      <c r="F367" s="6" t="s">
        <v>671</v>
      </c>
      <c r="G367" s="7">
        <v>50500</v>
      </c>
      <c r="H367" s="7">
        <v>50500</v>
      </c>
      <c r="I367" s="43">
        <v>0</v>
      </c>
      <c r="J367" s="8"/>
    </row>
    <row r="368" spans="1:10" x14ac:dyDescent="0.3">
      <c r="A368" s="4" t="s">
        <v>70</v>
      </c>
      <c r="B368" s="5" t="s">
        <v>162</v>
      </c>
      <c r="C368" s="6" t="s">
        <v>741</v>
      </c>
      <c r="D368" s="5" t="s">
        <v>742</v>
      </c>
      <c r="E368" s="6" t="s">
        <v>974</v>
      </c>
      <c r="F368" s="6" t="s">
        <v>692</v>
      </c>
      <c r="G368" s="7">
        <v>31333.333333333332</v>
      </c>
      <c r="H368" s="7">
        <v>31666.666666666668</v>
      </c>
      <c r="I368" s="43">
        <v>1.0638297872340496</v>
      </c>
      <c r="J368" s="8"/>
    </row>
    <row r="369" spans="1:10" x14ac:dyDescent="0.3">
      <c r="A369" s="4" t="s">
        <v>67</v>
      </c>
      <c r="B369" s="5" t="s">
        <v>201</v>
      </c>
      <c r="C369" s="6" t="s">
        <v>206</v>
      </c>
      <c r="D369" s="5" t="s">
        <v>207</v>
      </c>
      <c r="E369" s="6" t="s">
        <v>974</v>
      </c>
      <c r="F369" s="6" t="s">
        <v>692</v>
      </c>
      <c r="G369" s="7">
        <v>30275</v>
      </c>
      <c r="H369" s="7">
        <v>30666.666666666668</v>
      </c>
      <c r="I369" s="43">
        <v>1.2936966694192087</v>
      </c>
      <c r="J369" s="8"/>
    </row>
    <row r="370" spans="1:10" x14ac:dyDescent="0.3">
      <c r="A370" s="4" t="s">
        <v>67</v>
      </c>
      <c r="B370" s="5" t="s">
        <v>201</v>
      </c>
      <c r="C370" s="6" t="s">
        <v>202</v>
      </c>
      <c r="D370" s="5" t="s">
        <v>203</v>
      </c>
      <c r="E370" s="6" t="s">
        <v>974</v>
      </c>
      <c r="F370" s="6" t="s">
        <v>692</v>
      </c>
      <c r="G370" s="7">
        <v>34000</v>
      </c>
      <c r="H370" s="7">
        <v>33500</v>
      </c>
      <c r="I370" s="43">
        <v>-1.4705882352941124</v>
      </c>
      <c r="J370" s="8"/>
    </row>
    <row r="371" spans="1:10" x14ac:dyDescent="0.3">
      <c r="A371" s="4" t="s">
        <v>71</v>
      </c>
      <c r="B371" s="5" t="s">
        <v>282</v>
      </c>
      <c r="C371" s="6" t="s">
        <v>420</v>
      </c>
      <c r="D371" s="5" t="s">
        <v>421</v>
      </c>
      <c r="E371" s="6" t="s">
        <v>974</v>
      </c>
      <c r="F371" s="6" t="s">
        <v>692</v>
      </c>
      <c r="G371" s="7">
        <v>31000</v>
      </c>
      <c r="H371" s="7">
        <v>30666.666666666668</v>
      </c>
      <c r="I371" s="43">
        <v>-1.0752688172043001</v>
      </c>
      <c r="J371" s="8"/>
    </row>
    <row r="372" spans="1:10" x14ac:dyDescent="0.3">
      <c r="A372" s="4" t="s">
        <v>72</v>
      </c>
      <c r="B372" s="5" t="s">
        <v>411</v>
      </c>
      <c r="C372" s="6" t="s">
        <v>412</v>
      </c>
      <c r="D372" s="5" t="s">
        <v>413</v>
      </c>
      <c r="E372" s="6" t="s">
        <v>974</v>
      </c>
      <c r="F372" s="6" t="s">
        <v>692</v>
      </c>
      <c r="G372" s="7">
        <v>27500</v>
      </c>
      <c r="H372" s="7">
        <v>24750</v>
      </c>
      <c r="I372" s="43">
        <v>-9.9999999999999982</v>
      </c>
      <c r="J372" s="8"/>
    </row>
    <row r="373" spans="1:10" x14ac:dyDescent="0.3">
      <c r="A373" s="4" t="s">
        <v>72</v>
      </c>
      <c r="B373" s="5" t="s">
        <v>411</v>
      </c>
      <c r="C373" s="6" t="s">
        <v>663</v>
      </c>
      <c r="D373" s="5" t="s">
        <v>664</v>
      </c>
      <c r="E373" s="6" t="s">
        <v>974</v>
      </c>
      <c r="F373" s="6" t="s">
        <v>692</v>
      </c>
      <c r="G373" s="7">
        <v>30400</v>
      </c>
      <c r="H373" s="7">
        <v>30400</v>
      </c>
      <c r="I373" s="43">
        <v>0</v>
      </c>
      <c r="J373" s="8"/>
    </row>
    <row r="374" spans="1:10" x14ac:dyDescent="0.3">
      <c r="A374" s="4" t="s">
        <v>64</v>
      </c>
      <c r="B374" s="5" t="s">
        <v>196</v>
      </c>
      <c r="C374" s="6" t="s">
        <v>321</v>
      </c>
      <c r="D374" s="5" t="s">
        <v>322</v>
      </c>
      <c r="E374" s="6" t="s">
        <v>975</v>
      </c>
      <c r="F374" s="6" t="s">
        <v>670</v>
      </c>
      <c r="G374" s="7">
        <v>23960</v>
      </c>
      <c r="H374" s="7">
        <v>24260</v>
      </c>
      <c r="I374" s="43">
        <v>1.2520868113522488</v>
      </c>
      <c r="J374" s="8"/>
    </row>
    <row r="375" spans="1:10" x14ac:dyDescent="0.3">
      <c r="A375" s="4" t="s">
        <v>64</v>
      </c>
      <c r="B375" s="5" t="s">
        <v>196</v>
      </c>
      <c r="C375" s="6" t="s">
        <v>321</v>
      </c>
      <c r="D375" s="5" t="s">
        <v>322</v>
      </c>
      <c r="E375" s="6" t="s">
        <v>975</v>
      </c>
      <c r="F375" s="6" t="s">
        <v>672</v>
      </c>
      <c r="G375" s="7">
        <v>9280</v>
      </c>
      <c r="H375" s="7">
        <v>9280</v>
      </c>
      <c r="I375" s="43">
        <v>0</v>
      </c>
      <c r="J375" s="8"/>
    </row>
    <row r="376" spans="1:10" x14ac:dyDescent="0.3">
      <c r="A376" s="4" t="s">
        <v>64</v>
      </c>
      <c r="B376" s="5" t="s">
        <v>196</v>
      </c>
      <c r="C376" s="6" t="s">
        <v>224</v>
      </c>
      <c r="D376" s="5" t="s">
        <v>225</v>
      </c>
      <c r="E376" s="6" t="s">
        <v>975</v>
      </c>
      <c r="F376" s="6" t="s">
        <v>672</v>
      </c>
      <c r="G376" s="7">
        <v>11000</v>
      </c>
      <c r="H376" s="7">
        <v>11000</v>
      </c>
      <c r="I376" s="43">
        <v>0</v>
      </c>
      <c r="J376" s="8"/>
    </row>
    <row r="377" spans="1:10" x14ac:dyDescent="0.3">
      <c r="A377" s="4" t="s">
        <v>64</v>
      </c>
      <c r="B377" s="5" t="s">
        <v>196</v>
      </c>
      <c r="C377" s="6" t="s">
        <v>325</v>
      </c>
      <c r="D377" s="5" t="s">
        <v>326</v>
      </c>
      <c r="E377" s="6" t="s">
        <v>975</v>
      </c>
      <c r="F377" s="6" t="s">
        <v>672</v>
      </c>
      <c r="G377" s="7">
        <v>9600</v>
      </c>
      <c r="H377" s="7">
        <v>9600</v>
      </c>
      <c r="I377" s="43">
        <v>0</v>
      </c>
      <c r="J377" s="8"/>
    </row>
    <row r="378" spans="1:10" x14ac:dyDescent="0.3">
      <c r="A378" s="4" t="s">
        <v>64</v>
      </c>
      <c r="B378" s="5" t="s">
        <v>196</v>
      </c>
      <c r="C378" s="6" t="s">
        <v>267</v>
      </c>
      <c r="D378" s="5" t="s">
        <v>268</v>
      </c>
      <c r="E378" s="6" t="s">
        <v>975</v>
      </c>
      <c r="F378" s="6" t="s">
        <v>672</v>
      </c>
      <c r="G378" s="7">
        <v>8533.3333333333339</v>
      </c>
      <c r="H378" s="7">
        <v>8533.3333333333339</v>
      </c>
      <c r="I378" s="43">
        <v>0</v>
      </c>
      <c r="J378" s="8"/>
    </row>
    <row r="379" spans="1:10" x14ac:dyDescent="0.3">
      <c r="A379" s="4" t="s">
        <v>64</v>
      </c>
      <c r="B379" s="5" t="s">
        <v>196</v>
      </c>
      <c r="C379" s="6" t="s">
        <v>197</v>
      </c>
      <c r="D379" s="5" t="s">
        <v>198</v>
      </c>
      <c r="E379" s="6" t="s">
        <v>975</v>
      </c>
      <c r="F379" s="6" t="s">
        <v>672</v>
      </c>
      <c r="G379" s="7">
        <v>9420</v>
      </c>
      <c r="H379" s="7">
        <v>9460</v>
      </c>
      <c r="I379" s="43">
        <v>0.42462845010615702</v>
      </c>
      <c r="J379" s="8"/>
    </row>
    <row r="380" spans="1:10" x14ac:dyDescent="0.3">
      <c r="A380" s="4" t="s">
        <v>64</v>
      </c>
      <c r="B380" s="5" t="s">
        <v>196</v>
      </c>
      <c r="C380" s="6" t="s">
        <v>327</v>
      </c>
      <c r="D380" s="5" t="s">
        <v>328</v>
      </c>
      <c r="E380" s="6" t="s">
        <v>975</v>
      </c>
      <c r="F380" s="6" t="s">
        <v>672</v>
      </c>
      <c r="G380" s="7">
        <v>9020</v>
      </c>
      <c r="H380" s="7">
        <v>9060</v>
      </c>
      <c r="I380" s="43">
        <v>0.44345898004434225</v>
      </c>
      <c r="J380" s="8"/>
    </row>
    <row r="381" spans="1:10" x14ac:dyDescent="0.3">
      <c r="A381" s="4" t="s">
        <v>64</v>
      </c>
      <c r="B381" s="5" t="s">
        <v>196</v>
      </c>
      <c r="C381" s="6" t="s">
        <v>329</v>
      </c>
      <c r="D381" s="5" t="s">
        <v>330</v>
      </c>
      <c r="E381" s="6" t="s">
        <v>975</v>
      </c>
      <c r="F381" s="6" t="s">
        <v>672</v>
      </c>
      <c r="G381" s="7">
        <v>9325</v>
      </c>
      <c r="H381" s="7">
        <v>9450</v>
      </c>
      <c r="I381" s="43">
        <v>1.3404825737265424</v>
      </c>
      <c r="J381" s="8"/>
    </row>
    <row r="382" spans="1:10" x14ac:dyDescent="0.3">
      <c r="A382" s="4" t="s">
        <v>58</v>
      </c>
      <c r="B382" s="5" t="s">
        <v>143</v>
      </c>
      <c r="C382" s="6" t="s">
        <v>442</v>
      </c>
      <c r="D382" s="5" t="s">
        <v>443</v>
      </c>
      <c r="E382" s="6" t="s">
        <v>975</v>
      </c>
      <c r="F382" s="6" t="s">
        <v>672</v>
      </c>
      <c r="G382" s="7">
        <v>8700</v>
      </c>
      <c r="H382" s="7">
        <v>8366.6666666666661</v>
      </c>
      <c r="I382" s="43">
        <v>-3.8314176245210829</v>
      </c>
      <c r="J382" s="8"/>
    </row>
    <row r="383" spans="1:10" x14ac:dyDescent="0.3">
      <c r="A383" s="4" t="s">
        <v>58</v>
      </c>
      <c r="B383" s="5" t="s">
        <v>143</v>
      </c>
      <c r="C383" s="6" t="s">
        <v>396</v>
      </c>
      <c r="D383" s="5" t="s">
        <v>397</v>
      </c>
      <c r="E383" s="6" t="s">
        <v>975</v>
      </c>
      <c r="F383" s="6" t="s">
        <v>672</v>
      </c>
      <c r="G383" s="7" t="s">
        <v>161</v>
      </c>
      <c r="H383" s="7">
        <v>8900</v>
      </c>
      <c r="I383" s="43" t="s">
        <v>161</v>
      </c>
      <c r="J383" s="8"/>
    </row>
    <row r="384" spans="1:10" x14ac:dyDescent="0.3">
      <c r="A384" s="4" t="s">
        <v>58</v>
      </c>
      <c r="B384" s="5" t="s">
        <v>143</v>
      </c>
      <c r="C384" s="6" t="s">
        <v>567</v>
      </c>
      <c r="D384" s="5" t="s">
        <v>568</v>
      </c>
      <c r="E384" s="6" t="s">
        <v>975</v>
      </c>
      <c r="F384" s="6" t="s">
        <v>672</v>
      </c>
      <c r="G384" s="7">
        <v>9800</v>
      </c>
      <c r="H384" s="7">
        <v>9800</v>
      </c>
      <c r="I384" s="43">
        <v>0</v>
      </c>
      <c r="J384" s="8"/>
    </row>
    <row r="385" spans="1:10" x14ac:dyDescent="0.3">
      <c r="A385" s="4" t="s">
        <v>58</v>
      </c>
      <c r="B385" s="5" t="s">
        <v>143</v>
      </c>
      <c r="C385" s="6" t="s">
        <v>444</v>
      </c>
      <c r="D385" s="5" t="s">
        <v>445</v>
      </c>
      <c r="E385" s="6" t="s">
        <v>975</v>
      </c>
      <c r="F385" s="6" t="s">
        <v>672</v>
      </c>
      <c r="G385" s="7">
        <v>9050</v>
      </c>
      <c r="H385" s="7">
        <v>9050</v>
      </c>
      <c r="I385" s="43">
        <v>0</v>
      </c>
      <c r="J385" s="8"/>
    </row>
    <row r="386" spans="1:10" x14ac:dyDescent="0.3">
      <c r="A386" s="4" t="s">
        <v>69</v>
      </c>
      <c r="B386" s="5" t="s">
        <v>679</v>
      </c>
      <c r="C386" s="6" t="s">
        <v>680</v>
      </c>
      <c r="D386" s="5" t="s">
        <v>681</v>
      </c>
      <c r="E386" s="6" t="s">
        <v>975</v>
      </c>
      <c r="F386" s="6" t="s">
        <v>672</v>
      </c>
      <c r="G386" s="7">
        <v>10325</v>
      </c>
      <c r="H386" s="7">
        <v>10600</v>
      </c>
      <c r="I386" s="43">
        <v>2.6634382566586012</v>
      </c>
      <c r="J386" s="8"/>
    </row>
    <row r="387" spans="1:10" x14ac:dyDescent="0.3">
      <c r="A387" s="4" t="s">
        <v>56</v>
      </c>
      <c r="B387" s="5" t="s">
        <v>271</v>
      </c>
      <c r="C387" s="6" t="s">
        <v>272</v>
      </c>
      <c r="D387" s="5" t="s">
        <v>271</v>
      </c>
      <c r="E387" s="6" t="s">
        <v>976</v>
      </c>
      <c r="F387" s="6" t="s">
        <v>678</v>
      </c>
      <c r="G387" s="7">
        <v>31025</v>
      </c>
      <c r="H387" s="7">
        <v>30850</v>
      </c>
      <c r="I387" s="43">
        <v>-0.56406124093473231</v>
      </c>
      <c r="J387" s="8"/>
    </row>
    <row r="388" spans="1:10" x14ac:dyDescent="0.3">
      <c r="A388" s="4" t="s">
        <v>59</v>
      </c>
      <c r="B388" s="5" t="s">
        <v>214</v>
      </c>
      <c r="C388" s="6" t="s">
        <v>215</v>
      </c>
      <c r="D388" s="5" t="s">
        <v>216</v>
      </c>
      <c r="E388" s="6" t="s">
        <v>976</v>
      </c>
      <c r="F388" s="6" t="s">
        <v>678</v>
      </c>
      <c r="G388" s="7">
        <v>28166.666666666668</v>
      </c>
      <c r="H388" s="7">
        <v>28166.666666666668</v>
      </c>
      <c r="I388" s="43">
        <v>0</v>
      </c>
      <c r="J388" s="8"/>
    </row>
    <row r="389" spans="1:10" x14ac:dyDescent="0.3">
      <c r="A389" s="4" t="s">
        <v>62</v>
      </c>
      <c r="B389" s="5" t="s">
        <v>238</v>
      </c>
      <c r="C389" s="6" t="s">
        <v>500</v>
      </c>
      <c r="D389" s="5" t="s">
        <v>501</v>
      </c>
      <c r="E389" s="6" t="s">
        <v>977</v>
      </c>
      <c r="F389" s="6" t="s">
        <v>337</v>
      </c>
      <c r="G389" s="7">
        <v>29553.25</v>
      </c>
      <c r="H389" s="7">
        <v>29760.25</v>
      </c>
      <c r="I389" s="43">
        <v>0.70043057870115</v>
      </c>
      <c r="J389" s="8"/>
    </row>
    <row r="390" spans="1:10" x14ac:dyDescent="0.3">
      <c r="A390" s="4" t="s">
        <v>62</v>
      </c>
      <c r="B390" s="5" t="s">
        <v>238</v>
      </c>
      <c r="C390" s="6" t="s">
        <v>248</v>
      </c>
      <c r="D390" s="5" t="s">
        <v>249</v>
      </c>
      <c r="E390" s="6" t="s">
        <v>977</v>
      </c>
      <c r="F390" s="6" t="s">
        <v>337</v>
      </c>
      <c r="G390" s="7">
        <v>26166.666666666668</v>
      </c>
      <c r="H390" s="7">
        <v>26333.333333333332</v>
      </c>
      <c r="I390" s="43">
        <v>0.63694267515923553</v>
      </c>
      <c r="J390" s="8"/>
    </row>
    <row r="391" spans="1:10" x14ac:dyDescent="0.3">
      <c r="A391" s="4" t="s">
        <v>62</v>
      </c>
      <c r="B391" s="5" t="s">
        <v>238</v>
      </c>
      <c r="C391" s="6" t="s">
        <v>387</v>
      </c>
      <c r="D391" s="5" t="s">
        <v>388</v>
      </c>
      <c r="E391" s="6" t="s">
        <v>977</v>
      </c>
      <c r="F391" s="6" t="s">
        <v>337</v>
      </c>
      <c r="G391" s="7">
        <v>28500</v>
      </c>
      <c r="H391" s="7">
        <v>29317.625</v>
      </c>
      <c r="I391" s="43">
        <v>2.8688596491228013</v>
      </c>
      <c r="J391" s="8"/>
    </row>
    <row r="392" spans="1:10" x14ac:dyDescent="0.3">
      <c r="A392" s="4" t="s">
        <v>56</v>
      </c>
      <c r="B392" s="5" t="s">
        <v>271</v>
      </c>
      <c r="C392" s="6" t="s">
        <v>272</v>
      </c>
      <c r="D392" s="5" t="s">
        <v>271</v>
      </c>
      <c r="E392" s="6" t="s">
        <v>977</v>
      </c>
      <c r="F392" s="6" t="s">
        <v>337</v>
      </c>
      <c r="G392" s="7">
        <v>30289.333333333332</v>
      </c>
      <c r="H392" s="7">
        <v>30266.666666666668</v>
      </c>
      <c r="I392" s="43">
        <v>-7.4833824888842493E-2</v>
      </c>
      <c r="J392" s="8"/>
    </row>
    <row r="393" spans="1:10" x14ac:dyDescent="0.3">
      <c r="A393" s="4" t="s">
        <v>66</v>
      </c>
      <c r="B393" s="5" t="s">
        <v>230</v>
      </c>
      <c r="C393" s="6" t="s">
        <v>231</v>
      </c>
      <c r="D393" s="5" t="s">
        <v>232</v>
      </c>
      <c r="E393" s="6" t="s">
        <v>977</v>
      </c>
      <c r="F393" s="6" t="s">
        <v>337</v>
      </c>
      <c r="G393" s="7" t="s">
        <v>161</v>
      </c>
      <c r="H393" s="7">
        <v>38000</v>
      </c>
      <c r="I393" s="43" t="s">
        <v>161</v>
      </c>
      <c r="J393" s="8"/>
    </row>
    <row r="394" spans="1:10" x14ac:dyDescent="0.3">
      <c r="A394" s="4" t="s">
        <v>66</v>
      </c>
      <c r="B394" s="5" t="s">
        <v>230</v>
      </c>
      <c r="C394" s="6" t="s">
        <v>745</v>
      </c>
      <c r="D394" s="5" t="s">
        <v>746</v>
      </c>
      <c r="E394" s="6" t="s">
        <v>977</v>
      </c>
      <c r="F394" s="6" t="s">
        <v>337</v>
      </c>
      <c r="G394" s="7">
        <v>31733.333333333332</v>
      </c>
      <c r="H394" s="7">
        <v>31400</v>
      </c>
      <c r="I394" s="43">
        <v>-1.0504201680672232</v>
      </c>
      <c r="J394" s="8"/>
    </row>
    <row r="395" spans="1:10" x14ac:dyDescent="0.3">
      <c r="A395" s="4" t="s">
        <v>51</v>
      </c>
      <c r="B395" s="5" t="s">
        <v>184</v>
      </c>
      <c r="C395" s="6" t="s">
        <v>185</v>
      </c>
      <c r="D395" s="5" t="s">
        <v>186</v>
      </c>
      <c r="E395" s="6" t="s">
        <v>977</v>
      </c>
      <c r="F395" s="6" t="s">
        <v>337</v>
      </c>
      <c r="G395" s="7" t="s">
        <v>161</v>
      </c>
      <c r="H395" s="7">
        <v>30333.333333333332</v>
      </c>
      <c r="I395" s="43" t="s">
        <v>161</v>
      </c>
      <c r="J395" s="8"/>
    </row>
    <row r="396" spans="1:10" x14ac:dyDescent="0.3">
      <c r="A396" s="4" t="s">
        <v>51</v>
      </c>
      <c r="B396" s="5" t="s">
        <v>184</v>
      </c>
      <c r="C396" s="6" t="s">
        <v>189</v>
      </c>
      <c r="D396" s="5" t="s">
        <v>190</v>
      </c>
      <c r="E396" s="6" t="s">
        <v>977</v>
      </c>
      <c r="F396" s="6" t="s">
        <v>337</v>
      </c>
      <c r="G396" s="7">
        <v>31466.666666666668</v>
      </c>
      <c r="H396" s="7">
        <v>32733.333333333332</v>
      </c>
      <c r="I396" s="43">
        <v>4.0254237288135597</v>
      </c>
      <c r="J396" s="8"/>
    </row>
    <row r="397" spans="1:10" x14ac:dyDescent="0.3">
      <c r="A397" s="4" t="s">
        <v>64</v>
      </c>
      <c r="B397" s="5" t="s">
        <v>196</v>
      </c>
      <c r="C397" s="6" t="s">
        <v>321</v>
      </c>
      <c r="D397" s="5" t="s">
        <v>322</v>
      </c>
      <c r="E397" s="6" t="s">
        <v>977</v>
      </c>
      <c r="F397" s="6" t="s">
        <v>337</v>
      </c>
      <c r="G397" s="7">
        <v>29925</v>
      </c>
      <c r="H397" s="7">
        <v>29875</v>
      </c>
      <c r="I397" s="43">
        <v>-0.16708437761069339</v>
      </c>
      <c r="J397" s="8"/>
    </row>
    <row r="398" spans="1:10" x14ac:dyDescent="0.3">
      <c r="A398" s="4" t="s">
        <v>64</v>
      </c>
      <c r="B398" s="5" t="s">
        <v>196</v>
      </c>
      <c r="C398" s="6" t="s">
        <v>334</v>
      </c>
      <c r="D398" s="5" t="s">
        <v>201</v>
      </c>
      <c r="E398" s="6" t="s">
        <v>977</v>
      </c>
      <c r="F398" s="6" t="s">
        <v>337</v>
      </c>
      <c r="G398" s="7" t="s">
        <v>161</v>
      </c>
      <c r="H398" s="7">
        <v>32333.333333333332</v>
      </c>
      <c r="I398" s="43" t="s">
        <v>161</v>
      </c>
      <c r="J398" s="8"/>
    </row>
    <row r="399" spans="1:10" x14ac:dyDescent="0.3">
      <c r="A399" s="4" t="s">
        <v>64</v>
      </c>
      <c r="B399" s="5" t="s">
        <v>196</v>
      </c>
      <c r="C399" s="6" t="s">
        <v>323</v>
      </c>
      <c r="D399" s="5" t="s">
        <v>324</v>
      </c>
      <c r="E399" s="6" t="s">
        <v>977</v>
      </c>
      <c r="F399" s="6" t="s">
        <v>337</v>
      </c>
      <c r="G399" s="7">
        <v>29000</v>
      </c>
      <c r="H399" s="7">
        <v>30250</v>
      </c>
      <c r="I399" s="43">
        <v>4.31034482758621</v>
      </c>
      <c r="J399" s="8"/>
    </row>
    <row r="400" spans="1:10" x14ac:dyDescent="0.3">
      <c r="A400" s="4" t="s">
        <v>64</v>
      </c>
      <c r="B400" s="5" t="s">
        <v>196</v>
      </c>
      <c r="C400" s="6" t="s">
        <v>267</v>
      </c>
      <c r="D400" s="5" t="s">
        <v>268</v>
      </c>
      <c r="E400" s="6" t="s">
        <v>977</v>
      </c>
      <c r="F400" s="6" t="s">
        <v>337</v>
      </c>
      <c r="G400" s="7">
        <v>29800</v>
      </c>
      <c r="H400" s="7">
        <v>30050</v>
      </c>
      <c r="I400" s="43">
        <v>0.83892617449663476</v>
      </c>
      <c r="J400" s="8"/>
    </row>
    <row r="401" spans="1:10" x14ac:dyDescent="0.3">
      <c r="A401" s="4" t="s">
        <v>64</v>
      </c>
      <c r="B401" s="5" t="s">
        <v>196</v>
      </c>
      <c r="C401" s="6" t="s">
        <v>197</v>
      </c>
      <c r="D401" s="5" t="s">
        <v>198</v>
      </c>
      <c r="E401" s="6" t="s">
        <v>977</v>
      </c>
      <c r="F401" s="6" t="s">
        <v>337</v>
      </c>
      <c r="G401" s="7">
        <v>32016.666666666668</v>
      </c>
      <c r="H401" s="7">
        <v>32016.666666666668</v>
      </c>
      <c r="I401" s="43">
        <v>0</v>
      </c>
      <c r="J401" s="8"/>
    </row>
    <row r="402" spans="1:10" x14ac:dyDescent="0.3">
      <c r="A402" s="4" t="s">
        <v>64</v>
      </c>
      <c r="B402" s="5" t="s">
        <v>196</v>
      </c>
      <c r="C402" s="6" t="s">
        <v>327</v>
      </c>
      <c r="D402" s="5" t="s">
        <v>328</v>
      </c>
      <c r="E402" s="6" t="s">
        <v>977</v>
      </c>
      <c r="F402" s="6" t="s">
        <v>337</v>
      </c>
      <c r="G402" s="7">
        <v>31516.666666666668</v>
      </c>
      <c r="H402" s="7">
        <v>31516.666666666668</v>
      </c>
      <c r="I402" s="43">
        <v>0</v>
      </c>
      <c r="J402" s="8"/>
    </row>
    <row r="403" spans="1:10" x14ac:dyDescent="0.3">
      <c r="A403" s="4" t="s">
        <v>64</v>
      </c>
      <c r="B403" s="5" t="s">
        <v>196</v>
      </c>
      <c r="C403" s="6" t="s">
        <v>329</v>
      </c>
      <c r="D403" s="5" t="s">
        <v>330</v>
      </c>
      <c r="E403" s="6" t="s">
        <v>977</v>
      </c>
      <c r="F403" s="6" t="s">
        <v>337</v>
      </c>
      <c r="G403" s="7">
        <v>32500</v>
      </c>
      <c r="H403" s="7">
        <v>30150</v>
      </c>
      <c r="I403" s="43">
        <v>-7.2307692307692299</v>
      </c>
      <c r="J403" s="8"/>
    </row>
    <row r="404" spans="1:10" x14ac:dyDescent="0.3">
      <c r="A404" s="4" t="s">
        <v>54</v>
      </c>
      <c r="B404" s="5" t="s">
        <v>516</v>
      </c>
      <c r="C404" s="6" t="s">
        <v>627</v>
      </c>
      <c r="D404" s="5" t="s">
        <v>628</v>
      </c>
      <c r="E404" s="6" t="s">
        <v>977</v>
      </c>
      <c r="F404" s="6" t="s">
        <v>337</v>
      </c>
      <c r="G404" s="7">
        <v>31083.333333333332</v>
      </c>
      <c r="H404" s="7">
        <v>31083.333333333332</v>
      </c>
      <c r="I404" s="43">
        <v>0</v>
      </c>
      <c r="J404" s="8"/>
    </row>
    <row r="405" spans="1:10" x14ac:dyDescent="0.3">
      <c r="A405" s="4" t="s">
        <v>54</v>
      </c>
      <c r="B405" s="5" t="s">
        <v>516</v>
      </c>
      <c r="C405" s="6" t="s">
        <v>644</v>
      </c>
      <c r="D405" s="5" t="s">
        <v>645</v>
      </c>
      <c r="E405" s="6" t="s">
        <v>977</v>
      </c>
      <c r="F405" s="6" t="s">
        <v>337</v>
      </c>
      <c r="G405" s="7">
        <v>38433.333333333336</v>
      </c>
      <c r="H405" s="7">
        <v>38433.333333333336</v>
      </c>
      <c r="I405" s="43">
        <v>0</v>
      </c>
      <c r="J405" s="8"/>
    </row>
    <row r="406" spans="1:10" x14ac:dyDescent="0.3">
      <c r="A406" s="4" t="s">
        <v>55</v>
      </c>
      <c r="B406" s="5" t="s">
        <v>137</v>
      </c>
      <c r="C406" s="6" t="s">
        <v>242</v>
      </c>
      <c r="D406" s="5" t="s">
        <v>243</v>
      </c>
      <c r="E406" s="6" t="s">
        <v>977</v>
      </c>
      <c r="F406" s="6" t="s">
        <v>337</v>
      </c>
      <c r="G406" s="7" t="s">
        <v>161</v>
      </c>
      <c r="H406" s="7">
        <v>34400</v>
      </c>
      <c r="I406" s="43" t="s">
        <v>161</v>
      </c>
      <c r="J406" s="8"/>
    </row>
    <row r="407" spans="1:10" x14ac:dyDescent="0.3">
      <c r="A407" s="4" t="s">
        <v>58</v>
      </c>
      <c r="B407" s="5" t="s">
        <v>143</v>
      </c>
      <c r="C407" s="6" t="s">
        <v>565</v>
      </c>
      <c r="D407" s="5" t="s">
        <v>566</v>
      </c>
      <c r="E407" s="6" t="s">
        <v>977</v>
      </c>
      <c r="F407" s="6" t="s">
        <v>337</v>
      </c>
      <c r="G407" s="7">
        <v>33800</v>
      </c>
      <c r="H407" s="7">
        <v>33833.333333333336</v>
      </c>
      <c r="I407" s="43">
        <v>9.8619329388571764E-2</v>
      </c>
      <c r="J407" s="8"/>
    </row>
    <row r="408" spans="1:10" x14ac:dyDescent="0.3">
      <c r="A408" s="4" t="s">
        <v>59</v>
      </c>
      <c r="B408" s="5" t="s">
        <v>214</v>
      </c>
      <c r="C408" s="6" t="s">
        <v>305</v>
      </c>
      <c r="D408" s="5" t="s">
        <v>306</v>
      </c>
      <c r="E408" s="6" t="s">
        <v>977</v>
      </c>
      <c r="F408" s="6" t="s">
        <v>337</v>
      </c>
      <c r="G408" s="7">
        <v>34733.333333333336</v>
      </c>
      <c r="H408" s="7">
        <v>34800</v>
      </c>
      <c r="I408" s="43">
        <v>0.19193857965449368</v>
      </c>
      <c r="J408" s="8"/>
    </row>
    <row r="409" spans="1:10" x14ac:dyDescent="0.3">
      <c r="A409" s="4" t="s">
        <v>59</v>
      </c>
      <c r="B409" s="5" t="s">
        <v>214</v>
      </c>
      <c r="C409" s="6" t="s">
        <v>446</v>
      </c>
      <c r="D409" s="5" t="s">
        <v>447</v>
      </c>
      <c r="E409" s="6" t="s">
        <v>977</v>
      </c>
      <c r="F409" s="6" t="s">
        <v>337</v>
      </c>
      <c r="G409" s="7">
        <v>33766.666666666664</v>
      </c>
      <c r="H409" s="7">
        <v>33733.333333333336</v>
      </c>
      <c r="I409" s="43">
        <v>-9.8716683119437487E-2</v>
      </c>
      <c r="J409" s="8"/>
    </row>
    <row r="410" spans="1:10" x14ac:dyDescent="0.3">
      <c r="A410" s="4" t="s">
        <v>59</v>
      </c>
      <c r="B410" s="5" t="s">
        <v>214</v>
      </c>
      <c r="C410" s="6" t="s">
        <v>215</v>
      </c>
      <c r="D410" s="5" t="s">
        <v>216</v>
      </c>
      <c r="E410" s="6" t="s">
        <v>977</v>
      </c>
      <c r="F410" s="6" t="s">
        <v>337</v>
      </c>
      <c r="G410" s="7">
        <v>32333.333333333332</v>
      </c>
      <c r="H410" s="7">
        <v>32333.333333333332</v>
      </c>
      <c r="I410" s="43">
        <v>0</v>
      </c>
      <c r="J410" s="8"/>
    </row>
    <row r="411" spans="1:10" x14ac:dyDescent="0.3">
      <c r="A411" s="4" t="s">
        <v>59</v>
      </c>
      <c r="B411" s="5" t="s">
        <v>214</v>
      </c>
      <c r="C411" s="6" t="s">
        <v>366</v>
      </c>
      <c r="D411" s="5" t="s">
        <v>367</v>
      </c>
      <c r="E411" s="6" t="s">
        <v>977</v>
      </c>
      <c r="F411" s="6" t="s">
        <v>337</v>
      </c>
      <c r="G411" s="7">
        <v>34200</v>
      </c>
      <c r="H411" s="7">
        <v>34066.666666666664</v>
      </c>
      <c r="I411" s="43">
        <v>-0.38986354775829568</v>
      </c>
      <c r="J411" s="8"/>
    </row>
    <row r="412" spans="1:10" x14ac:dyDescent="0.3">
      <c r="A412" s="4" t="s">
        <v>52</v>
      </c>
      <c r="B412" s="5" t="s">
        <v>439</v>
      </c>
      <c r="C412" s="6" t="s">
        <v>514</v>
      </c>
      <c r="D412" s="5" t="s">
        <v>515</v>
      </c>
      <c r="E412" s="6" t="s">
        <v>977</v>
      </c>
      <c r="F412" s="6" t="s">
        <v>839</v>
      </c>
      <c r="G412" s="7">
        <v>50350</v>
      </c>
      <c r="H412" s="7">
        <v>50725</v>
      </c>
      <c r="I412" s="43">
        <v>0.74478649453824097</v>
      </c>
      <c r="J412" s="8"/>
    </row>
    <row r="413" spans="1:10" x14ac:dyDescent="0.3">
      <c r="A413" s="4" t="s">
        <v>64</v>
      </c>
      <c r="B413" s="5" t="s">
        <v>196</v>
      </c>
      <c r="C413" s="6" t="s">
        <v>197</v>
      </c>
      <c r="D413" s="5" t="s">
        <v>198</v>
      </c>
      <c r="E413" s="6" t="s">
        <v>977</v>
      </c>
      <c r="F413" s="6" t="s">
        <v>839</v>
      </c>
      <c r="G413" s="7">
        <v>55883.333333333336</v>
      </c>
      <c r="H413" s="7">
        <v>55900</v>
      </c>
      <c r="I413" s="43">
        <v>2.9824038174774969E-2</v>
      </c>
      <c r="J413" s="8"/>
    </row>
    <row r="414" spans="1:10" x14ac:dyDescent="0.3">
      <c r="A414" s="4" t="s">
        <v>58</v>
      </c>
      <c r="B414" s="5" t="s">
        <v>143</v>
      </c>
      <c r="C414" s="6" t="s">
        <v>565</v>
      </c>
      <c r="D414" s="5" t="s">
        <v>566</v>
      </c>
      <c r="E414" s="6" t="s">
        <v>977</v>
      </c>
      <c r="F414" s="6" t="s">
        <v>839</v>
      </c>
      <c r="G414" s="7" t="s">
        <v>161</v>
      </c>
      <c r="H414" s="7">
        <v>55500</v>
      </c>
      <c r="I414" s="43" t="s">
        <v>161</v>
      </c>
      <c r="J414" s="8"/>
    </row>
    <row r="415" spans="1:10" x14ac:dyDescent="0.3">
      <c r="A415" s="4" t="s">
        <v>52</v>
      </c>
      <c r="B415" s="5" t="s">
        <v>439</v>
      </c>
      <c r="C415" s="6" t="s">
        <v>514</v>
      </c>
      <c r="D415" s="5" t="s">
        <v>515</v>
      </c>
      <c r="E415" s="6" t="s">
        <v>977</v>
      </c>
      <c r="F415" s="6" t="s">
        <v>712</v>
      </c>
      <c r="G415" s="7">
        <v>16475</v>
      </c>
      <c r="H415" s="7">
        <v>16350</v>
      </c>
      <c r="I415" s="43">
        <v>-0.7587253414264028</v>
      </c>
      <c r="J415" s="8"/>
    </row>
    <row r="416" spans="1:10" x14ac:dyDescent="0.3">
      <c r="A416" s="4" t="s">
        <v>66</v>
      </c>
      <c r="B416" s="5" t="s">
        <v>230</v>
      </c>
      <c r="C416" s="6" t="s">
        <v>231</v>
      </c>
      <c r="D416" s="5" t="s">
        <v>232</v>
      </c>
      <c r="E416" s="6" t="s">
        <v>977</v>
      </c>
      <c r="F416" s="6" t="s">
        <v>712</v>
      </c>
      <c r="G416" s="7">
        <v>20000</v>
      </c>
      <c r="H416" s="7">
        <v>20500</v>
      </c>
      <c r="I416" s="43">
        <v>2.4999999999999911</v>
      </c>
      <c r="J416" s="8"/>
    </row>
    <row r="417" spans="1:10" x14ac:dyDescent="0.3">
      <c r="A417" s="4" t="s">
        <v>57</v>
      </c>
      <c r="B417" s="5" t="s">
        <v>219</v>
      </c>
      <c r="C417" s="6" t="s">
        <v>964</v>
      </c>
      <c r="D417" s="5" t="s">
        <v>965</v>
      </c>
      <c r="E417" s="6" t="s">
        <v>977</v>
      </c>
      <c r="F417" s="6" t="s">
        <v>712</v>
      </c>
      <c r="G417" s="7" t="s">
        <v>161</v>
      </c>
      <c r="H417" s="7">
        <v>16566.666666666668</v>
      </c>
      <c r="I417" s="43" t="s">
        <v>161</v>
      </c>
      <c r="J417" s="8"/>
    </row>
    <row r="418" spans="1:10" x14ac:dyDescent="0.3">
      <c r="A418" s="4" t="s">
        <v>51</v>
      </c>
      <c r="B418" s="5" t="s">
        <v>184</v>
      </c>
      <c r="C418" s="6" t="s">
        <v>280</v>
      </c>
      <c r="D418" s="5" t="s">
        <v>281</v>
      </c>
      <c r="E418" s="6" t="s">
        <v>977</v>
      </c>
      <c r="F418" s="6" t="s">
        <v>712</v>
      </c>
      <c r="G418" s="7">
        <v>16216.666666666666</v>
      </c>
      <c r="H418" s="7">
        <v>16116.666666666666</v>
      </c>
      <c r="I418" s="43">
        <v>-0.61664953751284779</v>
      </c>
      <c r="J418" s="8"/>
    </row>
    <row r="419" spans="1:10" x14ac:dyDescent="0.3">
      <c r="A419" s="4" t="s">
        <v>64</v>
      </c>
      <c r="B419" s="5" t="s">
        <v>196</v>
      </c>
      <c r="C419" s="6" t="s">
        <v>321</v>
      </c>
      <c r="D419" s="5" t="s">
        <v>322</v>
      </c>
      <c r="E419" s="6" t="s">
        <v>977</v>
      </c>
      <c r="F419" s="6" t="s">
        <v>712</v>
      </c>
      <c r="G419" s="7">
        <v>14287.5</v>
      </c>
      <c r="H419" s="7">
        <v>14537.5</v>
      </c>
      <c r="I419" s="43">
        <v>1.7497812773403343</v>
      </c>
      <c r="J419" s="8"/>
    </row>
    <row r="420" spans="1:10" x14ac:dyDescent="0.3">
      <c r="A420" s="4" t="s">
        <v>64</v>
      </c>
      <c r="B420" s="5" t="s">
        <v>196</v>
      </c>
      <c r="C420" s="6" t="s">
        <v>323</v>
      </c>
      <c r="D420" s="5" t="s">
        <v>324</v>
      </c>
      <c r="E420" s="6" t="s">
        <v>977</v>
      </c>
      <c r="F420" s="6" t="s">
        <v>712</v>
      </c>
      <c r="G420" s="7">
        <v>16000</v>
      </c>
      <c r="H420" s="7">
        <v>16250</v>
      </c>
      <c r="I420" s="43">
        <v>1.5625</v>
      </c>
      <c r="J420" s="8"/>
    </row>
    <row r="421" spans="1:10" x14ac:dyDescent="0.3">
      <c r="A421" s="4" t="s">
        <v>64</v>
      </c>
      <c r="B421" s="5" t="s">
        <v>196</v>
      </c>
      <c r="C421" s="6" t="s">
        <v>325</v>
      </c>
      <c r="D421" s="5" t="s">
        <v>326</v>
      </c>
      <c r="E421" s="6" t="s">
        <v>977</v>
      </c>
      <c r="F421" s="6" t="s">
        <v>712</v>
      </c>
      <c r="G421" s="7">
        <v>14500</v>
      </c>
      <c r="H421" s="7">
        <v>14850</v>
      </c>
      <c r="I421" s="43">
        <v>2.4137931034482696</v>
      </c>
      <c r="J421" s="8"/>
    </row>
    <row r="422" spans="1:10" x14ac:dyDescent="0.3">
      <c r="A422" s="4" t="s">
        <v>64</v>
      </c>
      <c r="B422" s="5" t="s">
        <v>196</v>
      </c>
      <c r="C422" s="6" t="s">
        <v>197</v>
      </c>
      <c r="D422" s="5" t="s">
        <v>198</v>
      </c>
      <c r="E422" s="6" t="s">
        <v>977</v>
      </c>
      <c r="F422" s="6" t="s">
        <v>712</v>
      </c>
      <c r="G422" s="7">
        <v>15950</v>
      </c>
      <c r="H422" s="7">
        <v>16270</v>
      </c>
      <c r="I422" s="43">
        <v>2.0062695924764951</v>
      </c>
      <c r="J422" s="8"/>
    </row>
    <row r="423" spans="1:10" x14ac:dyDescent="0.3">
      <c r="A423" s="4" t="s">
        <v>64</v>
      </c>
      <c r="B423" s="5" t="s">
        <v>196</v>
      </c>
      <c r="C423" s="6" t="s">
        <v>327</v>
      </c>
      <c r="D423" s="5" t="s">
        <v>328</v>
      </c>
      <c r="E423" s="6" t="s">
        <v>977</v>
      </c>
      <c r="F423" s="6" t="s">
        <v>712</v>
      </c>
      <c r="G423" s="7">
        <v>15350</v>
      </c>
      <c r="H423" s="7">
        <v>15510</v>
      </c>
      <c r="I423" s="43">
        <v>1.0423452768729691</v>
      </c>
      <c r="J423" s="8"/>
    </row>
    <row r="424" spans="1:10" x14ac:dyDescent="0.3">
      <c r="A424" s="4" t="s">
        <v>58</v>
      </c>
      <c r="B424" s="5" t="s">
        <v>143</v>
      </c>
      <c r="C424" s="6" t="s">
        <v>396</v>
      </c>
      <c r="D424" s="5" t="s">
        <v>397</v>
      </c>
      <c r="E424" s="6" t="s">
        <v>977</v>
      </c>
      <c r="F424" s="6" t="s">
        <v>712</v>
      </c>
      <c r="G424" s="7" t="s">
        <v>161</v>
      </c>
      <c r="H424" s="7">
        <v>15700</v>
      </c>
      <c r="I424" s="43" t="s">
        <v>161</v>
      </c>
      <c r="J424" s="8"/>
    </row>
    <row r="425" spans="1:10" x14ac:dyDescent="0.3">
      <c r="A425" s="4" t="s">
        <v>58</v>
      </c>
      <c r="B425" s="5" t="s">
        <v>143</v>
      </c>
      <c r="C425" s="6" t="s">
        <v>444</v>
      </c>
      <c r="D425" s="5" t="s">
        <v>445</v>
      </c>
      <c r="E425" s="6" t="s">
        <v>977</v>
      </c>
      <c r="F425" s="6" t="s">
        <v>712</v>
      </c>
      <c r="G425" s="7" t="s">
        <v>161</v>
      </c>
      <c r="H425" s="7">
        <v>15466.666666666666</v>
      </c>
      <c r="I425" s="43" t="s">
        <v>161</v>
      </c>
      <c r="J425" s="8"/>
    </row>
    <row r="426" spans="1:10" x14ac:dyDescent="0.3">
      <c r="A426" s="4" t="s">
        <v>69</v>
      </c>
      <c r="B426" s="5" t="s">
        <v>679</v>
      </c>
      <c r="C426" s="6" t="s">
        <v>680</v>
      </c>
      <c r="D426" s="5" t="s">
        <v>681</v>
      </c>
      <c r="E426" s="6" t="s">
        <v>977</v>
      </c>
      <c r="F426" s="6" t="s">
        <v>712</v>
      </c>
      <c r="G426" s="7">
        <v>14475</v>
      </c>
      <c r="H426" s="7">
        <v>14475</v>
      </c>
      <c r="I426" s="43">
        <v>0</v>
      </c>
      <c r="J426" s="8"/>
    </row>
    <row r="427" spans="1:10" x14ac:dyDescent="0.3">
      <c r="A427" s="4" t="s">
        <v>64</v>
      </c>
      <c r="B427" s="5" t="s">
        <v>196</v>
      </c>
      <c r="C427" s="6" t="s">
        <v>325</v>
      </c>
      <c r="D427" s="5" t="s">
        <v>326</v>
      </c>
      <c r="E427" s="6" t="s">
        <v>978</v>
      </c>
      <c r="F427" s="6" t="s">
        <v>337</v>
      </c>
      <c r="G427" s="7">
        <v>29625</v>
      </c>
      <c r="H427" s="7">
        <v>29625</v>
      </c>
      <c r="I427" s="43">
        <v>0</v>
      </c>
      <c r="J427" s="8"/>
    </row>
    <row r="428" spans="1:10" x14ac:dyDescent="0.3">
      <c r="A428" s="4" t="s">
        <v>56</v>
      </c>
      <c r="B428" s="5" t="s">
        <v>271</v>
      </c>
      <c r="C428" s="6" t="s">
        <v>272</v>
      </c>
      <c r="D428" s="5" t="s">
        <v>271</v>
      </c>
      <c r="E428" s="6" t="s">
        <v>979</v>
      </c>
      <c r="F428" s="6" t="s">
        <v>839</v>
      </c>
      <c r="G428" s="7">
        <v>23096.25</v>
      </c>
      <c r="H428" s="7">
        <v>23075</v>
      </c>
      <c r="I428" s="43">
        <v>-9.2006278075440484E-2</v>
      </c>
      <c r="J428" s="8"/>
    </row>
    <row r="429" spans="1:10" x14ac:dyDescent="0.3">
      <c r="A429" s="4" t="s">
        <v>53</v>
      </c>
      <c r="B429" s="5" t="s">
        <v>130</v>
      </c>
      <c r="C429" s="6" t="s">
        <v>460</v>
      </c>
      <c r="D429" s="5" t="s">
        <v>461</v>
      </c>
      <c r="E429" s="6" t="s">
        <v>979</v>
      </c>
      <c r="F429" s="6" t="s">
        <v>839</v>
      </c>
      <c r="G429" s="7">
        <v>27000</v>
      </c>
      <c r="H429" s="7">
        <v>27500</v>
      </c>
      <c r="I429" s="43">
        <v>1.8518518518518601</v>
      </c>
      <c r="J429" s="8"/>
    </row>
    <row r="430" spans="1:10" x14ac:dyDescent="0.3">
      <c r="A430" s="4" t="s">
        <v>53</v>
      </c>
      <c r="B430" s="5" t="s">
        <v>130</v>
      </c>
      <c r="C430" s="6" t="s">
        <v>318</v>
      </c>
      <c r="D430" s="5" t="s">
        <v>319</v>
      </c>
      <c r="E430" s="6" t="s">
        <v>979</v>
      </c>
      <c r="F430" s="6" t="s">
        <v>839</v>
      </c>
      <c r="G430" s="7">
        <v>23978</v>
      </c>
      <c r="H430" s="7">
        <v>23996.666666666668</v>
      </c>
      <c r="I430" s="43">
        <v>7.7849139488983532E-2</v>
      </c>
      <c r="J430" s="8"/>
    </row>
    <row r="431" spans="1:10" x14ac:dyDescent="0.3">
      <c r="A431" s="4" t="s">
        <v>53</v>
      </c>
      <c r="B431" s="5" t="s">
        <v>130</v>
      </c>
      <c r="C431" s="6" t="s">
        <v>485</v>
      </c>
      <c r="D431" s="5" t="s">
        <v>486</v>
      </c>
      <c r="E431" s="6" t="s">
        <v>979</v>
      </c>
      <c r="F431" s="6" t="s">
        <v>839</v>
      </c>
      <c r="G431" s="7">
        <v>23150</v>
      </c>
      <c r="H431" s="7">
        <v>23560</v>
      </c>
      <c r="I431" s="43">
        <v>1.7710583153347725</v>
      </c>
      <c r="J431" s="8"/>
    </row>
    <row r="432" spans="1:10" x14ac:dyDescent="0.3">
      <c r="A432" s="4" t="s">
        <v>53</v>
      </c>
      <c r="B432" s="5" t="s">
        <v>130</v>
      </c>
      <c r="C432" s="6" t="s">
        <v>131</v>
      </c>
      <c r="D432" s="5" t="s">
        <v>132</v>
      </c>
      <c r="E432" s="6" t="s">
        <v>979</v>
      </c>
      <c r="F432" s="6" t="s">
        <v>839</v>
      </c>
      <c r="G432" s="7">
        <v>24933.333333333332</v>
      </c>
      <c r="H432" s="7">
        <v>24635.714285714286</v>
      </c>
      <c r="I432" s="43">
        <v>-1.1936592818945657</v>
      </c>
      <c r="J432" s="8"/>
    </row>
    <row r="433" spans="1:10" x14ac:dyDescent="0.3">
      <c r="A433" s="4" t="s">
        <v>53</v>
      </c>
      <c r="B433" s="5" t="s">
        <v>130</v>
      </c>
      <c r="C433" s="6" t="s">
        <v>537</v>
      </c>
      <c r="D433" s="5" t="s">
        <v>538</v>
      </c>
      <c r="E433" s="6" t="s">
        <v>979</v>
      </c>
      <c r="F433" s="6" t="s">
        <v>839</v>
      </c>
      <c r="G433" s="7">
        <v>26633.333333333332</v>
      </c>
      <c r="H433" s="7">
        <v>26257.142857142859</v>
      </c>
      <c r="I433" s="43">
        <v>-1.4124798855712384</v>
      </c>
      <c r="J433" s="8"/>
    </row>
    <row r="434" spans="1:10" x14ac:dyDescent="0.3">
      <c r="A434" s="4" t="s">
        <v>53</v>
      </c>
      <c r="B434" s="5" t="s">
        <v>130</v>
      </c>
      <c r="C434" s="6" t="s">
        <v>512</v>
      </c>
      <c r="D434" s="5" t="s">
        <v>513</v>
      </c>
      <c r="E434" s="6" t="s">
        <v>979</v>
      </c>
      <c r="F434" s="6" t="s">
        <v>839</v>
      </c>
      <c r="G434" s="7">
        <v>25333.333333333332</v>
      </c>
      <c r="H434" s="7">
        <v>26666.666666666668</v>
      </c>
      <c r="I434" s="43">
        <v>5.2631578947368585</v>
      </c>
      <c r="J434" s="8"/>
    </row>
    <row r="435" spans="1:10" x14ac:dyDescent="0.3">
      <c r="A435" s="4" t="s">
        <v>53</v>
      </c>
      <c r="B435" s="5" t="s">
        <v>130</v>
      </c>
      <c r="C435" s="6" t="s">
        <v>539</v>
      </c>
      <c r="D435" s="5" t="s">
        <v>540</v>
      </c>
      <c r="E435" s="6" t="s">
        <v>979</v>
      </c>
      <c r="F435" s="6" t="s">
        <v>839</v>
      </c>
      <c r="G435" s="7">
        <v>27900</v>
      </c>
      <c r="H435" s="7">
        <v>27780</v>
      </c>
      <c r="I435" s="43">
        <v>-0.43010752688171783</v>
      </c>
      <c r="J435" s="8"/>
    </row>
    <row r="436" spans="1:10" x14ac:dyDescent="0.3">
      <c r="A436" s="4" t="s">
        <v>53</v>
      </c>
      <c r="B436" s="5" t="s">
        <v>130</v>
      </c>
      <c r="C436" s="6" t="s">
        <v>592</v>
      </c>
      <c r="D436" s="5" t="s">
        <v>593</v>
      </c>
      <c r="E436" s="6" t="s">
        <v>979</v>
      </c>
      <c r="F436" s="6" t="s">
        <v>839</v>
      </c>
      <c r="G436" s="7">
        <v>29750</v>
      </c>
      <c r="H436" s="7">
        <v>30000</v>
      </c>
      <c r="I436" s="43">
        <v>0.84033613445377853</v>
      </c>
      <c r="J436" s="8"/>
    </row>
    <row r="437" spans="1:10" x14ac:dyDescent="0.3">
      <c r="A437" s="4" t="s">
        <v>53</v>
      </c>
      <c r="B437" s="5" t="s">
        <v>130</v>
      </c>
      <c r="C437" s="6" t="s">
        <v>175</v>
      </c>
      <c r="D437" s="5" t="s">
        <v>176</v>
      </c>
      <c r="E437" s="6" t="s">
        <v>979</v>
      </c>
      <c r="F437" s="6" t="s">
        <v>839</v>
      </c>
      <c r="G437" s="7">
        <v>27000</v>
      </c>
      <c r="H437" s="7">
        <v>26333.333333333332</v>
      </c>
      <c r="I437" s="43">
        <v>-2.4691358024691357</v>
      </c>
      <c r="J437" s="8"/>
    </row>
    <row r="438" spans="1:10" x14ac:dyDescent="0.3">
      <c r="A438" s="4" t="s">
        <v>53</v>
      </c>
      <c r="B438" s="5" t="s">
        <v>130</v>
      </c>
      <c r="C438" s="6" t="s">
        <v>135</v>
      </c>
      <c r="D438" s="5" t="s">
        <v>136</v>
      </c>
      <c r="E438" s="6" t="s">
        <v>979</v>
      </c>
      <c r="F438" s="6" t="s">
        <v>839</v>
      </c>
      <c r="G438" s="7">
        <v>25714.285714285714</v>
      </c>
      <c r="H438" s="7">
        <v>25250</v>
      </c>
      <c r="I438" s="43">
        <v>-1.8055555555555491</v>
      </c>
      <c r="J438" s="8"/>
    </row>
    <row r="439" spans="1:10" x14ac:dyDescent="0.3">
      <c r="A439" s="4" t="s">
        <v>53</v>
      </c>
      <c r="B439" s="5" t="s">
        <v>130</v>
      </c>
      <c r="C439" s="6" t="s">
        <v>492</v>
      </c>
      <c r="D439" s="5" t="s">
        <v>493</v>
      </c>
      <c r="E439" s="6" t="s">
        <v>979</v>
      </c>
      <c r="F439" s="6" t="s">
        <v>839</v>
      </c>
      <c r="G439" s="7">
        <v>25600</v>
      </c>
      <c r="H439" s="7">
        <v>25700</v>
      </c>
      <c r="I439" s="43">
        <v>0.390625</v>
      </c>
      <c r="J439" s="8"/>
    </row>
    <row r="440" spans="1:10" x14ac:dyDescent="0.3">
      <c r="A440" s="4" t="s">
        <v>68</v>
      </c>
      <c r="B440" s="5" t="s">
        <v>608</v>
      </c>
      <c r="C440" s="6" t="s">
        <v>728</v>
      </c>
      <c r="D440" s="5" t="s">
        <v>729</v>
      </c>
      <c r="E440" s="6" t="s">
        <v>979</v>
      </c>
      <c r="F440" s="6" t="s">
        <v>839</v>
      </c>
      <c r="G440" s="7">
        <v>24333.333333333332</v>
      </c>
      <c r="H440" s="7">
        <v>23666.666666666668</v>
      </c>
      <c r="I440" s="43">
        <v>-2.739726027397249</v>
      </c>
      <c r="J440" s="8"/>
    </row>
    <row r="441" spans="1:10" x14ac:dyDescent="0.3">
      <c r="A441" s="4" t="s">
        <v>68</v>
      </c>
      <c r="B441" s="5" t="s">
        <v>608</v>
      </c>
      <c r="C441" s="6" t="s">
        <v>616</v>
      </c>
      <c r="D441" s="5" t="s">
        <v>617</v>
      </c>
      <c r="E441" s="6" t="s">
        <v>979</v>
      </c>
      <c r="F441" s="6" t="s">
        <v>839</v>
      </c>
      <c r="G441" s="7">
        <v>23000</v>
      </c>
      <c r="H441" s="7">
        <v>23666.666666666668</v>
      </c>
      <c r="I441" s="43">
        <v>2.898550724637694</v>
      </c>
      <c r="J441" s="8"/>
    </row>
    <row r="442" spans="1:10" x14ac:dyDescent="0.3">
      <c r="A442" s="4" t="s">
        <v>68</v>
      </c>
      <c r="B442" s="5" t="s">
        <v>608</v>
      </c>
      <c r="C442" s="6" t="s">
        <v>730</v>
      </c>
      <c r="D442" s="5" t="s">
        <v>731</v>
      </c>
      <c r="E442" s="6" t="s">
        <v>979</v>
      </c>
      <c r="F442" s="6" t="s">
        <v>839</v>
      </c>
      <c r="G442" s="7">
        <v>24500</v>
      </c>
      <c r="H442" s="7">
        <v>24500</v>
      </c>
      <c r="I442" s="43">
        <v>0</v>
      </c>
      <c r="J442" s="8"/>
    </row>
    <row r="443" spans="1:10" x14ac:dyDescent="0.3">
      <c r="A443" s="4" t="s">
        <v>66</v>
      </c>
      <c r="B443" s="5" t="s">
        <v>230</v>
      </c>
      <c r="C443" s="6" t="s">
        <v>346</v>
      </c>
      <c r="D443" s="5" t="s">
        <v>347</v>
      </c>
      <c r="E443" s="6" t="s">
        <v>979</v>
      </c>
      <c r="F443" s="6" t="s">
        <v>839</v>
      </c>
      <c r="G443" s="7">
        <v>31000</v>
      </c>
      <c r="H443" s="7">
        <v>30533.333333333332</v>
      </c>
      <c r="I443" s="43">
        <v>-1.5053763440860291</v>
      </c>
      <c r="J443" s="8"/>
    </row>
    <row r="444" spans="1:10" x14ac:dyDescent="0.3">
      <c r="A444" s="4" t="s">
        <v>66</v>
      </c>
      <c r="B444" s="5" t="s">
        <v>230</v>
      </c>
      <c r="C444" s="6" t="s">
        <v>274</v>
      </c>
      <c r="D444" s="5" t="s">
        <v>275</v>
      </c>
      <c r="E444" s="6" t="s">
        <v>979</v>
      </c>
      <c r="F444" s="6" t="s">
        <v>839</v>
      </c>
      <c r="G444" s="7">
        <v>26000</v>
      </c>
      <c r="H444" s="7">
        <v>26000</v>
      </c>
      <c r="I444" s="43">
        <v>0</v>
      </c>
      <c r="J444" s="8"/>
    </row>
    <row r="445" spans="1:10" x14ac:dyDescent="0.3">
      <c r="A445" s="4" t="s">
        <v>57</v>
      </c>
      <c r="B445" s="5" t="s">
        <v>219</v>
      </c>
      <c r="C445" s="6" t="s">
        <v>642</v>
      </c>
      <c r="D445" s="5" t="s">
        <v>643</v>
      </c>
      <c r="E445" s="6" t="s">
        <v>979</v>
      </c>
      <c r="F445" s="6" t="s">
        <v>839</v>
      </c>
      <c r="G445" s="7">
        <v>24666.666666666668</v>
      </c>
      <c r="H445" s="7">
        <v>25250</v>
      </c>
      <c r="I445" s="43">
        <v>2.3648648648648685</v>
      </c>
      <c r="J445" s="8"/>
    </row>
    <row r="446" spans="1:10" x14ac:dyDescent="0.3">
      <c r="A446" s="4" t="s">
        <v>57</v>
      </c>
      <c r="B446" s="5" t="s">
        <v>219</v>
      </c>
      <c r="C446" s="6" t="s">
        <v>312</v>
      </c>
      <c r="D446" s="5" t="s">
        <v>313</v>
      </c>
      <c r="E446" s="6" t="s">
        <v>979</v>
      </c>
      <c r="F446" s="6" t="s">
        <v>839</v>
      </c>
      <c r="G446" s="7">
        <v>25333.333333333332</v>
      </c>
      <c r="H446" s="7">
        <v>26000</v>
      </c>
      <c r="I446" s="43">
        <v>2.6315789473684292</v>
      </c>
      <c r="J446" s="8"/>
    </row>
    <row r="447" spans="1:10" x14ac:dyDescent="0.3">
      <c r="A447" s="4" t="s">
        <v>57</v>
      </c>
      <c r="B447" s="5" t="s">
        <v>219</v>
      </c>
      <c r="C447" s="6" t="s">
        <v>380</v>
      </c>
      <c r="D447" s="5" t="s">
        <v>381</v>
      </c>
      <c r="E447" s="6" t="s">
        <v>979</v>
      </c>
      <c r="F447" s="6" t="s">
        <v>839</v>
      </c>
      <c r="G447" s="7">
        <v>26966.666666666668</v>
      </c>
      <c r="H447" s="7">
        <v>26300.571428571428</v>
      </c>
      <c r="I447" s="43">
        <v>-2.4700688680911242</v>
      </c>
      <c r="J447" s="8"/>
    </row>
    <row r="448" spans="1:10" x14ac:dyDescent="0.3">
      <c r="A448" s="4" t="s">
        <v>57</v>
      </c>
      <c r="B448" s="5" t="s">
        <v>219</v>
      </c>
      <c r="C448" s="6" t="s">
        <v>464</v>
      </c>
      <c r="D448" s="5" t="s">
        <v>465</v>
      </c>
      <c r="E448" s="6" t="s">
        <v>979</v>
      </c>
      <c r="F448" s="6" t="s">
        <v>839</v>
      </c>
      <c r="G448" s="7">
        <v>26500</v>
      </c>
      <c r="H448" s="7">
        <v>26500</v>
      </c>
      <c r="I448" s="43">
        <v>0</v>
      </c>
      <c r="J448" s="8"/>
    </row>
    <row r="449" spans="1:10" x14ac:dyDescent="0.3">
      <c r="A449" s="4" t="s">
        <v>57</v>
      </c>
      <c r="B449" s="5" t="s">
        <v>219</v>
      </c>
      <c r="C449" s="6" t="s">
        <v>355</v>
      </c>
      <c r="D449" s="5" t="s">
        <v>356</v>
      </c>
      <c r="E449" s="6" t="s">
        <v>979</v>
      </c>
      <c r="F449" s="6" t="s">
        <v>839</v>
      </c>
      <c r="G449" s="7">
        <v>25400</v>
      </c>
      <c r="H449" s="7">
        <v>25275</v>
      </c>
      <c r="I449" s="43">
        <v>-0.49212598425196763</v>
      </c>
      <c r="J449" s="8"/>
    </row>
    <row r="450" spans="1:10" x14ac:dyDescent="0.3">
      <c r="A450" s="4" t="s">
        <v>57</v>
      </c>
      <c r="B450" s="5" t="s">
        <v>219</v>
      </c>
      <c r="C450" s="6" t="s">
        <v>314</v>
      </c>
      <c r="D450" s="5" t="s">
        <v>315</v>
      </c>
      <c r="E450" s="6" t="s">
        <v>979</v>
      </c>
      <c r="F450" s="6" t="s">
        <v>839</v>
      </c>
      <c r="G450" s="7">
        <v>23833.333333333332</v>
      </c>
      <c r="H450" s="7">
        <v>23833.333333333332</v>
      </c>
      <c r="I450" s="43">
        <v>0</v>
      </c>
      <c r="J450" s="8"/>
    </row>
    <row r="451" spans="1:10" x14ac:dyDescent="0.3">
      <c r="A451" s="4" t="s">
        <v>57</v>
      </c>
      <c r="B451" s="5" t="s">
        <v>219</v>
      </c>
      <c r="C451" s="6" t="s">
        <v>220</v>
      </c>
      <c r="D451" s="5" t="s">
        <v>221</v>
      </c>
      <c r="E451" s="6" t="s">
        <v>979</v>
      </c>
      <c r="F451" s="6" t="s">
        <v>839</v>
      </c>
      <c r="G451" s="7">
        <v>25250</v>
      </c>
      <c r="H451" s="7">
        <v>26000</v>
      </c>
      <c r="I451" s="43">
        <v>2.9702970297029729</v>
      </c>
      <c r="J451" s="8"/>
    </row>
    <row r="452" spans="1:10" x14ac:dyDescent="0.3">
      <c r="A452" s="4" t="s">
        <v>57</v>
      </c>
      <c r="B452" s="5" t="s">
        <v>219</v>
      </c>
      <c r="C452" s="6" t="s">
        <v>547</v>
      </c>
      <c r="D452" s="5" t="s">
        <v>548</v>
      </c>
      <c r="E452" s="6" t="s">
        <v>979</v>
      </c>
      <c r="F452" s="6" t="s">
        <v>839</v>
      </c>
      <c r="G452" s="7">
        <v>25300</v>
      </c>
      <c r="H452" s="7">
        <v>25425</v>
      </c>
      <c r="I452" s="43">
        <v>0.49407114624506754</v>
      </c>
      <c r="J452" s="8"/>
    </row>
    <row r="453" spans="1:10" x14ac:dyDescent="0.3">
      <c r="A453" s="4" t="s">
        <v>57</v>
      </c>
      <c r="B453" s="5" t="s">
        <v>219</v>
      </c>
      <c r="C453" s="6" t="s">
        <v>549</v>
      </c>
      <c r="D453" s="5" t="s">
        <v>550</v>
      </c>
      <c r="E453" s="6" t="s">
        <v>979</v>
      </c>
      <c r="F453" s="6" t="s">
        <v>839</v>
      </c>
      <c r="G453" s="7">
        <v>25250</v>
      </c>
      <c r="H453" s="7">
        <v>25333.333333333332</v>
      </c>
      <c r="I453" s="43">
        <v>0.33003300330032292</v>
      </c>
      <c r="J453" s="8"/>
    </row>
    <row r="454" spans="1:10" x14ac:dyDescent="0.3">
      <c r="A454" s="4" t="s">
        <v>57</v>
      </c>
      <c r="B454" s="5" t="s">
        <v>219</v>
      </c>
      <c r="C454" s="6" t="s">
        <v>427</v>
      </c>
      <c r="D454" s="5" t="s">
        <v>428</v>
      </c>
      <c r="E454" s="6" t="s">
        <v>979</v>
      </c>
      <c r="F454" s="6" t="s">
        <v>839</v>
      </c>
      <c r="G454" s="7">
        <v>25000</v>
      </c>
      <c r="H454" s="7">
        <v>24571.428571428572</v>
      </c>
      <c r="I454" s="43">
        <v>-1.7142857142857126</v>
      </c>
      <c r="J454" s="8"/>
    </row>
    <row r="455" spans="1:10" x14ac:dyDescent="0.3">
      <c r="A455" s="4" t="s">
        <v>57</v>
      </c>
      <c r="B455" s="5" t="s">
        <v>219</v>
      </c>
      <c r="C455" s="6" t="s">
        <v>964</v>
      </c>
      <c r="D455" s="5" t="s">
        <v>965</v>
      </c>
      <c r="E455" s="6" t="s">
        <v>979</v>
      </c>
      <c r="F455" s="6" t="s">
        <v>839</v>
      </c>
      <c r="G455" s="7">
        <v>24160</v>
      </c>
      <c r="H455" s="7">
        <v>24440</v>
      </c>
      <c r="I455" s="43">
        <v>1.1589403973509826</v>
      </c>
      <c r="J455" s="8"/>
    </row>
    <row r="456" spans="1:10" x14ac:dyDescent="0.3">
      <c r="A456" s="4" t="s">
        <v>57</v>
      </c>
      <c r="B456" s="5" t="s">
        <v>219</v>
      </c>
      <c r="C456" s="6" t="s">
        <v>473</v>
      </c>
      <c r="D456" s="5" t="s">
        <v>474</v>
      </c>
      <c r="E456" s="6" t="s">
        <v>979</v>
      </c>
      <c r="F456" s="6" t="s">
        <v>839</v>
      </c>
      <c r="G456" s="7">
        <v>25825</v>
      </c>
      <c r="H456" s="7">
        <v>25600</v>
      </c>
      <c r="I456" s="43">
        <v>-0.87124878993223298</v>
      </c>
      <c r="J456" s="8"/>
    </row>
    <row r="457" spans="1:10" x14ac:dyDescent="0.3">
      <c r="A457" s="4" t="s">
        <v>51</v>
      </c>
      <c r="B457" s="5" t="s">
        <v>184</v>
      </c>
      <c r="C457" s="6" t="s">
        <v>280</v>
      </c>
      <c r="D457" s="5" t="s">
        <v>281</v>
      </c>
      <c r="E457" s="6" t="s">
        <v>979</v>
      </c>
      <c r="F457" s="6" t="s">
        <v>839</v>
      </c>
      <c r="G457" s="7" t="s">
        <v>161</v>
      </c>
      <c r="H457" s="7">
        <v>25600</v>
      </c>
      <c r="I457" s="43" t="s">
        <v>161</v>
      </c>
      <c r="J457" s="8"/>
    </row>
    <row r="458" spans="1:10" x14ac:dyDescent="0.3">
      <c r="A458" s="4" t="s">
        <v>51</v>
      </c>
      <c r="B458" s="5" t="s">
        <v>184</v>
      </c>
      <c r="C458" s="6" t="s">
        <v>551</v>
      </c>
      <c r="D458" s="5" t="s">
        <v>552</v>
      </c>
      <c r="E458" s="6" t="s">
        <v>979</v>
      </c>
      <c r="F458" s="6" t="s">
        <v>839</v>
      </c>
      <c r="G458" s="7">
        <v>25500</v>
      </c>
      <c r="H458" s="7">
        <v>26000</v>
      </c>
      <c r="I458" s="43">
        <v>1.9607843137254832</v>
      </c>
      <c r="J458" s="8"/>
    </row>
    <row r="459" spans="1:10" x14ac:dyDescent="0.3">
      <c r="A459" s="4" t="s">
        <v>51</v>
      </c>
      <c r="B459" s="5" t="s">
        <v>184</v>
      </c>
      <c r="C459" s="6" t="s">
        <v>553</v>
      </c>
      <c r="D459" s="5" t="s">
        <v>554</v>
      </c>
      <c r="E459" s="6" t="s">
        <v>979</v>
      </c>
      <c r="F459" s="6" t="s">
        <v>839</v>
      </c>
      <c r="G459" s="7">
        <v>26100</v>
      </c>
      <c r="H459" s="7">
        <v>26250</v>
      </c>
      <c r="I459" s="43">
        <v>0.57471264367816577</v>
      </c>
      <c r="J459" s="8"/>
    </row>
    <row r="460" spans="1:10" x14ac:dyDescent="0.3">
      <c r="A460" s="4" t="s">
        <v>51</v>
      </c>
      <c r="B460" s="5" t="s">
        <v>184</v>
      </c>
      <c r="C460" s="6" t="s">
        <v>192</v>
      </c>
      <c r="D460" s="5" t="s">
        <v>193</v>
      </c>
      <c r="E460" s="6" t="s">
        <v>979</v>
      </c>
      <c r="F460" s="6" t="s">
        <v>839</v>
      </c>
      <c r="G460" s="7">
        <v>24600</v>
      </c>
      <c r="H460" s="7">
        <v>24500</v>
      </c>
      <c r="I460" s="43">
        <v>-0.40650406504064707</v>
      </c>
      <c r="J460" s="8"/>
    </row>
    <row r="461" spans="1:10" x14ac:dyDescent="0.3">
      <c r="A461" s="4" t="s">
        <v>51</v>
      </c>
      <c r="B461" s="5" t="s">
        <v>184</v>
      </c>
      <c r="C461" s="6" t="s">
        <v>185</v>
      </c>
      <c r="D461" s="5" t="s">
        <v>186</v>
      </c>
      <c r="E461" s="6" t="s">
        <v>979</v>
      </c>
      <c r="F461" s="6" t="s">
        <v>839</v>
      </c>
      <c r="G461" s="7">
        <v>24433.333333333332</v>
      </c>
      <c r="H461" s="7">
        <v>24500</v>
      </c>
      <c r="I461" s="43">
        <v>0.27285129604366354</v>
      </c>
      <c r="J461" s="8"/>
    </row>
    <row r="462" spans="1:10" x14ac:dyDescent="0.3">
      <c r="A462" s="4" t="s">
        <v>63</v>
      </c>
      <c r="B462" s="5" t="s">
        <v>285</v>
      </c>
      <c r="C462" s="6" t="s">
        <v>286</v>
      </c>
      <c r="D462" s="5" t="s">
        <v>287</v>
      </c>
      <c r="E462" s="6" t="s">
        <v>979</v>
      </c>
      <c r="F462" s="6" t="s">
        <v>839</v>
      </c>
      <c r="G462" s="7">
        <v>25575</v>
      </c>
      <c r="H462" s="7">
        <v>26460</v>
      </c>
      <c r="I462" s="43">
        <v>3.4604105571847565</v>
      </c>
      <c r="J462" s="8"/>
    </row>
    <row r="463" spans="1:10" x14ac:dyDescent="0.3">
      <c r="A463" s="4" t="s">
        <v>63</v>
      </c>
      <c r="B463" s="5" t="s">
        <v>285</v>
      </c>
      <c r="C463" s="6" t="s">
        <v>296</v>
      </c>
      <c r="D463" s="5" t="s">
        <v>297</v>
      </c>
      <c r="E463" s="6" t="s">
        <v>979</v>
      </c>
      <c r="F463" s="6" t="s">
        <v>839</v>
      </c>
      <c r="G463" s="7">
        <v>26800</v>
      </c>
      <c r="H463" s="7">
        <v>26750</v>
      </c>
      <c r="I463" s="43">
        <v>-0.18656716417910779</v>
      </c>
      <c r="J463" s="8"/>
    </row>
    <row r="464" spans="1:10" x14ac:dyDescent="0.3">
      <c r="A464" s="4" t="s">
        <v>63</v>
      </c>
      <c r="B464" s="5" t="s">
        <v>285</v>
      </c>
      <c r="C464" s="6" t="s">
        <v>600</v>
      </c>
      <c r="D464" s="5" t="s">
        <v>601</v>
      </c>
      <c r="E464" s="6" t="s">
        <v>979</v>
      </c>
      <c r="F464" s="6" t="s">
        <v>839</v>
      </c>
      <c r="G464" s="7">
        <v>25166.666666666668</v>
      </c>
      <c r="H464" s="7">
        <v>25500</v>
      </c>
      <c r="I464" s="43">
        <v>1.3245033112582627</v>
      </c>
      <c r="J464" s="8"/>
    </row>
    <row r="465" spans="1:10" x14ac:dyDescent="0.3">
      <c r="A465" s="4" t="s">
        <v>61</v>
      </c>
      <c r="B465" s="5" t="s">
        <v>147</v>
      </c>
      <c r="C465" s="6" t="s">
        <v>148</v>
      </c>
      <c r="D465" s="5" t="s">
        <v>149</v>
      </c>
      <c r="E465" s="6" t="s">
        <v>979</v>
      </c>
      <c r="F465" s="6" t="s">
        <v>839</v>
      </c>
      <c r="G465" s="7">
        <v>23500</v>
      </c>
      <c r="H465" s="7">
        <v>23500</v>
      </c>
      <c r="I465" s="43">
        <v>0</v>
      </c>
      <c r="J465" s="8"/>
    </row>
    <row r="466" spans="1:10" x14ac:dyDescent="0.3">
      <c r="A466" s="4" t="s">
        <v>61</v>
      </c>
      <c r="B466" s="5" t="s">
        <v>147</v>
      </c>
      <c r="C466" s="6" t="s">
        <v>316</v>
      </c>
      <c r="D466" s="5" t="s">
        <v>317</v>
      </c>
      <c r="E466" s="6" t="s">
        <v>979</v>
      </c>
      <c r="F466" s="6" t="s">
        <v>839</v>
      </c>
      <c r="G466" s="7" t="s">
        <v>161</v>
      </c>
      <c r="H466" s="7">
        <v>23666.666666666668</v>
      </c>
      <c r="I466" s="43" t="s">
        <v>161</v>
      </c>
      <c r="J466" s="8"/>
    </row>
    <row r="467" spans="1:10" x14ac:dyDescent="0.3">
      <c r="A467" s="4" t="s">
        <v>54</v>
      </c>
      <c r="B467" s="5" t="s">
        <v>516</v>
      </c>
      <c r="C467" s="6" t="s">
        <v>644</v>
      </c>
      <c r="D467" s="5" t="s">
        <v>645</v>
      </c>
      <c r="E467" s="6" t="s">
        <v>979</v>
      </c>
      <c r="F467" s="6" t="s">
        <v>839</v>
      </c>
      <c r="G467" s="7" t="s">
        <v>161</v>
      </c>
      <c r="H467" s="7">
        <v>29533.333333333332</v>
      </c>
      <c r="I467" s="43" t="s">
        <v>161</v>
      </c>
      <c r="J467" s="8"/>
    </row>
    <row r="468" spans="1:10" x14ac:dyDescent="0.3">
      <c r="A468" s="4" t="s">
        <v>65</v>
      </c>
      <c r="B468" s="5" t="s">
        <v>257</v>
      </c>
      <c r="C468" s="6" t="s">
        <v>400</v>
      </c>
      <c r="D468" s="5" t="s">
        <v>401</v>
      </c>
      <c r="E468" s="6" t="s">
        <v>979</v>
      </c>
      <c r="F468" s="6" t="s">
        <v>839</v>
      </c>
      <c r="G468" s="7">
        <v>29666.666666666668</v>
      </c>
      <c r="H468" s="7">
        <v>29333.333333333332</v>
      </c>
      <c r="I468" s="43">
        <v>-1.1235955056179803</v>
      </c>
      <c r="J468" s="8"/>
    </row>
    <row r="469" spans="1:10" x14ac:dyDescent="0.3">
      <c r="A469" s="4" t="s">
        <v>65</v>
      </c>
      <c r="B469" s="5" t="s">
        <v>257</v>
      </c>
      <c r="C469" s="6" t="s">
        <v>496</v>
      </c>
      <c r="D469" s="5" t="s">
        <v>376</v>
      </c>
      <c r="E469" s="6" t="s">
        <v>979</v>
      </c>
      <c r="F469" s="6" t="s">
        <v>839</v>
      </c>
      <c r="G469" s="7">
        <v>25000</v>
      </c>
      <c r="H469" s="7">
        <v>25000</v>
      </c>
      <c r="I469" s="43">
        <v>0</v>
      </c>
      <c r="J469" s="8"/>
    </row>
    <row r="470" spans="1:10" x14ac:dyDescent="0.3">
      <c r="A470" s="4" t="s">
        <v>65</v>
      </c>
      <c r="B470" s="5" t="s">
        <v>257</v>
      </c>
      <c r="C470" s="6" t="s">
        <v>631</v>
      </c>
      <c r="D470" s="5" t="s">
        <v>632</v>
      </c>
      <c r="E470" s="6" t="s">
        <v>979</v>
      </c>
      <c r="F470" s="6" t="s">
        <v>839</v>
      </c>
      <c r="G470" s="7">
        <v>27500</v>
      </c>
      <c r="H470" s="7">
        <v>27500</v>
      </c>
      <c r="I470" s="43">
        <v>0</v>
      </c>
      <c r="J470" s="8"/>
    </row>
    <row r="471" spans="1:10" x14ac:dyDescent="0.3">
      <c r="A471" s="4" t="s">
        <v>65</v>
      </c>
      <c r="B471" s="5" t="s">
        <v>257</v>
      </c>
      <c r="C471" s="6" t="s">
        <v>390</v>
      </c>
      <c r="D471" s="5" t="s">
        <v>391</v>
      </c>
      <c r="E471" s="6" t="s">
        <v>979</v>
      </c>
      <c r="F471" s="6" t="s">
        <v>839</v>
      </c>
      <c r="G471" s="7">
        <v>24750</v>
      </c>
      <c r="H471" s="7">
        <v>25000</v>
      </c>
      <c r="I471" s="43">
        <v>1.0101010101010166</v>
      </c>
      <c r="J471" s="8"/>
    </row>
    <row r="472" spans="1:10" x14ac:dyDescent="0.3">
      <c r="A472" s="4" t="s">
        <v>58</v>
      </c>
      <c r="B472" s="5" t="s">
        <v>143</v>
      </c>
      <c r="C472" s="6" t="s">
        <v>290</v>
      </c>
      <c r="D472" s="5" t="s">
        <v>291</v>
      </c>
      <c r="E472" s="6" t="s">
        <v>979</v>
      </c>
      <c r="F472" s="6" t="s">
        <v>839</v>
      </c>
      <c r="G472" s="7">
        <v>24804.545454545456</v>
      </c>
      <c r="H472" s="7">
        <v>24723.076923076922</v>
      </c>
      <c r="I472" s="43">
        <v>-0.32844194471463029</v>
      </c>
      <c r="J472" s="8"/>
    </row>
    <row r="473" spans="1:10" x14ac:dyDescent="0.3">
      <c r="A473" s="4" t="s">
        <v>58</v>
      </c>
      <c r="B473" s="5" t="s">
        <v>143</v>
      </c>
      <c r="C473" s="6" t="s">
        <v>442</v>
      </c>
      <c r="D473" s="5" t="s">
        <v>443</v>
      </c>
      <c r="E473" s="6" t="s">
        <v>979</v>
      </c>
      <c r="F473" s="6" t="s">
        <v>839</v>
      </c>
      <c r="G473" s="7">
        <v>25400</v>
      </c>
      <c r="H473" s="7">
        <v>25666.666666666668</v>
      </c>
      <c r="I473" s="43">
        <v>1.049868766404205</v>
      </c>
      <c r="J473" s="8"/>
    </row>
    <row r="474" spans="1:10" x14ac:dyDescent="0.3">
      <c r="A474" s="4" t="s">
        <v>58</v>
      </c>
      <c r="B474" s="5" t="s">
        <v>143</v>
      </c>
      <c r="C474" s="6" t="s">
        <v>157</v>
      </c>
      <c r="D474" s="5" t="s">
        <v>158</v>
      </c>
      <c r="E474" s="6" t="s">
        <v>979</v>
      </c>
      <c r="F474" s="6" t="s">
        <v>839</v>
      </c>
      <c r="G474" s="7" t="s">
        <v>161</v>
      </c>
      <c r="H474" s="7">
        <v>27833.333333333332</v>
      </c>
      <c r="I474" s="43" t="s">
        <v>161</v>
      </c>
      <c r="J474" s="8"/>
    </row>
    <row r="475" spans="1:10" x14ac:dyDescent="0.3">
      <c r="A475" s="4" t="s">
        <v>58</v>
      </c>
      <c r="B475" s="5" t="s">
        <v>143</v>
      </c>
      <c r="C475" s="6" t="s">
        <v>396</v>
      </c>
      <c r="D475" s="5" t="s">
        <v>397</v>
      </c>
      <c r="E475" s="6" t="s">
        <v>979</v>
      </c>
      <c r="F475" s="6" t="s">
        <v>839</v>
      </c>
      <c r="G475" s="7">
        <v>24500</v>
      </c>
      <c r="H475" s="7">
        <v>24500</v>
      </c>
      <c r="I475" s="43">
        <v>0</v>
      </c>
      <c r="J475" s="8"/>
    </row>
    <row r="476" spans="1:10" x14ac:dyDescent="0.3">
      <c r="A476" s="4" t="s">
        <v>58</v>
      </c>
      <c r="B476" s="5" t="s">
        <v>143</v>
      </c>
      <c r="C476" s="6" t="s">
        <v>151</v>
      </c>
      <c r="D476" s="5" t="s">
        <v>152</v>
      </c>
      <c r="E476" s="6" t="s">
        <v>979</v>
      </c>
      <c r="F476" s="6" t="s">
        <v>839</v>
      </c>
      <c r="G476" s="7">
        <v>24966.666666666668</v>
      </c>
      <c r="H476" s="7">
        <v>24316.666666666668</v>
      </c>
      <c r="I476" s="43">
        <v>-2.603471295060078</v>
      </c>
      <c r="J476" s="8"/>
    </row>
    <row r="477" spans="1:10" x14ac:dyDescent="0.3">
      <c r="A477" s="4" t="s">
        <v>58</v>
      </c>
      <c r="B477" s="5" t="s">
        <v>143</v>
      </c>
      <c r="C477" s="6" t="s">
        <v>444</v>
      </c>
      <c r="D477" s="5" t="s">
        <v>445</v>
      </c>
      <c r="E477" s="6" t="s">
        <v>979</v>
      </c>
      <c r="F477" s="6" t="s">
        <v>839</v>
      </c>
      <c r="G477" s="7">
        <v>23633.333333333332</v>
      </c>
      <c r="H477" s="7">
        <v>23300</v>
      </c>
      <c r="I477" s="43">
        <v>-1.4104372355430161</v>
      </c>
      <c r="J477" s="8"/>
    </row>
    <row r="478" spans="1:10" x14ac:dyDescent="0.3">
      <c r="A478" s="4" t="s">
        <v>59</v>
      </c>
      <c r="B478" s="5" t="s">
        <v>214</v>
      </c>
      <c r="C478" s="6" t="s">
        <v>366</v>
      </c>
      <c r="D478" s="5" t="s">
        <v>367</v>
      </c>
      <c r="E478" s="6" t="s">
        <v>979</v>
      </c>
      <c r="F478" s="6" t="s">
        <v>839</v>
      </c>
      <c r="G478" s="7">
        <v>27133.333333333332</v>
      </c>
      <c r="H478" s="7">
        <v>26966.666666666668</v>
      </c>
      <c r="I478" s="43">
        <v>-0.6142506142505999</v>
      </c>
      <c r="J478" s="8"/>
    </row>
    <row r="479" spans="1:10" x14ac:dyDescent="0.3">
      <c r="A479" s="4" t="s">
        <v>74</v>
      </c>
      <c r="B479" s="5" t="s">
        <v>575</v>
      </c>
      <c r="C479" s="6" t="s">
        <v>633</v>
      </c>
      <c r="D479" s="5" t="s">
        <v>575</v>
      </c>
      <c r="E479" s="6" t="s">
        <v>979</v>
      </c>
      <c r="F479" s="6" t="s">
        <v>839</v>
      </c>
      <c r="G479" s="7">
        <v>27333.333333333332</v>
      </c>
      <c r="H479" s="7">
        <v>26333.333333333332</v>
      </c>
      <c r="I479" s="43">
        <v>-3.6585365853658569</v>
      </c>
      <c r="J479" s="8"/>
    </row>
    <row r="480" spans="1:10" x14ac:dyDescent="0.3">
      <c r="A480" s="4" t="s">
        <v>73</v>
      </c>
      <c r="B480" s="5" t="s">
        <v>115</v>
      </c>
      <c r="C480" s="6" t="s">
        <v>578</v>
      </c>
      <c r="D480" s="5" t="s">
        <v>579</v>
      </c>
      <c r="E480" s="6" t="s">
        <v>979</v>
      </c>
      <c r="F480" s="6" t="s">
        <v>839</v>
      </c>
      <c r="G480" s="7">
        <v>26666.666666666668</v>
      </c>
      <c r="H480" s="7">
        <v>25000</v>
      </c>
      <c r="I480" s="43">
        <v>-6.25</v>
      </c>
      <c r="J480" s="8"/>
    </row>
    <row r="481" spans="1:10" x14ac:dyDescent="0.3">
      <c r="A481" s="4" t="s">
        <v>73</v>
      </c>
      <c r="B481" s="5" t="s">
        <v>115</v>
      </c>
      <c r="C481" s="6" t="s">
        <v>116</v>
      </c>
      <c r="D481" s="5" t="s">
        <v>117</v>
      </c>
      <c r="E481" s="6" t="s">
        <v>979</v>
      </c>
      <c r="F481" s="6" t="s">
        <v>839</v>
      </c>
      <c r="G481" s="7" t="s">
        <v>161</v>
      </c>
      <c r="H481" s="7">
        <v>26666.666666666668</v>
      </c>
      <c r="I481" s="43" t="s">
        <v>161</v>
      </c>
      <c r="J481" s="8"/>
    </row>
    <row r="482" spans="1:10" x14ac:dyDescent="0.3">
      <c r="A482" s="4" t="s">
        <v>73</v>
      </c>
      <c r="B482" s="5" t="s">
        <v>115</v>
      </c>
      <c r="C482" s="6" t="s">
        <v>580</v>
      </c>
      <c r="D482" s="5" t="s">
        <v>581</v>
      </c>
      <c r="E482" s="6" t="s">
        <v>979</v>
      </c>
      <c r="F482" s="6" t="s">
        <v>839</v>
      </c>
      <c r="G482" s="7">
        <v>23875</v>
      </c>
      <c r="H482" s="7">
        <v>23875</v>
      </c>
      <c r="I482" s="43">
        <v>0</v>
      </c>
      <c r="J482" s="8"/>
    </row>
    <row r="483" spans="1:10" x14ac:dyDescent="0.3">
      <c r="A483" s="4" t="s">
        <v>73</v>
      </c>
      <c r="B483" s="5" t="s">
        <v>115</v>
      </c>
      <c r="C483" s="6" t="s">
        <v>448</v>
      </c>
      <c r="D483" s="5" t="s">
        <v>449</v>
      </c>
      <c r="E483" s="6" t="s">
        <v>979</v>
      </c>
      <c r="F483" s="6" t="s">
        <v>839</v>
      </c>
      <c r="G483" s="7" t="s">
        <v>161</v>
      </c>
      <c r="H483" s="7">
        <v>27125</v>
      </c>
      <c r="I483" s="43" t="s">
        <v>161</v>
      </c>
      <c r="J483" s="8"/>
    </row>
    <row r="484" spans="1:10" x14ac:dyDescent="0.3">
      <c r="A484" s="4" t="s">
        <v>56</v>
      </c>
      <c r="B484" s="5" t="s">
        <v>271</v>
      </c>
      <c r="C484" s="6" t="s">
        <v>272</v>
      </c>
      <c r="D484" s="5" t="s">
        <v>271</v>
      </c>
      <c r="E484" s="6" t="s">
        <v>979</v>
      </c>
      <c r="F484" s="6" t="s">
        <v>980</v>
      </c>
      <c r="G484" s="7">
        <v>33866.666666666664</v>
      </c>
      <c r="H484" s="7">
        <v>33866.666666666664</v>
      </c>
      <c r="I484" s="43">
        <v>0</v>
      </c>
      <c r="J484" s="8"/>
    </row>
    <row r="485" spans="1:10" x14ac:dyDescent="0.3">
      <c r="A485" s="4" t="s">
        <v>63</v>
      </c>
      <c r="B485" s="5" t="s">
        <v>285</v>
      </c>
      <c r="C485" s="6" t="s">
        <v>286</v>
      </c>
      <c r="D485" s="5" t="s">
        <v>287</v>
      </c>
      <c r="E485" s="6" t="s">
        <v>979</v>
      </c>
      <c r="F485" s="6" t="s">
        <v>980</v>
      </c>
      <c r="G485" s="7">
        <v>39000</v>
      </c>
      <c r="H485" s="7">
        <v>38166.666666666664</v>
      </c>
      <c r="I485" s="43">
        <v>-2.1367521367521403</v>
      </c>
      <c r="J485" s="8"/>
    </row>
    <row r="486" spans="1:10" x14ac:dyDescent="0.3">
      <c r="A486" s="4" t="s">
        <v>63</v>
      </c>
      <c r="B486" s="5" t="s">
        <v>285</v>
      </c>
      <c r="C486" s="6" t="s">
        <v>296</v>
      </c>
      <c r="D486" s="5" t="s">
        <v>297</v>
      </c>
      <c r="E486" s="6" t="s">
        <v>979</v>
      </c>
      <c r="F486" s="6" t="s">
        <v>980</v>
      </c>
      <c r="G486" s="7">
        <v>39666.666666666664</v>
      </c>
      <c r="H486" s="7">
        <v>39750</v>
      </c>
      <c r="I486" s="43">
        <v>0.21008403361344463</v>
      </c>
      <c r="J486" s="8"/>
    </row>
    <row r="487" spans="1:10" x14ac:dyDescent="0.3">
      <c r="A487" s="4" t="s">
        <v>58</v>
      </c>
      <c r="B487" s="5" t="s">
        <v>143</v>
      </c>
      <c r="C487" s="6" t="s">
        <v>290</v>
      </c>
      <c r="D487" s="5" t="s">
        <v>291</v>
      </c>
      <c r="E487" s="6" t="s">
        <v>979</v>
      </c>
      <c r="F487" s="6" t="s">
        <v>980</v>
      </c>
      <c r="G487" s="7">
        <v>37640</v>
      </c>
      <c r="H487" s="7">
        <v>37640</v>
      </c>
      <c r="I487" s="43">
        <v>0</v>
      </c>
      <c r="J487" s="8"/>
    </row>
    <row r="488" spans="1:10" x14ac:dyDescent="0.3">
      <c r="A488" s="4" t="s">
        <v>53</v>
      </c>
      <c r="B488" s="5" t="s">
        <v>130</v>
      </c>
      <c r="C488" s="6" t="s">
        <v>131</v>
      </c>
      <c r="D488" s="5" t="s">
        <v>132</v>
      </c>
      <c r="E488" s="6" t="s">
        <v>979</v>
      </c>
      <c r="F488" s="6" t="s">
        <v>800</v>
      </c>
      <c r="G488" s="7">
        <v>16860</v>
      </c>
      <c r="H488" s="7">
        <v>16958.333333333332</v>
      </c>
      <c r="I488" s="43">
        <v>0.5832344800316358</v>
      </c>
      <c r="J488" s="8"/>
    </row>
    <row r="489" spans="1:10" x14ac:dyDescent="0.3">
      <c r="A489" s="4" t="s">
        <v>53</v>
      </c>
      <c r="B489" s="5" t="s">
        <v>130</v>
      </c>
      <c r="C489" s="6" t="s">
        <v>537</v>
      </c>
      <c r="D489" s="5" t="s">
        <v>538</v>
      </c>
      <c r="E489" s="6" t="s">
        <v>979</v>
      </c>
      <c r="F489" s="6" t="s">
        <v>800</v>
      </c>
      <c r="G489" s="7">
        <v>17750</v>
      </c>
      <c r="H489" s="7">
        <v>17500</v>
      </c>
      <c r="I489" s="43">
        <v>-1.4084507042253502</v>
      </c>
      <c r="J489" s="8"/>
    </row>
    <row r="490" spans="1:10" x14ac:dyDescent="0.3">
      <c r="A490" s="4" t="s">
        <v>53</v>
      </c>
      <c r="B490" s="5" t="s">
        <v>130</v>
      </c>
      <c r="C490" s="6" t="s">
        <v>592</v>
      </c>
      <c r="D490" s="5" t="s">
        <v>593</v>
      </c>
      <c r="E490" s="6" t="s">
        <v>979</v>
      </c>
      <c r="F490" s="6" t="s">
        <v>800</v>
      </c>
      <c r="G490" s="7">
        <v>18250</v>
      </c>
      <c r="H490" s="7">
        <v>18500</v>
      </c>
      <c r="I490" s="43">
        <v>1.3698630136986356</v>
      </c>
      <c r="J490" s="8"/>
    </row>
    <row r="491" spans="1:10" x14ac:dyDescent="0.3">
      <c r="A491" s="4" t="s">
        <v>53</v>
      </c>
      <c r="B491" s="5" t="s">
        <v>130</v>
      </c>
      <c r="C491" s="6" t="s">
        <v>135</v>
      </c>
      <c r="D491" s="5" t="s">
        <v>136</v>
      </c>
      <c r="E491" s="6" t="s">
        <v>979</v>
      </c>
      <c r="F491" s="6" t="s">
        <v>800</v>
      </c>
      <c r="G491" s="7">
        <v>17485.714285714286</v>
      </c>
      <c r="H491" s="7">
        <v>17500</v>
      </c>
      <c r="I491" s="43">
        <v>8.1699346405228468E-2</v>
      </c>
      <c r="J491" s="8"/>
    </row>
    <row r="492" spans="1:10" x14ac:dyDescent="0.3">
      <c r="A492" s="4" t="s">
        <v>68</v>
      </c>
      <c r="B492" s="5" t="s">
        <v>608</v>
      </c>
      <c r="C492" s="6" t="s">
        <v>730</v>
      </c>
      <c r="D492" s="5" t="s">
        <v>731</v>
      </c>
      <c r="E492" s="6" t="s">
        <v>979</v>
      </c>
      <c r="F492" s="6" t="s">
        <v>800</v>
      </c>
      <c r="G492" s="7">
        <v>16466.666666666668</v>
      </c>
      <c r="H492" s="7">
        <v>16466.666666666668</v>
      </c>
      <c r="I492" s="43">
        <v>0</v>
      </c>
      <c r="J492" s="8"/>
    </row>
    <row r="493" spans="1:10" x14ac:dyDescent="0.3">
      <c r="A493" s="4" t="s">
        <v>67</v>
      </c>
      <c r="B493" s="5" t="s">
        <v>201</v>
      </c>
      <c r="C493" s="6" t="s">
        <v>206</v>
      </c>
      <c r="D493" s="5" t="s">
        <v>207</v>
      </c>
      <c r="E493" s="6" t="s">
        <v>979</v>
      </c>
      <c r="F493" s="6" t="s">
        <v>800</v>
      </c>
      <c r="G493" s="7">
        <v>17625</v>
      </c>
      <c r="H493" s="7">
        <v>17875</v>
      </c>
      <c r="I493" s="43">
        <v>1.4184397163120588</v>
      </c>
      <c r="J493" s="8"/>
    </row>
    <row r="494" spans="1:10" x14ac:dyDescent="0.3">
      <c r="A494" s="4" t="s">
        <v>57</v>
      </c>
      <c r="B494" s="5" t="s">
        <v>219</v>
      </c>
      <c r="C494" s="6" t="s">
        <v>464</v>
      </c>
      <c r="D494" s="5" t="s">
        <v>465</v>
      </c>
      <c r="E494" s="6" t="s">
        <v>979</v>
      </c>
      <c r="F494" s="6" t="s">
        <v>800</v>
      </c>
      <c r="G494" s="7">
        <v>18300</v>
      </c>
      <c r="H494" s="7">
        <v>18066.666666666668</v>
      </c>
      <c r="I494" s="43">
        <v>-1.2750455373406133</v>
      </c>
      <c r="J494" s="8"/>
    </row>
    <row r="495" spans="1:10" x14ac:dyDescent="0.3">
      <c r="A495" s="4" t="s">
        <v>57</v>
      </c>
      <c r="B495" s="5" t="s">
        <v>219</v>
      </c>
      <c r="C495" s="6" t="s">
        <v>547</v>
      </c>
      <c r="D495" s="5" t="s">
        <v>548</v>
      </c>
      <c r="E495" s="6" t="s">
        <v>979</v>
      </c>
      <c r="F495" s="6" t="s">
        <v>800</v>
      </c>
      <c r="G495" s="7">
        <v>16825</v>
      </c>
      <c r="H495" s="7">
        <v>17200</v>
      </c>
      <c r="I495" s="43">
        <v>2.2288261515601704</v>
      </c>
      <c r="J495" s="8"/>
    </row>
    <row r="496" spans="1:10" x14ac:dyDescent="0.3">
      <c r="A496" s="4" t="s">
        <v>57</v>
      </c>
      <c r="B496" s="5" t="s">
        <v>219</v>
      </c>
      <c r="C496" s="6" t="s">
        <v>964</v>
      </c>
      <c r="D496" s="5" t="s">
        <v>965</v>
      </c>
      <c r="E496" s="6" t="s">
        <v>979</v>
      </c>
      <c r="F496" s="6" t="s">
        <v>800</v>
      </c>
      <c r="G496" s="7">
        <v>15550</v>
      </c>
      <c r="H496" s="7">
        <v>15875</v>
      </c>
      <c r="I496" s="43">
        <v>2.0900321543408262</v>
      </c>
      <c r="J496" s="8"/>
    </row>
    <row r="497" spans="1:10" x14ac:dyDescent="0.3">
      <c r="A497" s="4" t="s">
        <v>57</v>
      </c>
      <c r="B497" s="5" t="s">
        <v>219</v>
      </c>
      <c r="C497" s="6" t="s">
        <v>473</v>
      </c>
      <c r="D497" s="5" t="s">
        <v>474</v>
      </c>
      <c r="E497" s="6" t="s">
        <v>979</v>
      </c>
      <c r="F497" s="6" t="s">
        <v>800</v>
      </c>
      <c r="G497" s="7" t="s">
        <v>161</v>
      </c>
      <c r="H497" s="7">
        <v>16300</v>
      </c>
      <c r="I497" s="43" t="s">
        <v>161</v>
      </c>
      <c r="J497" s="8"/>
    </row>
    <row r="498" spans="1:10" x14ac:dyDescent="0.3">
      <c r="A498" s="4" t="s">
        <v>57</v>
      </c>
      <c r="B498" s="5" t="s">
        <v>219</v>
      </c>
      <c r="C498" s="6" t="s">
        <v>625</v>
      </c>
      <c r="D498" s="5" t="s">
        <v>626</v>
      </c>
      <c r="E498" s="6" t="s">
        <v>979</v>
      </c>
      <c r="F498" s="6" t="s">
        <v>800</v>
      </c>
      <c r="G498" s="7" t="s">
        <v>161</v>
      </c>
      <c r="H498" s="7">
        <v>17733.333333333332</v>
      </c>
      <c r="I498" s="43" t="s">
        <v>161</v>
      </c>
      <c r="J498" s="8"/>
    </row>
    <row r="499" spans="1:10" x14ac:dyDescent="0.3">
      <c r="A499" s="4" t="s">
        <v>51</v>
      </c>
      <c r="B499" s="5" t="s">
        <v>184</v>
      </c>
      <c r="C499" s="6" t="s">
        <v>280</v>
      </c>
      <c r="D499" s="5" t="s">
        <v>281</v>
      </c>
      <c r="E499" s="6" t="s">
        <v>979</v>
      </c>
      <c r="F499" s="6" t="s">
        <v>800</v>
      </c>
      <c r="G499" s="7">
        <v>17866.666666666668</v>
      </c>
      <c r="H499" s="7">
        <v>18116.666666666668</v>
      </c>
      <c r="I499" s="43">
        <v>1.3992537313432862</v>
      </c>
      <c r="J499" s="8"/>
    </row>
    <row r="500" spans="1:10" x14ac:dyDescent="0.3">
      <c r="A500" s="4" t="s">
        <v>51</v>
      </c>
      <c r="B500" s="5" t="s">
        <v>184</v>
      </c>
      <c r="C500" s="6" t="s">
        <v>553</v>
      </c>
      <c r="D500" s="5" t="s">
        <v>554</v>
      </c>
      <c r="E500" s="6" t="s">
        <v>979</v>
      </c>
      <c r="F500" s="6" t="s">
        <v>800</v>
      </c>
      <c r="G500" s="7">
        <v>18625</v>
      </c>
      <c r="H500" s="7">
        <v>18625</v>
      </c>
      <c r="I500" s="43">
        <v>0</v>
      </c>
      <c r="J500" s="8"/>
    </row>
    <row r="501" spans="1:10" x14ac:dyDescent="0.3">
      <c r="A501" s="4" t="s">
        <v>51</v>
      </c>
      <c r="B501" s="5" t="s">
        <v>184</v>
      </c>
      <c r="C501" s="6" t="s">
        <v>192</v>
      </c>
      <c r="D501" s="5" t="s">
        <v>193</v>
      </c>
      <c r="E501" s="6" t="s">
        <v>979</v>
      </c>
      <c r="F501" s="6" t="s">
        <v>800</v>
      </c>
      <c r="G501" s="7">
        <v>16333.333333333334</v>
      </c>
      <c r="H501" s="7">
        <v>16333.333333333334</v>
      </c>
      <c r="I501" s="43">
        <v>0</v>
      </c>
      <c r="J501" s="8"/>
    </row>
    <row r="502" spans="1:10" x14ac:dyDescent="0.3">
      <c r="A502" s="4" t="s">
        <v>51</v>
      </c>
      <c r="B502" s="5" t="s">
        <v>184</v>
      </c>
      <c r="C502" s="6" t="s">
        <v>189</v>
      </c>
      <c r="D502" s="5" t="s">
        <v>190</v>
      </c>
      <c r="E502" s="6" t="s">
        <v>979</v>
      </c>
      <c r="F502" s="6" t="s">
        <v>800</v>
      </c>
      <c r="G502" s="7">
        <v>16325</v>
      </c>
      <c r="H502" s="7">
        <v>16325</v>
      </c>
      <c r="I502" s="43">
        <v>0</v>
      </c>
      <c r="J502" s="8"/>
    </row>
    <row r="503" spans="1:10" x14ac:dyDescent="0.3">
      <c r="A503" s="4" t="s">
        <v>63</v>
      </c>
      <c r="B503" s="5" t="s">
        <v>285</v>
      </c>
      <c r="C503" s="6" t="s">
        <v>286</v>
      </c>
      <c r="D503" s="5" t="s">
        <v>287</v>
      </c>
      <c r="E503" s="6" t="s">
        <v>979</v>
      </c>
      <c r="F503" s="6" t="s">
        <v>800</v>
      </c>
      <c r="G503" s="7">
        <v>17175</v>
      </c>
      <c r="H503" s="7">
        <v>17550</v>
      </c>
      <c r="I503" s="43">
        <v>2.1834061135371119</v>
      </c>
      <c r="J503" s="8"/>
    </row>
    <row r="504" spans="1:10" x14ac:dyDescent="0.3">
      <c r="A504" s="4" t="s">
        <v>63</v>
      </c>
      <c r="B504" s="5" t="s">
        <v>285</v>
      </c>
      <c r="C504" s="6" t="s">
        <v>296</v>
      </c>
      <c r="D504" s="5" t="s">
        <v>297</v>
      </c>
      <c r="E504" s="6" t="s">
        <v>979</v>
      </c>
      <c r="F504" s="6" t="s">
        <v>800</v>
      </c>
      <c r="G504" s="7">
        <v>19375</v>
      </c>
      <c r="H504" s="7">
        <v>19666.666666666668</v>
      </c>
      <c r="I504" s="43">
        <v>1.5053763440860291</v>
      </c>
      <c r="J504" s="8"/>
    </row>
    <row r="505" spans="1:10" x14ac:dyDescent="0.3">
      <c r="A505" s="4" t="s">
        <v>64</v>
      </c>
      <c r="B505" s="5" t="s">
        <v>196</v>
      </c>
      <c r="C505" s="6" t="s">
        <v>321</v>
      </c>
      <c r="D505" s="5" t="s">
        <v>322</v>
      </c>
      <c r="E505" s="6" t="s">
        <v>979</v>
      </c>
      <c r="F505" s="6" t="s">
        <v>800</v>
      </c>
      <c r="G505" s="7">
        <v>16200</v>
      </c>
      <c r="H505" s="7">
        <v>16060</v>
      </c>
      <c r="I505" s="43">
        <v>-0.86419753086419693</v>
      </c>
      <c r="J505" s="8"/>
    </row>
    <row r="506" spans="1:10" x14ac:dyDescent="0.3">
      <c r="A506" s="4" t="s">
        <v>61</v>
      </c>
      <c r="B506" s="5" t="s">
        <v>147</v>
      </c>
      <c r="C506" s="6" t="s">
        <v>371</v>
      </c>
      <c r="D506" s="5" t="s">
        <v>372</v>
      </c>
      <c r="E506" s="6" t="s">
        <v>979</v>
      </c>
      <c r="F506" s="6" t="s">
        <v>800</v>
      </c>
      <c r="G506" s="7">
        <v>19000</v>
      </c>
      <c r="H506" s="7">
        <v>19000</v>
      </c>
      <c r="I506" s="43">
        <v>0</v>
      </c>
      <c r="J506" s="8"/>
    </row>
    <row r="507" spans="1:10" x14ac:dyDescent="0.3">
      <c r="A507" s="4" t="s">
        <v>61</v>
      </c>
      <c r="B507" s="5" t="s">
        <v>147</v>
      </c>
      <c r="C507" s="6" t="s">
        <v>316</v>
      </c>
      <c r="D507" s="5" t="s">
        <v>317</v>
      </c>
      <c r="E507" s="6" t="s">
        <v>979</v>
      </c>
      <c r="F507" s="6" t="s">
        <v>800</v>
      </c>
      <c r="G507" s="7">
        <v>15666.666666666666</v>
      </c>
      <c r="H507" s="7">
        <v>16000</v>
      </c>
      <c r="I507" s="43">
        <v>2.1276595744680993</v>
      </c>
      <c r="J507" s="8"/>
    </row>
    <row r="508" spans="1:10" x14ac:dyDescent="0.3">
      <c r="A508" s="4" t="s">
        <v>58</v>
      </c>
      <c r="B508" s="5" t="s">
        <v>143</v>
      </c>
      <c r="C508" s="6" t="s">
        <v>290</v>
      </c>
      <c r="D508" s="5" t="s">
        <v>291</v>
      </c>
      <c r="E508" s="6" t="s">
        <v>979</v>
      </c>
      <c r="F508" s="6" t="s">
        <v>800</v>
      </c>
      <c r="G508" s="7">
        <v>16350</v>
      </c>
      <c r="H508" s="7">
        <v>16308.333333333334</v>
      </c>
      <c r="I508" s="43">
        <v>-0.25484199796126372</v>
      </c>
      <c r="J508" s="8"/>
    </row>
    <row r="509" spans="1:10" x14ac:dyDescent="0.3">
      <c r="A509" s="4" t="s">
        <v>58</v>
      </c>
      <c r="B509" s="5" t="s">
        <v>143</v>
      </c>
      <c r="C509" s="6" t="s">
        <v>563</v>
      </c>
      <c r="D509" s="5" t="s">
        <v>564</v>
      </c>
      <c r="E509" s="6" t="s">
        <v>979</v>
      </c>
      <c r="F509" s="6" t="s">
        <v>800</v>
      </c>
      <c r="G509" s="7">
        <v>18000</v>
      </c>
      <c r="H509" s="7">
        <v>18333.333333333332</v>
      </c>
      <c r="I509" s="43">
        <v>1.8518518518518379</v>
      </c>
      <c r="J509" s="8"/>
    </row>
    <row r="510" spans="1:10" x14ac:dyDescent="0.3">
      <c r="A510" s="4" t="s">
        <v>58</v>
      </c>
      <c r="B510" s="5" t="s">
        <v>143</v>
      </c>
      <c r="C510" s="6" t="s">
        <v>565</v>
      </c>
      <c r="D510" s="5" t="s">
        <v>566</v>
      </c>
      <c r="E510" s="6" t="s">
        <v>979</v>
      </c>
      <c r="F510" s="6" t="s">
        <v>800</v>
      </c>
      <c r="G510" s="7">
        <v>16350</v>
      </c>
      <c r="H510" s="7">
        <v>15750</v>
      </c>
      <c r="I510" s="43">
        <v>-3.669724770642202</v>
      </c>
      <c r="J510" s="8"/>
    </row>
    <row r="511" spans="1:10" x14ac:dyDescent="0.3">
      <c r="A511" s="4" t="s">
        <v>58</v>
      </c>
      <c r="B511" s="5" t="s">
        <v>143</v>
      </c>
      <c r="C511" s="6" t="s">
        <v>442</v>
      </c>
      <c r="D511" s="5" t="s">
        <v>443</v>
      </c>
      <c r="E511" s="6" t="s">
        <v>979</v>
      </c>
      <c r="F511" s="6" t="s">
        <v>800</v>
      </c>
      <c r="G511" s="7">
        <v>17300</v>
      </c>
      <c r="H511" s="7">
        <v>17383.333333333332</v>
      </c>
      <c r="I511" s="43">
        <v>0.481695568400764</v>
      </c>
      <c r="J511" s="8"/>
    </row>
    <row r="512" spans="1:10" x14ac:dyDescent="0.3">
      <c r="A512" s="4" t="s">
        <v>58</v>
      </c>
      <c r="B512" s="5" t="s">
        <v>143</v>
      </c>
      <c r="C512" s="6" t="s">
        <v>157</v>
      </c>
      <c r="D512" s="5" t="s">
        <v>158</v>
      </c>
      <c r="E512" s="6" t="s">
        <v>979</v>
      </c>
      <c r="F512" s="6" t="s">
        <v>800</v>
      </c>
      <c r="G512" s="7">
        <v>17700</v>
      </c>
      <c r="H512" s="7">
        <v>17700</v>
      </c>
      <c r="I512" s="43">
        <v>0</v>
      </c>
      <c r="J512" s="8"/>
    </row>
    <row r="513" spans="1:10" x14ac:dyDescent="0.3">
      <c r="A513" s="4" t="s">
        <v>58</v>
      </c>
      <c r="B513" s="5" t="s">
        <v>143</v>
      </c>
      <c r="C513" s="6" t="s">
        <v>396</v>
      </c>
      <c r="D513" s="5" t="s">
        <v>397</v>
      </c>
      <c r="E513" s="6" t="s">
        <v>979</v>
      </c>
      <c r="F513" s="6" t="s">
        <v>800</v>
      </c>
      <c r="G513" s="7">
        <v>16975</v>
      </c>
      <c r="H513" s="7">
        <v>16780</v>
      </c>
      <c r="I513" s="43">
        <v>-1.1487481590574333</v>
      </c>
      <c r="J513" s="8"/>
    </row>
    <row r="514" spans="1:10" x14ac:dyDescent="0.3">
      <c r="A514" s="4" t="s">
        <v>58</v>
      </c>
      <c r="B514" s="5" t="s">
        <v>143</v>
      </c>
      <c r="C514" s="6" t="s">
        <v>151</v>
      </c>
      <c r="D514" s="5" t="s">
        <v>152</v>
      </c>
      <c r="E514" s="6" t="s">
        <v>979</v>
      </c>
      <c r="F514" s="6" t="s">
        <v>800</v>
      </c>
      <c r="G514" s="7">
        <v>16525</v>
      </c>
      <c r="H514" s="7">
        <v>16420</v>
      </c>
      <c r="I514" s="43">
        <v>-0.63540090771557756</v>
      </c>
      <c r="J514" s="8"/>
    </row>
    <row r="515" spans="1:10" x14ac:dyDescent="0.3">
      <c r="A515" s="4" t="s">
        <v>58</v>
      </c>
      <c r="B515" s="5" t="s">
        <v>143</v>
      </c>
      <c r="C515" s="6" t="s">
        <v>144</v>
      </c>
      <c r="D515" s="5" t="s">
        <v>145</v>
      </c>
      <c r="E515" s="6" t="s">
        <v>979</v>
      </c>
      <c r="F515" s="6" t="s">
        <v>800</v>
      </c>
      <c r="G515" s="7">
        <v>18150</v>
      </c>
      <c r="H515" s="7">
        <v>18866.666666666668</v>
      </c>
      <c r="I515" s="43">
        <v>3.9485766758494023</v>
      </c>
      <c r="J515" s="8"/>
    </row>
    <row r="516" spans="1:10" x14ac:dyDescent="0.3">
      <c r="A516" s="4" t="s">
        <v>58</v>
      </c>
      <c r="B516" s="5" t="s">
        <v>143</v>
      </c>
      <c r="C516" s="6" t="s">
        <v>567</v>
      </c>
      <c r="D516" s="5" t="s">
        <v>568</v>
      </c>
      <c r="E516" s="6" t="s">
        <v>979</v>
      </c>
      <c r="F516" s="6" t="s">
        <v>800</v>
      </c>
      <c r="G516" s="7">
        <v>17000</v>
      </c>
      <c r="H516" s="7">
        <v>17075</v>
      </c>
      <c r="I516" s="43">
        <v>0.44117647058823373</v>
      </c>
      <c r="J516" s="8"/>
    </row>
    <row r="517" spans="1:10" x14ac:dyDescent="0.3">
      <c r="A517" s="4" t="s">
        <v>58</v>
      </c>
      <c r="B517" s="5" t="s">
        <v>143</v>
      </c>
      <c r="C517" s="6" t="s">
        <v>444</v>
      </c>
      <c r="D517" s="5" t="s">
        <v>445</v>
      </c>
      <c r="E517" s="6" t="s">
        <v>979</v>
      </c>
      <c r="F517" s="6" t="s">
        <v>800</v>
      </c>
      <c r="G517" s="7">
        <v>16850</v>
      </c>
      <c r="H517" s="7">
        <v>16525</v>
      </c>
      <c r="I517" s="43">
        <v>-1.928783382789323</v>
      </c>
      <c r="J517" s="8"/>
    </row>
    <row r="518" spans="1:10" x14ac:dyDescent="0.3">
      <c r="A518" s="4" t="s">
        <v>73</v>
      </c>
      <c r="B518" s="5" t="s">
        <v>115</v>
      </c>
      <c r="C518" s="6" t="s">
        <v>578</v>
      </c>
      <c r="D518" s="5" t="s">
        <v>579</v>
      </c>
      <c r="E518" s="6" t="s">
        <v>979</v>
      </c>
      <c r="F518" s="6" t="s">
        <v>800</v>
      </c>
      <c r="G518" s="7">
        <v>17400</v>
      </c>
      <c r="H518" s="7">
        <v>17333.333333333332</v>
      </c>
      <c r="I518" s="43">
        <v>-0.38314176245211051</v>
      </c>
      <c r="J518" s="8"/>
    </row>
    <row r="519" spans="1:10" x14ac:dyDescent="0.3">
      <c r="A519" s="4" t="s">
        <v>73</v>
      </c>
      <c r="B519" s="5" t="s">
        <v>115</v>
      </c>
      <c r="C519" s="6" t="s">
        <v>116</v>
      </c>
      <c r="D519" s="5" t="s">
        <v>117</v>
      </c>
      <c r="E519" s="6" t="s">
        <v>979</v>
      </c>
      <c r="F519" s="6" t="s">
        <v>800</v>
      </c>
      <c r="G519" s="7">
        <v>18300</v>
      </c>
      <c r="H519" s="7">
        <v>18425</v>
      </c>
      <c r="I519" s="43">
        <v>0.6830601092896238</v>
      </c>
      <c r="J519" s="8"/>
    </row>
    <row r="520" spans="1:10" x14ac:dyDescent="0.3">
      <c r="A520" s="4" t="s">
        <v>73</v>
      </c>
      <c r="B520" s="5" t="s">
        <v>115</v>
      </c>
      <c r="C520" s="6" t="s">
        <v>580</v>
      </c>
      <c r="D520" s="5" t="s">
        <v>581</v>
      </c>
      <c r="E520" s="6" t="s">
        <v>979</v>
      </c>
      <c r="F520" s="6" t="s">
        <v>800</v>
      </c>
      <c r="G520" s="7">
        <v>17000</v>
      </c>
      <c r="H520" s="7">
        <v>17100</v>
      </c>
      <c r="I520" s="43">
        <v>0.58823529411764497</v>
      </c>
      <c r="J520" s="8"/>
    </row>
    <row r="521" spans="1:10" x14ac:dyDescent="0.3">
      <c r="A521" s="4" t="s">
        <v>65</v>
      </c>
      <c r="B521" s="5" t="s">
        <v>257</v>
      </c>
      <c r="C521" s="6" t="s">
        <v>496</v>
      </c>
      <c r="D521" s="5" t="s">
        <v>376</v>
      </c>
      <c r="E521" s="6" t="s">
        <v>981</v>
      </c>
      <c r="F521" s="6" t="s">
        <v>839</v>
      </c>
      <c r="G521" s="7">
        <v>17666.666666666668</v>
      </c>
      <c r="H521" s="7">
        <v>17666.666666666668</v>
      </c>
      <c r="I521" s="43">
        <v>0</v>
      </c>
      <c r="J521" s="8"/>
    </row>
    <row r="522" spans="1:10" x14ac:dyDescent="0.3">
      <c r="A522" s="4" t="s">
        <v>75</v>
      </c>
      <c r="B522" s="5" t="s">
        <v>404</v>
      </c>
      <c r="C522" s="6" t="s">
        <v>726</v>
      </c>
      <c r="D522" s="5" t="s">
        <v>727</v>
      </c>
      <c r="E522" s="6" t="s">
        <v>982</v>
      </c>
      <c r="F522" s="6" t="s">
        <v>839</v>
      </c>
      <c r="G522" s="7">
        <v>16300</v>
      </c>
      <c r="H522" s="7">
        <v>16433.333333333332</v>
      </c>
      <c r="I522" s="43">
        <v>0.81799591002045258</v>
      </c>
      <c r="J522" s="8"/>
    </row>
    <row r="523" spans="1:10" x14ac:dyDescent="0.3">
      <c r="A523" s="4" t="s">
        <v>70</v>
      </c>
      <c r="B523" s="5" t="s">
        <v>162</v>
      </c>
      <c r="C523" s="6" t="s">
        <v>696</v>
      </c>
      <c r="D523" s="5" t="s">
        <v>697</v>
      </c>
      <c r="E523" s="6" t="s">
        <v>982</v>
      </c>
      <c r="F523" s="6" t="s">
        <v>839</v>
      </c>
      <c r="G523" s="7">
        <v>16844</v>
      </c>
      <c r="H523" s="7">
        <v>17061.2</v>
      </c>
      <c r="I523" s="43">
        <v>1.2894799335074758</v>
      </c>
      <c r="J523" s="8"/>
    </row>
    <row r="524" spans="1:10" x14ac:dyDescent="0.3">
      <c r="A524" s="4" t="s">
        <v>70</v>
      </c>
      <c r="B524" s="5" t="s">
        <v>162</v>
      </c>
      <c r="C524" s="6" t="s">
        <v>456</v>
      </c>
      <c r="D524" s="5" t="s">
        <v>457</v>
      </c>
      <c r="E524" s="6" t="s">
        <v>982</v>
      </c>
      <c r="F524" s="6" t="s">
        <v>839</v>
      </c>
      <c r="G524" s="7">
        <v>18666.666666666668</v>
      </c>
      <c r="H524" s="7">
        <v>19750</v>
      </c>
      <c r="I524" s="43">
        <v>5.8035714285714191</v>
      </c>
      <c r="J524" s="8"/>
    </row>
    <row r="525" spans="1:10" x14ac:dyDescent="0.3">
      <c r="A525" s="4" t="s">
        <v>53</v>
      </c>
      <c r="B525" s="5" t="s">
        <v>130</v>
      </c>
      <c r="C525" s="6" t="s">
        <v>460</v>
      </c>
      <c r="D525" s="5" t="s">
        <v>461</v>
      </c>
      <c r="E525" s="6" t="s">
        <v>982</v>
      </c>
      <c r="F525" s="6" t="s">
        <v>839</v>
      </c>
      <c r="G525" s="7" t="s">
        <v>161</v>
      </c>
      <c r="H525" s="7">
        <v>19100</v>
      </c>
      <c r="I525" s="43" t="s">
        <v>161</v>
      </c>
      <c r="J525" s="8"/>
    </row>
    <row r="526" spans="1:10" x14ac:dyDescent="0.3">
      <c r="A526" s="4" t="s">
        <v>53</v>
      </c>
      <c r="B526" s="5" t="s">
        <v>130</v>
      </c>
      <c r="C526" s="6" t="s">
        <v>131</v>
      </c>
      <c r="D526" s="5" t="s">
        <v>132</v>
      </c>
      <c r="E526" s="6" t="s">
        <v>982</v>
      </c>
      <c r="F526" s="6" t="s">
        <v>839</v>
      </c>
      <c r="G526" s="7" t="s">
        <v>161</v>
      </c>
      <c r="H526" s="7">
        <v>17300</v>
      </c>
      <c r="I526" s="43" t="s">
        <v>161</v>
      </c>
      <c r="J526" s="8"/>
    </row>
    <row r="527" spans="1:10" x14ac:dyDescent="0.3">
      <c r="A527" s="4" t="s">
        <v>66</v>
      </c>
      <c r="B527" s="5" t="s">
        <v>230</v>
      </c>
      <c r="C527" s="6" t="s">
        <v>346</v>
      </c>
      <c r="D527" s="5" t="s">
        <v>347</v>
      </c>
      <c r="E527" s="6" t="s">
        <v>982</v>
      </c>
      <c r="F527" s="6" t="s">
        <v>839</v>
      </c>
      <c r="G527" s="7">
        <v>18000</v>
      </c>
      <c r="H527" s="7">
        <v>19333.333333333332</v>
      </c>
      <c r="I527" s="43">
        <v>7.4074074074073959</v>
      </c>
      <c r="J527" s="8"/>
    </row>
    <row r="528" spans="1:10" x14ac:dyDescent="0.3">
      <c r="A528" s="4" t="s">
        <v>66</v>
      </c>
      <c r="B528" s="5" t="s">
        <v>230</v>
      </c>
      <c r="C528" s="6" t="s">
        <v>745</v>
      </c>
      <c r="D528" s="5" t="s">
        <v>746</v>
      </c>
      <c r="E528" s="6" t="s">
        <v>982</v>
      </c>
      <c r="F528" s="6" t="s">
        <v>839</v>
      </c>
      <c r="G528" s="7" t="s">
        <v>161</v>
      </c>
      <c r="H528" s="7">
        <v>16733.333333333332</v>
      </c>
      <c r="I528" s="43" t="s">
        <v>161</v>
      </c>
      <c r="J528" s="8"/>
    </row>
    <row r="529" spans="1:10" x14ac:dyDescent="0.3">
      <c r="A529" s="4" t="s">
        <v>71</v>
      </c>
      <c r="B529" s="5" t="s">
        <v>282</v>
      </c>
      <c r="C529" s="6" t="s">
        <v>418</v>
      </c>
      <c r="D529" s="5" t="s">
        <v>419</v>
      </c>
      <c r="E529" s="6" t="s">
        <v>982</v>
      </c>
      <c r="F529" s="6" t="s">
        <v>839</v>
      </c>
      <c r="G529" s="7">
        <v>18125</v>
      </c>
      <c r="H529" s="7">
        <v>18375</v>
      </c>
      <c r="I529" s="43">
        <v>1.379310344827589</v>
      </c>
      <c r="J529" s="8"/>
    </row>
    <row r="530" spans="1:10" x14ac:dyDescent="0.3">
      <c r="A530" s="4" t="s">
        <v>71</v>
      </c>
      <c r="B530" s="5" t="s">
        <v>282</v>
      </c>
      <c r="C530" s="6" t="s">
        <v>283</v>
      </c>
      <c r="D530" s="5" t="s">
        <v>284</v>
      </c>
      <c r="E530" s="6" t="s">
        <v>982</v>
      </c>
      <c r="F530" s="6" t="s">
        <v>839</v>
      </c>
      <c r="G530" s="7">
        <v>17780</v>
      </c>
      <c r="H530" s="7">
        <v>17583.333333333332</v>
      </c>
      <c r="I530" s="43">
        <v>-1.1061117360329997</v>
      </c>
      <c r="J530" s="8"/>
    </row>
    <row r="531" spans="1:10" x14ac:dyDescent="0.3">
      <c r="A531" s="4" t="s">
        <v>63</v>
      </c>
      <c r="B531" s="5" t="s">
        <v>285</v>
      </c>
      <c r="C531" s="6" t="s">
        <v>286</v>
      </c>
      <c r="D531" s="5" t="s">
        <v>287</v>
      </c>
      <c r="E531" s="6" t="s">
        <v>982</v>
      </c>
      <c r="F531" s="6" t="s">
        <v>839</v>
      </c>
      <c r="G531" s="7">
        <v>17166.666666666668</v>
      </c>
      <c r="H531" s="7">
        <v>17500</v>
      </c>
      <c r="I531" s="43">
        <v>1.9417475728155331</v>
      </c>
      <c r="J531" s="8"/>
    </row>
    <row r="532" spans="1:10" x14ac:dyDescent="0.3">
      <c r="A532" s="4" t="s">
        <v>63</v>
      </c>
      <c r="B532" s="5" t="s">
        <v>285</v>
      </c>
      <c r="C532" s="6" t="s">
        <v>296</v>
      </c>
      <c r="D532" s="5" t="s">
        <v>297</v>
      </c>
      <c r="E532" s="6" t="s">
        <v>982</v>
      </c>
      <c r="F532" s="6" t="s">
        <v>839</v>
      </c>
      <c r="G532" s="7">
        <v>18666.666666666668</v>
      </c>
      <c r="H532" s="7">
        <v>18833.333333333332</v>
      </c>
      <c r="I532" s="43">
        <v>0.89285714285713969</v>
      </c>
      <c r="J532" s="8"/>
    </row>
    <row r="533" spans="1:10" x14ac:dyDescent="0.3">
      <c r="A533" s="4" t="s">
        <v>65</v>
      </c>
      <c r="B533" s="5" t="s">
        <v>257</v>
      </c>
      <c r="C533" s="6" t="s">
        <v>496</v>
      </c>
      <c r="D533" s="5" t="s">
        <v>376</v>
      </c>
      <c r="E533" s="6" t="s">
        <v>982</v>
      </c>
      <c r="F533" s="6" t="s">
        <v>839</v>
      </c>
      <c r="G533" s="7">
        <v>21000</v>
      </c>
      <c r="H533" s="7">
        <v>21000</v>
      </c>
      <c r="I533" s="43">
        <v>0</v>
      </c>
      <c r="J533" s="8"/>
    </row>
    <row r="534" spans="1:10" x14ac:dyDescent="0.3">
      <c r="A534" s="4" t="s">
        <v>72</v>
      </c>
      <c r="B534" s="5" t="s">
        <v>411</v>
      </c>
      <c r="C534" s="6" t="s">
        <v>412</v>
      </c>
      <c r="D534" s="5" t="s">
        <v>413</v>
      </c>
      <c r="E534" s="6" t="s">
        <v>982</v>
      </c>
      <c r="F534" s="6" t="s">
        <v>839</v>
      </c>
      <c r="G534" s="7">
        <v>14800</v>
      </c>
      <c r="H534" s="7">
        <v>14600</v>
      </c>
      <c r="I534" s="43">
        <v>-1.3513513513513487</v>
      </c>
      <c r="J534" s="8"/>
    </row>
    <row r="535" spans="1:10" x14ac:dyDescent="0.3">
      <c r="A535" s="4" t="s">
        <v>73</v>
      </c>
      <c r="B535" s="5" t="s">
        <v>115</v>
      </c>
      <c r="C535" s="6" t="s">
        <v>448</v>
      </c>
      <c r="D535" s="5" t="s">
        <v>449</v>
      </c>
      <c r="E535" s="6" t="s">
        <v>982</v>
      </c>
      <c r="F535" s="6" t="s">
        <v>839</v>
      </c>
      <c r="G535" s="7">
        <v>19666.666666666668</v>
      </c>
      <c r="H535" s="7">
        <v>20000</v>
      </c>
      <c r="I535" s="43">
        <v>1.6949152542372836</v>
      </c>
      <c r="J535" s="8"/>
    </row>
    <row r="536" spans="1:10" x14ac:dyDescent="0.3">
      <c r="A536" s="4" t="s">
        <v>75</v>
      </c>
      <c r="B536" s="5" t="s">
        <v>404</v>
      </c>
      <c r="C536" s="6" t="s">
        <v>726</v>
      </c>
      <c r="D536" s="5" t="s">
        <v>727</v>
      </c>
      <c r="E536" s="6" t="s">
        <v>982</v>
      </c>
      <c r="F536" s="6" t="s">
        <v>840</v>
      </c>
      <c r="G536" s="7">
        <v>23083.333333333332</v>
      </c>
      <c r="H536" s="7">
        <v>22650</v>
      </c>
      <c r="I536" s="43">
        <v>-1.8772563176895241</v>
      </c>
      <c r="J536" s="8"/>
    </row>
    <row r="537" spans="1:10" x14ac:dyDescent="0.3">
      <c r="A537" s="4" t="s">
        <v>70</v>
      </c>
      <c r="B537" s="5" t="s">
        <v>162</v>
      </c>
      <c r="C537" s="6" t="s">
        <v>696</v>
      </c>
      <c r="D537" s="5" t="s">
        <v>697</v>
      </c>
      <c r="E537" s="6" t="s">
        <v>982</v>
      </c>
      <c r="F537" s="6" t="s">
        <v>840</v>
      </c>
      <c r="G537" s="7">
        <v>23512.333333333332</v>
      </c>
      <c r="H537" s="7">
        <v>23638.25</v>
      </c>
      <c r="I537" s="43">
        <v>0.53553454215518048</v>
      </c>
      <c r="J537" s="8"/>
    </row>
    <row r="538" spans="1:10" x14ac:dyDescent="0.3">
      <c r="A538" s="4" t="s">
        <v>66</v>
      </c>
      <c r="B538" s="5" t="s">
        <v>230</v>
      </c>
      <c r="C538" s="6" t="s">
        <v>745</v>
      </c>
      <c r="D538" s="5" t="s">
        <v>746</v>
      </c>
      <c r="E538" s="6" t="s">
        <v>982</v>
      </c>
      <c r="F538" s="6" t="s">
        <v>840</v>
      </c>
      <c r="G538" s="7">
        <v>24100</v>
      </c>
      <c r="H538" s="7">
        <v>23441.75</v>
      </c>
      <c r="I538" s="43">
        <v>-2.7313278008298747</v>
      </c>
      <c r="J538" s="8"/>
    </row>
    <row r="539" spans="1:10" x14ac:dyDescent="0.3">
      <c r="A539" s="4" t="s">
        <v>71</v>
      </c>
      <c r="B539" s="5" t="s">
        <v>282</v>
      </c>
      <c r="C539" s="6" t="s">
        <v>418</v>
      </c>
      <c r="D539" s="5" t="s">
        <v>419</v>
      </c>
      <c r="E539" s="6" t="s">
        <v>982</v>
      </c>
      <c r="F539" s="6" t="s">
        <v>840</v>
      </c>
      <c r="G539" s="7">
        <v>27233.333333333332</v>
      </c>
      <c r="H539" s="7">
        <v>27800</v>
      </c>
      <c r="I539" s="43">
        <v>2.0807833537331843</v>
      </c>
      <c r="J539" s="8"/>
    </row>
    <row r="540" spans="1:10" x14ac:dyDescent="0.3">
      <c r="A540" s="4" t="s">
        <v>71</v>
      </c>
      <c r="B540" s="5" t="s">
        <v>282</v>
      </c>
      <c r="C540" s="6" t="s">
        <v>283</v>
      </c>
      <c r="D540" s="5" t="s">
        <v>284</v>
      </c>
      <c r="E540" s="6" t="s">
        <v>982</v>
      </c>
      <c r="F540" s="6" t="s">
        <v>840</v>
      </c>
      <c r="G540" s="7">
        <v>24600</v>
      </c>
      <c r="H540" s="7">
        <v>24666.666666666668</v>
      </c>
      <c r="I540" s="43">
        <v>0.27100271002711285</v>
      </c>
      <c r="J540" s="8"/>
    </row>
    <row r="541" spans="1:10" x14ac:dyDescent="0.3">
      <c r="A541" s="4" t="s">
        <v>72</v>
      </c>
      <c r="B541" s="5" t="s">
        <v>411</v>
      </c>
      <c r="C541" s="6" t="s">
        <v>412</v>
      </c>
      <c r="D541" s="5" t="s">
        <v>413</v>
      </c>
      <c r="E541" s="6" t="s">
        <v>982</v>
      </c>
      <c r="F541" s="6" t="s">
        <v>840</v>
      </c>
      <c r="G541" s="7">
        <v>20625</v>
      </c>
      <c r="H541" s="7">
        <v>20825</v>
      </c>
      <c r="I541" s="43">
        <v>0.96969696969697594</v>
      </c>
      <c r="J541" s="8"/>
    </row>
    <row r="542" spans="1:10" x14ac:dyDescent="0.3">
      <c r="A542" s="4" t="s">
        <v>75</v>
      </c>
      <c r="B542" s="5" t="s">
        <v>404</v>
      </c>
      <c r="C542" s="6" t="s">
        <v>726</v>
      </c>
      <c r="D542" s="5" t="s">
        <v>727</v>
      </c>
      <c r="E542" s="6" t="s">
        <v>982</v>
      </c>
      <c r="F542" s="6" t="s">
        <v>800</v>
      </c>
      <c r="G542" s="7">
        <v>10762.5</v>
      </c>
      <c r="H542" s="7">
        <v>11200</v>
      </c>
      <c r="I542" s="43">
        <v>4.0650406504065151</v>
      </c>
      <c r="J542" s="8"/>
    </row>
    <row r="543" spans="1:10" x14ac:dyDescent="0.3">
      <c r="A543" s="4" t="s">
        <v>53</v>
      </c>
      <c r="B543" s="5" t="s">
        <v>130</v>
      </c>
      <c r="C543" s="6" t="s">
        <v>460</v>
      </c>
      <c r="D543" s="5" t="s">
        <v>461</v>
      </c>
      <c r="E543" s="6" t="s">
        <v>982</v>
      </c>
      <c r="F543" s="6" t="s">
        <v>800</v>
      </c>
      <c r="G543" s="7" t="s">
        <v>161</v>
      </c>
      <c r="H543" s="7">
        <v>11125</v>
      </c>
      <c r="I543" s="43" t="s">
        <v>161</v>
      </c>
      <c r="J543" s="8"/>
    </row>
    <row r="544" spans="1:10" x14ac:dyDescent="0.3">
      <c r="A544" s="4" t="s">
        <v>66</v>
      </c>
      <c r="B544" s="5" t="s">
        <v>230</v>
      </c>
      <c r="C544" s="6" t="s">
        <v>346</v>
      </c>
      <c r="D544" s="5" t="s">
        <v>347</v>
      </c>
      <c r="E544" s="6" t="s">
        <v>982</v>
      </c>
      <c r="F544" s="6" t="s">
        <v>800</v>
      </c>
      <c r="G544" s="7">
        <v>10866.666666666666</v>
      </c>
      <c r="H544" s="7">
        <v>10866.666666666666</v>
      </c>
      <c r="I544" s="43">
        <v>0</v>
      </c>
      <c r="J544" s="8"/>
    </row>
    <row r="545" spans="1:10" x14ac:dyDescent="0.3">
      <c r="A545" s="4" t="s">
        <v>71</v>
      </c>
      <c r="B545" s="5" t="s">
        <v>282</v>
      </c>
      <c r="C545" s="6" t="s">
        <v>418</v>
      </c>
      <c r="D545" s="5" t="s">
        <v>419</v>
      </c>
      <c r="E545" s="6" t="s">
        <v>982</v>
      </c>
      <c r="F545" s="6" t="s">
        <v>800</v>
      </c>
      <c r="G545" s="7">
        <v>11333.333333333334</v>
      </c>
      <c r="H545" s="7">
        <v>11200</v>
      </c>
      <c r="I545" s="43">
        <v>-1.176470588235301</v>
      </c>
      <c r="J545" s="8"/>
    </row>
    <row r="546" spans="1:10" x14ac:dyDescent="0.3">
      <c r="A546" s="4" t="s">
        <v>65</v>
      </c>
      <c r="B546" s="5" t="s">
        <v>257</v>
      </c>
      <c r="C546" s="6" t="s">
        <v>496</v>
      </c>
      <c r="D546" s="5" t="s">
        <v>376</v>
      </c>
      <c r="E546" s="6" t="s">
        <v>982</v>
      </c>
      <c r="F546" s="6" t="s">
        <v>800</v>
      </c>
      <c r="G546" s="7">
        <v>11333.333333333334</v>
      </c>
      <c r="H546" s="7">
        <v>11500</v>
      </c>
      <c r="I546" s="43">
        <v>1.4705882352941124</v>
      </c>
      <c r="J546" s="8"/>
    </row>
    <row r="547" spans="1:10" x14ac:dyDescent="0.3">
      <c r="A547" s="4" t="s">
        <v>64</v>
      </c>
      <c r="B547" s="5" t="s">
        <v>196</v>
      </c>
      <c r="C547" s="6" t="s">
        <v>323</v>
      </c>
      <c r="D547" s="5" t="s">
        <v>324</v>
      </c>
      <c r="E547" s="6" t="s">
        <v>983</v>
      </c>
      <c r="F547" s="6" t="s">
        <v>666</v>
      </c>
      <c r="G547" s="7">
        <v>10500</v>
      </c>
      <c r="H547" s="7">
        <v>10666.666666666666</v>
      </c>
      <c r="I547" s="43">
        <v>1.5873015873015817</v>
      </c>
      <c r="J547" s="8"/>
    </row>
    <row r="548" spans="1:10" x14ac:dyDescent="0.3">
      <c r="A548" s="4" t="s">
        <v>64</v>
      </c>
      <c r="B548" s="5" t="s">
        <v>196</v>
      </c>
      <c r="C548" s="6" t="s">
        <v>325</v>
      </c>
      <c r="D548" s="5" t="s">
        <v>326</v>
      </c>
      <c r="E548" s="6" t="s">
        <v>983</v>
      </c>
      <c r="F548" s="6" t="s">
        <v>666</v>
      </c>
      <c r="G548" s="7">
        <v>10333.333333333334</v>
      </c>
      <c r="H548" s="7">
        <v>10333.333333333334</v>
      </c>
      <c r="I548" s="43">
        <v>0</v>
      </c>
      <c r="J548" s="8"/>
    </row>
    <row r="549" spans="1:10" x14ac:dyDescent="0.3">
      <c r="A549" s="4" t="s">
        <v>64</v>
      </c>
      <c r="B549" s="5" t="s">
        <v>196</v>
      </c>
      <c r="C549" s="6" t="s">
        <v>329</v>
      </c>
      <c r="D549" s="5" t="s">
        <v>330</v>
      </c>
      <c r="E549" s="6" t="s">
        <v>983</v>
      </c>
      <c r="F549" s="6" t="s">
        <v>666</v>
      </c>
      <c r="G549" s="7">
        <v>9066.6666666666661</v>
      </c>
      <c r="H549" s="7">
        <v>9700</v>
      </c>
      <c r="I549" s="43">
        <v>6.9852941176470562</v>
      </c>
      <c r="J549" s="8"/>
    </row>
    <row r="550" spans="1:10" x14ac:dyDescent="0.3">
      <c r="A550" s="4" t="s">
        <v>53</v>
      </c>
      <c r="B550" s="5" t="s">
        <v>130</v>
      </c>
      <c r="C550" s="6" t="s">
        <v>592</v>
      </c>
      <c r="D550" s="5" t="s">
        <v>593</v>
      </c>
      <c r="E550" s="6" t="s">
        <v>984</v>
      </c>
      <c r="F550" s="6" t="s">
        <v>667</v>
      </c>
      <c r="G550" s="7" t="s">
        <v>161</v>
      </c>
      <c r="H550" s="7">
        <v>12250</v>
      </c>
      <c r="I550" s="43" t="s">
        <v>161</v>
      </c>
      <c r="J550" s="8"/>
    </row>
    <row r="551" spans="1:10" x14ac:dyDescent="0.3">
      <c r="A551" s="4" t="s">
        <v>64</v>
      </c>
      <c r="B551" s="5" t="s">
        <v>196</v>
      </c>
      <c r="C551" s="6" t="s">
        <v>323</v>
      </c>
      <c r="D551" s="5" t="s">
        <v>324</v>
      </c>
      <c r="E551" s="6" t="s">
        <v>984</v>
      </c>
      <c r="F551" s="6" t="s">
        <v>667</v>
      </c>
      <c r="G551" s="7">
        <v>10250</v>
      </c>
      <c r="H551" s="7">
        <v>9750</v>
      </c>
      <c r="I551" s="43">
        <v>-4.8780487804878092</v>
      </c>
      <c r="J551" s="8"/>
    </row>
    <row r="552" spans="1:10" x14ac:dyDescent="0.3">
      <c r="A552" s="4" t="s">
        <v>53</v>
      </c>
      <c r="B552" s="5" t="s">
        <v>130</v>
      </c>
      <c r="C552" s="6" t="s">
        <v>592</v>
      </c>
      <c r="D552" s="5" t="s">
        <v>593</v>
      </c>
      <c r="E552" s="6" t="s">
        <v>984</v>
      </c>
      <c r="F552" s="6" t="s">
        <v>692</v>
      </c>
      <c r="G552" s="7" t="s">
        <v>161</v>
      </c>
      <c r="H552" s="7">
        <v>19000</v>
      </c>
      <c r="I552" s="43" t="s">
        <v>161</v>
      </c>
      <c r="J552" s="8"/>
    </row>
    <row r="553" spans="1:10" x14ac:dyDescent="0.3">
      <c r="A553" s="4" t="s">
        <v>56</v>
      </c>
      <c r="B553" s="5" t="s">
        <v>271</v>
      </c>
      <c r="C553" s="6" t="s">
        <v>272</v>
      </c>
      <c r="D553" s="5" t="s">
        <v>271</v>
      </c>
      <c r="E553" s="6" t="s">
        <v>985</v>
      </c>
      <c r="F553" s="6" t="s">
        <v>772</v>
      </c>
      <c r="G553" s="7">
        <v>84010</v>
      </c>
      <c r="H553" s="7">
        <v>83976.666666666672</v>
      </c>
      <c r="I553" s="43">
        <v>-3.9677816132999144E-2</v>
      </c>
      <c r="J553" s="8"/>
    </row>
    <row r="554" spans="1:10" x14ac:dyDescent="0.3">
      <c r="A554" s="4" t="s">
        <v>62</v>
      </c>
      <c r="B554" s="5" t="s">
        <v>238</v>
      </c>
      <c r="C554" s="6" t="s">
        <v>502</v>
      </c>
      <c r="D554" s="5" t="s">
        <v>503</v>
      </c>
      <c r="E554" s="6" t="s">
        <v>986</v>
      </c>
      <c r="F554" s="6" t="s">
        <v>692</v>
      </c>
      <c r="G554" s="7">
        <v>9200</v>
      </c>
      <c r="H554" s="7">
        <v>9200</v>
      </c>
      <c r="I554" s="43">
        <v>0</v>
      </c>
      <c r="J554" s="8"/>
    </row>
    <row r="555" spans="1:10" x14ac:dyDescent="0.3">
      <c r="A555" s="4" t="s">
        <v>51</v>
      </c>
      <c r="B555" s="5" t="s">
        <v>184</v>
      </c>
      <c r="C555" s="6" t="s">
        <v>189</v>
      </c>
      <c r="D555" s="5" t="s">
        <v>190</v>
      </c>
      <c r="E555" s="6" t="s">
        <v>986</v>
      </c>
      <c r="F555" s="6" t="s">
        <v>692</v>
      </c>
      <c r="G555" s="7" t="s">
        <v>161</v>
      </c>
      <c r="H555" s="7">
        <v>11100</v>
      </c>
      <c r="I555" s="43" t="s">
        <v>161</v>
      </c>
      <c r="J555" s="8"/>
    </row>
    <row r="556" spans="1:10" x14ac:dyDescent="0.3">
      <c r="A556" s="4" t="s">
        <v>74</v>
      </c>
      <c r="B556" s="5" t="s">
        <v>575</v>
      </c>
      <c r="C556" s="6" t="s">
        <v>633</v>
      </c>
      <c r="D556" s="5" t="s">
        <v>575</v>
      </c>
      <c r="E556" s="6" t="s">
        <v>986</v>
      </c>
      <c r="F556" s="6" t="s">
        <v>692</v>
      </c>
      <c r="G556" s="7">
        <v>10333.333333333334</v>
      </c>
      <c r="H556" s="7">
        <v>11000</v>
      </c>
      <c r="I556" s="43">
        <v>6.4516129032258007</v>
      </c>
      <c r="J556" s="8"/>
    </row>
    <row r="557" spans="1:10" x14ac:dyDescent="0.3">
      <c r="A557" s="4" t="s">
        <v>56</v>
      </c>
      <c r="B557" s="5" t="s">
        <v>271</v>
      </c>
      <c r="C557" s="6" t="s">
        <v>272</v>
      </c>
      <c r="D557" s="5" t="s">
        <v>271</v>
      </c>
      <c r="E557" s="6" t="s">
        <v>987</v>
      </c>
      <c r="F557" s="6" t="s">
        <v>692</v>
      </c>
      <c r="G557" s="7">
        <v>8284</v>
      </c>
      <c r="H557" s="7">
        <v>8344</v>
      </c>
      <c r="I557" s="43">
        <v>0.72428778367938929</v>
      </c>
      <c r="J557" s="8"/>
    </row>
    <row r="558" spans="1:10" x14ac:dyDescent="0.3">
      <c r="A558" s="4" t="s">
        <v>74</v>
      </c>
      <c r="B558" s="5" t="s">
        <v>575</v>
      </c>
      <c r="C558" s="6" t="s">
        <v>633</v>
      </c>
      <c r="D558" s="5" t="s">
        <v>575</v>
      </c>
      <c r="E558" s="6" t="s">
        <v>987</v>
      </c>
      <c r="F558" s="6" t="s">
        <v>692</v>
      </c>
      <c r="G558" s="7">
        <v>10500</v>
      </c>
      <c r="H558" s="7">
        <v>10000</v>
      </c>
      <c r="I558" s="43">
        <v>-4.7619047619047672</v>
      </c>
      <c r="J558" s="8"/>
    </row>
    <row r="559" spans="1:10" x14ac:dyDescent="0.3">
      <c r="A559" s="4" t="s">
        <v>62</v>
      </c>
      <c r="B559" s="5" t="s">
        <v>238</v>
      </c>
      <c r="C559" s="6" t="s">
        <v>526</v>
      </c>
      <c r="D559" s="5" t="s">
        <v>527</v>
      </c>
      <c r="E559" s="6" t="s">
        <v>988</v>
      </c>
      <c r="F559" s="6" t="s">
        <v>672</v>
      </c>
      <c r="G559" s="7">
        <v>27771.333333333332</v>
      </c>
      <c r="H559" s="7">
        <v>27772.333333333332</v>
      </c>
      <c r="I559" s="43">
        <v>3.6008353938132842E-3</v>
      </c>
      <c r="J559" s="8"/>
    </row>
    <row r="560" spans="1:10" x14ac:dyDescent="0.3">
      <c r="A560" s="4" t="s">
        <v>62</v>
      </c>
      <c r="B560" s="5" t="s">
        <v>238</v>
      </c>
      <c r="C560" s="6" t="s">
        <v>500</v>
      </c>
      <c r="D560" s="5" t="s">
        <v>501</v>
      </c>
      <c r="E560" s="6" t="s">
        <v>988</v>
      </c>
      <c r="F560" s="6" t="s">
        <v>672</v>
      </c>
      <c r="G560" s="7">
        <v>29150</v>
      </c>
      <c r="H560" s="7">
        <v>29250</v>
      </c>
      <c r="I560" s="43">
        <v>0.34305317324185847</v>
      </c>
      <c r="J560" s="8"/>
    </row>
    <row r="561" spans="1:10" x14ac:dyDescent="0.3">
      <c r="A561" s="4" t="s">
        <v>62</v>
      </c>
      <c r="B561" s="5" t="s">
        <v>238</v>
      </c>
      <c r="C561" s="6" t="s">
        <v>248</v>
      </c>
      <c r="D561" s="5" t="s">
        <v>249</v>
      </c>
      <c r="E561" s="6" t="s">
        <v>988</v>
      </c>
      <c r="F561" s="6" t="s">
        <v>672</v>
      </c>
      <c r="G561" s="7">
        <v>26075</v>
      </c>
      <c r="H561" s="7">
        <v>27333.333333333332</v>
      </c>
      <c r="I561" s="43">
        <v>4.825822946628322</v>
      </c>
      <c r="J561" s="8"/>
    </row>
    <row r="562" spans="1:10" x14ac:dyDescent="0.3">
      <c r="A562" s="4" t="s">
        <v>62</v>
      </c>
      <c r="B562" s="5" t="s">
        <v>238</v>
      </c>
      <c r="C562" s="6" t="s">
        <v>530</v>
      </c>
      <c r="D562" s="5" t="s">
        <v>216</v>
      </c>
      <c r="E562" s="6" t="s">
        <v>988</v>
      </c>
      <c r="F562" s="6" t="s">
        <v>672</v>
      </c>
      <c r="G562" s="7">
        <v>28537.25</v>
      </c>
      <c r="H562" s="7">
        <v>28109.5</v>
      </c>
      <c r="I562" s="43">
        <v>-1.4989180807540969</v>
      </c>
      <c r="J562" s="8"/>
    </row>
    <row r="563" spans="1:10" x14ac:dyDescent="0.3">
      <c r="A563" s="4" t="s">
        <v>62</v>
      </c>
      <c r="B563" s="5" t="s">
        <v>238</v>
      </c>
      <c r="C563" s="6" t="s">
        <v>531</v>
      </c>
      <c r="D563" s="5" t="s">
        <v>532</v>
      </c>
      <c r="E563" s="6" t="s">
        <v>988</v>
      </c>
      <c r="F563" s="6" t="s">
        <v>672</v>
      </c>
      <c r="G563" s="7" t="s">
        <v>161</v>
      </c>
      <c r="H563" s="7">
        <v>27026</v>
      </c>
      <c r="I563" s="43" t="s">
        <v>161</v>
      </c>
      <c r="J563" s="8"/>
    </row>
    <row r="564" spans="1:10" x14ac:dyDescent="0.3">
      <c r="A564" s="4" t="s">
        <v>62</v>
      </c>
      <c r="B564" s="5" t="s">
        <v>238</v>
      </c>
      <c r="C564" s="6" t="s">
        <v>387</v>
      </c>
      <c r="D564" s="5" t="s">
        <v>388</v>
      </c>
      <c r="E564" s="6" t="s">
        <v>988</v>
      </c>
      <c r="F564" s="6" t="s">
        <v>672</v>
      </c>
      <c r="G564" s="7">
        <v>27871.428571428572</v>
      </c>
      <c r="H564" s="7">
        <v>28357.142857142859</v>
      </c>
      <c r="I564" s="43">
        <v>1.7426960533059921</v>
      </c>
      <c r="J564" s="8"/>
    </row>
    <row r="565" spans="1:10" x14ac:dyDescent="0.3">
      <c r="A565" s="4" t="s">
        <v>62</v>
      </c>
      <c r="B565" s="5" t="s">
        <v>238</v>
      </c>
      <c r="C565" s="6" t="s">
        <v>590</v>
      </c>
      <c r="D565" s="5" t="s">
        <v>591</v>
      </c>
      <c r="E565" s="6" t="s">
        <v>988</v>
      </c>
      <c r="F565" s="6" t="s">
        <v>672</v>
      </c>
      <c r="G565" s="7">
        <v>27833.333333333332</v>
      </c>
      <c r="H565" s="7">
        <v>28500</v>
      </c>
      <c r="I565" s="43">
        <v>2.39520958083832</v>
      </c>
      <c r="J565" s="8"/>
    </row>
    <row r="566" spans="1:10" x14ac:dyDescent="0.3">
      <c r="A566" s="4" t="s">
        <v>62</v>
      </c>
      <c r="B566" s="5" t="s">
        <v>238</v>
      </c>
      <c r="C566" s="6" t="s">
        <v>437</v>
      </c>
      <c r="D566" s="5" t="s">
        <v>438</v>
      </c>
      <c r="E566" s="6" t="s">
        <v>988</v>
      </c>
      <c r="F566" s="6" t="s">
        <v>672</v>
      </c>
      <c r="G566" s="7">
        <v>27150</v>
      </c>
      <c r="H566" s="7">
        <v>27055.599999999999</v>
      </c>
      <c r="I566" s="43">
        <v>-0.34769797421732029</v>
      </c>
      <c r="J566" s="8"/>
    </row>
    <row r="567" spans="1:10" x14ac:dyDescent="0.3">
      <c r="A567" s="4" t="s">
        <v>53</v>
      </c>
      <c r="B567" s="5" t="s">
        <v>130</v>
      </c>
      <c r="C567" s="6" t="s">
        <v>460</v>
      </c>
      <c r="D567" s="5" t="s">
        <v>461</v>
      </c>
      <c r="E567" s="6" t="s">
        <v>988</v>
      </c>
      <c r="F567" s="6" t="s">
        <v>672</v>
      </c>
      <c r="G567" s="7">
        <v>27000</v>
      </c>
      <c r="H567" s="7">
        <v>27333.333333333332</v>
      </c>
      <c r="I567" s="43">
        <v>1.2345679012345734</v>
      </c>
      <c r="J567" s="8"/>
    </row>
    <row r="568" spans="1:10" x14ac:dyDescent="0.3">
      <c r="A568" s="4" t="s">
        <v>53</v>
      </c>
      <c r="B568" s="5" t="s">
        <v>130</v>
      </c>
      <c r="C568" s="6" t="s">
        <v>318</v>
      </c>
      <c r="D568" s="5" t="s">
        <v>319</v>
      </c>
      <c r="E568" s="6" t="s">
        <v>988</v>
      </c>
      <c r="F568" s="6" t="s">
        <v>672</v>
      </c>
      <c r="G568" s="7">
        <v>28260</v>
      </c>
      <c r="H568" s="7">
        <v>28090</v>
      </c>
      <c r="I568" s="43">
        <v>-0.60155697098371874</v>
      </c>
      <c r="J568" s="8"/>
    </row>
    <row r="569" spans="1:10" x14ac:dyDescent="0.3">
      <c r="A569" s="4" t="s">
        <v>53</v>
      </c>
      <c r="B569" s="5" t="s">
        <v>130</v>
      </c>
      <c r="C569" s="6" t="s">
        <v>592</v>
      </c>
      <c r="D569" s="5" t="s">
        <v>593</v>
      </c>
      <c r="E569" s="6" t="s">
        <v>988</v>
      </c>
      <c r="F569" s="6" t="s">
        <v>672</v>
      </c>
      <c r="G569" s="7">
        <v>33000</v>
      </c>
      <c r="H569" s="7">
        <v>33333.333333333336</v>
      </c>
      <c r="I569" s="43">
        <v>1.0101010101010166</v>
      </c>
      <c r="J569" s="8"/>
    </row>
    <row r="570" spans="1:10" x14ac:dyDescent="0.3">
      <c r="A570" s="4" t="s">
        <v>53</v>
      </c>
      <c r="B570" s="5" t="s">
        <v>130</v>
      </c>
      <c r="C570" s="6" t="s">
        <v>175</v>
      </c>
      <c r="D570" s="5" t="s">
        <v>176</v>
      </c>
      <c r="E570" s="6" t="s">
        <v>988</v>
      </c>
      <c r="F570" s="6" t="s">
        <v>672</v>
      </c>
      <c r="G570" s="7">
        <v>31666.666666666668</v>
      </c>
      <c r="H570" s="7">
        <v>31000</v>
      </c>
      <c r="I570" s="43">
        <v>-2.1052631578947434</v>
      </c>
      <c r="J570" s="8"/>
    </row>
    <row r="571" spans="1:10" x14ac:dyDescent="0.3">
      <c r="A571" s="4" t="s">
        <v>53</v>
      </c>
      <c r="B571" s="5" t="s">
        <v>130</v>
      </c>
      <c r="C571" s="6" t="s">
        <v>135</v>
      </c>
      <c r="D571" s="5" t="s">
        <v>136</v>
      </c>
      <c r="E571" s="6" t="s">
        <v>988</v>
      </c>
      <c r="F571" s="6" t="s">
        <v>672</v>
      </c>
      <c r="G571" s="7">
        <v>27066.666666666668</v>
      </c>
      <c r="H571" s="7">
        <v>26733.333333333332</v>
      </c>
      <c r="I571" s="43">
        <v>-1.2315270935960632</v>
      </c>
      <c r="J571" s="8"/>
    </row>
    <row r="572" spans="1:10" x14ac:dyDescent="0.3">
      <c r="A572" s="4" t="s">
        <v>53</v>
      </c>
      <c r="B572" s="5" t="s">
        <v>130</v>
      </c>
      <c r="C572" s="6" t="s">
        <v>541</v>
      </c>
      <c r="D572" s="5" t="s">
        <v>542</v>
      </c>
      <c r="E572" s="6" t="s">
        <v>988</v>
      </c>
      <c r="F572" s="6" t="s">
        <v>672</v>
      </c>
      <c r="G572" s="7">
        <v>30500</v>
      </c>
      <c r="H572" s="7">
        <v>29666.666666666668</v>
      </c>
      <c r="I572" s="43">
        <v>-2.7322404371584619</v>
      </c>
      <c r="J572" s="8"/>
    </row>
    <row r="573" spans="1:10" x14ac:dyDescent="0.3">
      <c r="A573" s="4" t="s">
        <v>53</v>
      </c>
      <c r="B573" s="5" t="s">
        <v>130</v>
      </c>
      <c r="C573" s="6" t="s">
        <v>492</v>
      </c>
      <c r="D573" s="5" t="s">
        <v>493</v>
      </c>
      <c r="E573" s="6" t="s">
        <v>988</v>
      </c>
      <c r="F573" s="6" t="s">
        <v>672</v>
      </c>
      <c r="G573" s="7">
        <v>28760</v>
      </c>
      <c r="H573" s="7">
        <v>28760</v>
      </c>
      <c r="I573" s="43">
        <v>0</v>
      </c>
      <c r="J573" s="8"/>
    </row>
    <row r="574" spans="1:10" x14ac:dyDescent="0.3">
      <c r="A574" s="4" t="s">
        <v>52</v>
      </c>
      <c r="B574" s="5" t="s">
        <v>439</v>
      </c>
      <c r="C574" s="6" t="s">
        <v>514</v>
      </c>
      <c r="D574" s="5" t="s">
        <v>515</v>
      </c>
      <c r="E574" s="6" t="s">
        <v>988</v>
      </c>
      <c r="F574" s="6" t="s">
        <v>672</v>
      </c>
      <c r="G574" s="7">
        <v>31537.5</v>
      </c>
      <c r="H574" s="7">
        <v>31537.5</v>
      </c>
      <c r="I574" s="43">
        <v>0</v>
      </c>
      <c r="J574" s="8"/>
    </row>
    <row r="575" spans="1:10" x14ac:dyDescent="0.3">
      <c r="A575" s="4" t="s">
        <v>67</v>
      </c>
      <c r="B575" s="5" t="s">
        <v>201</v>
      </c>
      <c r="C575" s="6" t="s">
        <v>206</v>
      </c>
      <c r="D575" s="5" t="s">
        <v>207</v>
      </c>
      <c r="E575" s="6" t="s">
        <v>988</v>
      </c>
      <c r="F575" s="6" t="s">
        <v>672</v>
      </c>
      <c r="G575" s="7">
        <v>30180</v>
      </c>
      <c r="H575" s="7">
        <v>30020</v>
      </c>
      <c r="I575" s="43">
        <v>-0.53015241882040653</v>
      </c>
      <c r="J575" s="8"/>
    </row>
    <row r="576" spans="1:10" x14ac:dyDescent="0.3">
      <c r="A576" s="4" t="s">
        <v>57</v>
      </c>
      <c r="B576" s="5" t="s">
        <v>219</v>
      </c>
      <c r="C576" s="6" t="s">
        <v>380</v>
      </c>
      <c r="D576" s="5" t="s">
        <v>381</v>
      </c>
      <c r="E576" s="6" t="s">
        <v>988</v>
      </c>
      <c r="F576" s="6" t="s">
        <v>672</v>
      </c>
      <c r="G576" s="7">
        <v>28375</v>
      </c>
      <c r="H576" s="7">
        <v>28766.400000000001</v>
      </c>
      <c r="I576" s="43">
        <v>1.3793832599118927</v>
      </c>
      <c r="J576" s="8"/>
    </row>
    <row r="577" spans="1:10" x14ac:dyDescent="0.3">
      <c r="A577" s="4" t="s">
        <v>57</v>
      </c>
      <c r="B577" s="5" t="s">
        <v>219</v>
      </c>
      <c r="C577" s="6" t="s">
        <v>464</v>
      </c>
      <c r="D577" s="5" t="s">
        <v>465</v>
      </c>
      <c r="E577" s="6" t="s">
        <v>988</v>
      </c>
      <c r="F577" s="6" t="s">
        <v>672</v>
      </c>
      <c r="G577" s="7">
        <v>29420</v>
      </c>
      <c r="H577" s="7">
        <v>29420</v>
      </c>
      <c r="I577" s="43">
        <v>0</v>
      </c>
      <c r="J577" s="8"/>
    </row>
    <row r="578" spans="1:10" x14ac:dyDescent="0.3">
      <c r="A578" s="4" t="s">
        <v>57</v>
      </c>
      <c r="B578" s="5" t="s">
        <v>219</v>
      </c>
      <c r="C578" s="6" t="s">
        <v>357</v>
      </c>
      <c r="D578" s="5" t="s">
        <v>358</v>
      </c>
      <c r="E578" s="6" t="s">
        <v>988</v>
      </c>
      <c r="F578" s="6" t="s">
        <v>672</v>
      </c>
      <c r="G578" s="7" t="s">
        <v>161</v>
      </c>
      <c r="H578" s="7">
        <v>27950</v>
      </c>
      <c r="I578" s="43" t="s">
        <v>161</v>
      </c>
      <c r="J578" s="8"/>
    </row>
    <row r="579" spans="1:10" x14ac:dyDescent="0.3">
      <c r="A579" s="4" t="s">
        <v>57</v>
      </c>
      <c r="B579" s="5" t="s">
        <v>219</v>
      </c>
      <c r="C579" s="6" t="s">
        <v>331</v>
      </c>
      <c r="D579" s="5" t="s">
        <v>332</v>
      </c>
      <c r="E579" s="6" t="s">
        <v>988</v>
      </c>
      <c r="F579" s="6" t="s">
        <v>672</v>
      </c>
      <c r="G579" s="7">
        <v>25887.666666666668</v>
      </c>
      <c r="H579" s="7">
        <v>28026.400000000001</v>
      </c>
      <c r="I579" s="43">
        <v>8.2615917489666799</v>
      </c>
      <c r="J579" s="8"/>
    </row>
    <row r="580" spans="1:10" x14ac:dyDescent="0.3">
      <c r="A580" s="4" t="s">
        <v>57</v>
      </c>
      <c r="B580" s="5" t="s">
        <v>219</v>
      </c>
      <c r="C580" s="6" t="s">
        <v>473</v>
      </c>
      <c r="D580" s="5" t="s">
        <v>474</v>
      </c>
      <c r="E580" s="6" t="s">
        <v>988</v>
      </c>
      <c r="F580" s="6" t="s">
        <v>672</v>
      </c>
      <c r="G580" s="7">
        <v>26625</v>
      </c>
      <c r="H580" s="7">
        <v>26625</v>
      </c>
      <c r="I580" s="43">
        <v>0</v>
      </c>
      <c r="J580" s="8"/>
    </row>
    <row r="581" spans="1:10" x14ac:dyDescent="0.3">
      <c r="A581" s="4" t="s">
        <v>57</v>
      </c>
      <c r="B581" s="5" t="s">
        <v>219</v>
      </c>
      <c r="C581" s="6" t="s">
        <v>660</v>
      </c>
      <c r="D581" s="5" t="s">
        <v>661</v>
      </c>
      <c r="E581" s="6" t="s">
        <v>988</v>
      </c>
      <c r="F581" s="6" t="s">
        <v>672</v>
      </c>
      <c r="G581" s="7">
        <v>31166.666666666668</v>
      </c>
      <c r="H581" s="7">
        <v>28980</v>
      </c>
      <c r="I581" s="43">
        <v>-7.0160427807486663</v>
      </c>
      <c r="J581" s="8"/>
    </row>
    <row r="582" spans="1:10" x14ac:dyDescent="0.3">
      <c r="A582" s="4" t="s">
        <v>64</v>
      </c>
      <c r="B582" s="5" t="s">
        <v>196</v>
      </c>
      <c r="C582" s="6" t="s">
        <v>321</v>
      </c>
      <c r="D582" s="5" t="s">
        <v>322</v>
      </c>
      <c r="E582" s="6" t="s">
        <v>988</v>
      </c>
      <c r="F582" s="6" t="s">
        <v>672</v>
      </c>
      <c r="G582" s="7">
        <v>27675</v>
      </c>
      <c r="H582" s="7">
        <v>27250</v>
      </c>
      <c r="I582" s="43">
        <v>-1.5356820234869062</v>
      </c>
      <c r="J582" s="8"/>
    </row>
    <row r="583" spans="1:10" x14ac:dyDescent="0.3">
      <c r="A583" s="4" t="s">
        <v>64</v>
      </c>
      <c r="B583" s="5" t="s">
        <v>196</v>
      </c>
      <c r="C583" s="6" t="s">
        <v>323</v>
      </c>
      <c r="D583" s="5" t="s">
        <v>324</v>
      </c>
      <c r="E583" s="6" t="s">
        <v>988</v>
      </c>
      <c r="F583" s="6" t="s">
        <v>672</v>
      </c>
      <c r="G583" s="7">
        <v>25200</v>
      </c>
      <c r="H583" s="7">
        <v>25400</v>
      </c>
      <c r="I583" s="43">
        <v>0.79365079365079083</v>
      </c>
      <c r="J583" s="8"/>
    </row>
    <row r="584" spans="1:10" x14ac:dyDescent="0.3">
      <c r="A584" s="4" t="s">
        <v>64</v>
      </c>
      <c r="B584" s="5" t="s">
        <v>196</v>
      </c>
      <c r="C584" s="6" t="s">
        <v>325</v>
      </c>
      <c r="D584" s="5" t="s">
        <v>326</v>
      </c>
      <c r="E584" s="6" t="s">
        <v>988</v>
      </c>
      <c r="F584" s="6" t="s">
        <v>672</v>
      </c>
      <c r="G584" s="7">
        <v>23125</v>
      </c>
      <c r="H584" s="7">
        <v>23125</v>
      </c>
      <c r="I584" s="43">
        <v>0</v>
      </c>
      <c r="J584" s="8"/>
    </row>
    <row r="585" spans="1:10" x14ac:dyDescent="0.3">
      <c r="A585" s="4" t="s">
        <v>64</v>
      </c>
      <c r="B585" s="5" t="s">
        <v>196</v>
      </c>
      <c r="C585" s="6" t="s">
        <v>267</v>
      </c>
      <c r="D585" s="5" t="s">
        <v>268</v>
      </c>
      <c r="E585" s="6" t="s">
        <v>988</v>
      </c>
      <c r="F585" s="6" t="s">
        <v>672</v>
      </c>
      <c r="G585" s="7">
        <v>24875</v>
      </c>
      <c r="H585" s="7">
        <v>24875</v>
      </c>
      <c r="I585" s="43">
        <v>0</v>
      </c>
      <c r="J585" s="8"/>
    </row>
    <row r="586" spans="1:10" x14ac:dyDescent="0.3">
      <c r="A586" s="4" t="s">
        <v>64</v>
      </c>
      <c r="B586" s="5" t="s">
        <v>196</v>
      </c>
      <c r="C586" s="6" t="s">
        <v>197</v>
      </c>
      <c r="D586" s="5" t="s">
        <v>198</v>
      </c>
      <c r="E586" s="6" t="s">
        <v>988</v>
      </c>
      <c r="F586" s="6" t="s">
        <v>672</v>
      </c>
      <c r="G586" s="7">
        <v>27666.666666666668</v>
      </c>
      <c r="H586" s="7">
        <v>27666.666666666668</v>
      </c>
      <c r="I586" s="43">
        <v>0</v>
      </c>
      <c r="J586" s="8"/>
    </row>
    <row r="587" spans="1:10" x14ac:dyDescent="0.3">
      <c r="A587" s="4" t="s">
        <v>64</v>
      </c>
      <c r="B587" s="5" t="s">
        <v>196</v>
      </c>
      <c r="C587" s="6" t="s">
        <v>327</v>
      </c>
      <c r="D587" s="5" t="s">
        <v>328</v>
      </c>
      <c r="E587" s="6" t="s">
        <v>988</v>
      </c>
      <c r="F587" s="6" t="s">
        <v>672</v>
      </c>
      <c r="G587" s="7">
        <v>28416.666666666668</v>
      </c>
      <c r="H587" s="7">
        <v>28416.666666666668</v>
      </c>
      <c r="I587" s="43">
        <v>0</v>
      </c>
      <c r="J587" s="8"/>
    </row>
    <row r="588" spans="1:10" x14ac:dyDescent="0.3">
      <c r="A588" s="4" t="s">
        <v>64</v>
      </c>
      <c r="B588" s="5" t="s">
        <v>196</v>
      </c>
      <c r="C588" s="6" t="s">
        <v>329</v>
      </c>
      <c r="D588" s="5" t="s">
        <v>330</v>
      </c>
      <c r="E588" s="6" t="s">
        <v>988</v>
      </c>
      <c r="F588" s="6" t="s">
        <v>672</v>
      </c>
      <c r="G588" s="7">
        <v>26650</v>
      </c>
      <c r="H588" s="7">
        <v>26950</v>
      </c>
      <c r="I588" s="43">
        <v>1.1257035647279645</v>
      </c>
      <c r="J588" s="8"/>
    </row>
    <row r="589" spans="1:10" x14ac:dyDescent="0.3">
      <c r="A589" s="4" t="s">
        <v>61</v>
      </c>
      <c r="B589" s="5" t="s">
        <v>147</v>
      </c>
      <c r="C589" s="6" t="s">
        <v>316</v>
      </c>
      <c r="D589" s="5" t="s">
        <v>317</v>
      </c>
      <c r="E589" s="6" t="s">
        <v>988</v>
      </c>
      <c r="F589" s="6" t="s">
        <v>672</v>
      </c>
      <c r="G589" s="7">
        <v>30200</v>
      </c>
      <c r="H589" s="7">
        <v>30200</v>
      </c>
      <c r="I589" s="43">
        <v>0</v>
      </c>
      <c r="J589" s="8"/>
    </row>
    <row r="590" spans="1:10" x14ac:dyDescent="0.3">
      <c r="A590" s="4" t="s">
        <v>65</v>
      </c>
      <c r="B590" s="5" t="s">
        <v>257</v>
      </c>
      <c r="C590" s="6" t="s">
        <v>400</v>
      </c>
      <c r="D590" s="5" t="s">
        <v>401</v>
      </c>
      <c r="E590" s="6" t="s">
        <v>988</v>
      </c>
      <c r="F590" s="6" t="s">
        <v>672</v>
      </c>
      <c r="G590" s="7">
        <v>32866.666666666664</v>
      </c>
      <c r="H590" s="7">
        <v>34000</v>
      </c>
      <c r="I590" s="43">
        <v>3.4482758620689724</v>
      </c>
      <c r="J590" s="8"/>
    </row>
    <row r="591" spans="1:10" x14ac:dyDescent="0.3">
      <c r="A591" s="4" t="s">
        <v>65</v>
      </c>
      <c r="B591" s="5" t="s">
        <v>257</v>
      </c>
      <c r="C591" s="6" t="s">
        <v>561</v>
      </c>
      <c r="D591" s="5" t="s">
        <v>562</v>
      </c>
      <c r="E591" s="6" t="s">
        <v>988</v>
      </c>
      <c r="F591" s="6" t="s">
        <v>672</v>
      </c>
      <c r="G591" s="7">
        <v>25666.666666666668</v>
      </c>
      <c r="H591" s="7">
        <v>25666.666666666668</v>
      </c>
      <c r="I591" s="43">
        <v>0</v>
      </c>
      <c r="J591" s="8"/>
    </row>
    <row r="592" spans="1:10" x14ac:dyDescent="0.3">
      <c r="A592" s="4" t="s">
        <v>72</v>
      </c>
      <c r="B592" s="5" t="s">
        <v>411</v>
      </c>
      <c r="C592" s="6" t="s">
        <v>412</v>
      </c>
      <c r="D592" s="5" t="s">
        <v>413</v>
      </c>
      <c r="E592" s="6" t="s">
        <v>988</v>
      </c>
      <c r="F592" s="6" t="s">
        <v>672</v>
      </c>
      <c r="G592" s="7">
        <v>28233.333333333332</v>
      </c>
      <c r="H592" s="7">
        <v>28100</v>
      </c>
      <c r="I592" s="43">
        <v>-0.47225501770955525</v>
      </c>
      <c r="J592" s="8"/>
    </row>
    <row r="593" spans="1:10" x14ac:dyDescent="0.3">
      <c r="A593" s="4" t="s">
        <v>72</v>
      </c>
      <c r="B593" s="5" t="s">
        <v>411</v>
      </c>
      <c r="C593" s="6" t="s">
        <v>732</v>
      </c>
      <c r="D593" s="5" t="s">
        <v>733</v>
      </c>
      <c r="E593" s="6" t="s">
        <v>988</v>
      </c>
      <c r="F593" s="6" t="s">
        <v>672</v>
      </c>
      <c r="G593" s="7">
        <v>29666.666666666668</v>
      </c>
      <c r="H593" s="7">
        <v>32000</v>
      </c>
      <c r="I593" s="43">
        <v>7.8651685393258397</v>
      </c>
      <c r="J593" s="8"/>
    </row>
    <row r="594" spans="1:10" x14ac:dyDescent="0.3">
      <c r="A594" s="4" t="s">
        <v>69</v>
      </c>
      <c r="B594" s="5" t="s">
        <v>679</v>
      </c>
      <c r="C594" s="6" t="s">
        <v>680</v>
      </c>
      <c r="D594" s="5" t="s">
        <v>681</v>
      </c>
      <c r="E594" s="6" t="s">
        <v>988</v>
      </c>
      <c r="F594" s="6" t="s">
        <v>672</v>
      </c>
      <c r="G594" s="7">
        <v>25533.333333333332</v>
      </c>
      <c r="H594" s="7">
        <v>26200</v>
      </c>
      <c r="I594" s="43">
        <v>2.6109660574412663</v>
      </c>
      <c r="J594" s="8"/>
    </row>
    <row r="595" spans="1:10" x14ac:dyDescent="0.3">
      <c r="A595" s="4" t="s">
        <v>53</v>
      </c>
      <c r="B595" s="5" t="s">
        <v>130</v>
      </c>
      <c r="C595" s="6" t="s">
        <v>318</v>
      </c>
      <c r="D595" s="5" t="s">
        <v>319</v>
      </c>
      <c r="E595" s="6" t="s">
        <v>989</v>
      </c>
      <c r="F595" s="6" t="s">
        <v>772</v>
      </c>
      <c r="G595" s="7">
        <v>24006.666666666668</v>
      </c>
      <c r="H595" s="7">
        <v>24406.666666666668</v>
      </c>
      <c r="I595" s="43">
        <v>1.6662038322688089</v>
      </c>
      <c r="J595" s="8"/>
    </row>
    <row r="596" spans="1:10" x14ac:dyDescent="0.3">
      <c r="A596" s="4" t="s">
        <v>53</v>
      </c>
      <c r="B596" s="5" t="s">
        <v>130</v>
      </c>
      <c r="C596" s="6" t="s">
        <v>485</v>
      </c>
      <c r="D596" s="5" t="s">
        <v>486</v>
      </c>
      <c r="E596" s="6" t="s">
        <v>989</v>
      </c>
      <c r="F596" s="6" t="s">
        <v>772</v>
      </c>
      <c r="G596" s="7">
        <v>21420</v>
      </c>
      <c r="H596" s="7">
        <v>21420</v>
      </c>
      <c r="I596" s="43">
        <v>0</v>
      </c>
      <c r="J596" s="8"/>
    </row>
    <row r="597" spans="1:10" x14ac:dyDescent="0.3">
      <c r="A597" s="4" t="s">
        <v>64</v>
      </c>
      <c r="B597" s="5" t="s">
        <v>196</v>
      </c>
      <c r="C597" s="6" t="s">
        <v>325</v>
      </c>
      <c r="D597" s="5" t="s">
        <v>326</v>
      </c>
      <c r="E597" s="6" t="s">
        <v>990</v>
      </c>
      <c r="F597" s="6" t="s">
        <v>712</v>
      </c>
      <c r="G597" s="7">
        <v>13000</v>
      </c>
      <c r="H597" s="7">
        <v>13166.666666666666</v>
      </c>
      <c r="I597" s="43">
        <v>1.2820512820512775</v>
      </c>
      <c r="J597" s="8"/>
    </row>
    <row r="598" spans="1:10" x14ac:dyDescent="0.3">
      <c r="A598" s="4" t="s">
        <v>70</v>
      </c>
      <c r="B598" s="5" t="s">
        <v>162</v>
      </c>
      <c r="C598" s="6" t="s">
        <v>456</v>
      </c>
      <c r="D598" s="5" t="s">
        <v>457</v>
      </c>
      <c r="E598" s="6" t="s">
        <v>991</v>
      </c>
      <c r="F598" s="6" t="s">
        <v>992</v>
      </c>
      <c r="G598" s="7">
        <v>15750</v>
      </c>
      <c r="H598" s="7">
        <v>15950</v>
      </c>
      <c r="I598" s="43">
        <v>1.2698412698412653</v>
      </c>
      <c r="J598" s="8"/>
    </row>
    <row r="599" spans="1:10" x14ac:dyDescent="0.3">
      <c r="A599" s="4" t="s">
        <v>53</v>
      </c>
      <c r="B599" s="5" t="s">
        <v>130</v>
      </c>
      <c r="C599" s="6" t="s">
        <v>460</v>
      </c>
      <c r="D599" s="5" t="s">
        <v>461</v>
      </c>
      <c r="E599" s="6" t="s">
        <v>991</v>
      </c>
      <c r="F599" s="6" t="s">
        <v>992</v>
      </c>
      <c r="G599" s="7" t="s">
        <v>161</v>
      </c>
      <c r="H599" s="7">
        <v>15225</v>
      </c>
      <c r="I599" s="43" t="s">
        <v>161</v>
      </c>
      <c r="J599" s="8"/>
    </row>
    <row r="600" spans="1:10" x14ac:dyDescent="0.3">
      <c r="A600" s="4" t="s">
        <v>66</v>
      </c>
      <c r="B600" s="5" t="s">
        <v>230</v>
      </c>
      <c r="C600" s="6" t="s">
        <v>346</v>
      </c>
      <c r="D600" s="5" t="s">
        <v>347</v>
      </c>
      <c r="E600" s="6" t="s">
        <v>991</v>
      </c>
      <c r="F600" s="6" t="s">
        <v>992</v>
      </c>
      <c r="G600" s="7">
        <v>15785.714285714286</v>
      </c>
      <c r="H600" s="7">
        <v>15942.857142857143</v>
      </c>
      <c r="I600" s="43">
        <v>0.99547511312216841</v>
      </c>
      <c r="J600" s="8"/>
    </row>
    <row r="601" spans="1:10" x14ac:dyDescent="0.3">
      <c r="A601" s="4" t="s">
        <v>66</v>
      </c>
      <c r="B601" s="5" t="s">
        <v>230</v>
      </c>
      <c r="C601" s="6" t="s">
        <v>274</v>
      </c>
      <c r="D601" s="5" t="s">
        <v>275</v>
      </c>
      <c r="E601" s="6" t="s">
        <v>991</v>
      </c>
      <c r="F601" s="6" t="s">
        <v>992</v>
      </c>
      <c r="G601" s="7">
        <v>14666.666666666666</v>
      </c>
      <c r="H601" s="7">
        <v>14833.333333333334</v>
      </c>
      <c r="I601" s="43">
        <v>1.1363636363636465</v>
      </c>
      <c r="J601" s="8"/>
    </row>
    <row r="602" spans="1:10" x14ac:dyDescent="0.3">
      <c r="A602" s="4" t="s">
        <v>66</v>
      </c>
      <c r="B602" s="5" t="s">
        <v>230</v>
      </c>
      <c r="C602" s="6" t="s">
        <v>231</v>
      </c>
      <c r="D602" s="5" t="s">
        <v>232</v>
      </c>
      <c r="E602" s="6" t="s">
        <v>991</v>
      </c>
      <c r="F602" s="6" t="s">
        <v>992</v>
      </c>
      <c r="G602" s="7">
        <v>15800</v>
      </c>
      <c r="H602" s="7">
        <v>16000</v>
      </c>
      <c r="I602" s="43">
        <v>1.2658227848101333</v>
      </c>
      <c r="J602" s="8"/>
    </row>
    <row r="603" spans="1:10" x14ac:dyDescent="0.3">
      <c r="A603" s="4" t="s">
        <v>66</v>
      </c>
      <c r="B603" s="5" t="s">
        <v>230</v>
      </c>
      <c r="C603" s="6" t="s">
        <v>745</v>
      </c>
      <c r="D603" s="5" t="s">
        <v>746</v>
      </c>
      <c r="E603" s="6" t="s">
        <v>991</v>
      </c>
      <c r="F603" s="6" t="s">
        <v>992</v>
      </c>
      <c r="G603" s="7">
        <v>14600</v>
      </c>
      <c r="H603" s="7">
        <v>14500</v>
      </c>
      <c r="I603" s="43">
        <v>-0.68493150684931781</v>
      </c>
      <c r="J603" s="8"/>
    </row>
    <row r="604" spans="1:10" x14ac:dyDescent="0.3">
      <c r="A604" s="4" t="s">
        <v>67</v>
      </c>
      <c r="B604" s="5" t="s">
        <v>201</v>
      </c>
      <c r="C604" s="6" t="s">
        <v>206</v>
      </c>
      <c r="D604" s="5" t="s">
        <v>207</v>
      </c>
      <c r="E604" s="6" t="s">
        <v>991</v>
      </c>
      <c r="F604" s="6" t="s">
        <v>992</v>
      </c>
      <c r="G604" s="7">
        <v>14666.666666666666</v>
      </c>
      <c r="H604" s="7">
        <v>14928.571428571429</v>
      </c>
      <c r="I604" s="43">
        <v>1.7857142857143016</v>
      </c>
      <c r="J604" s="8"/>
    </row>
    <row r="605" spans="1:10" x14ac:dyDescent="0.3">
      <c r="A605" s="4" t="s">
        <v>67</v>
      </c>
      <c r="B605" s="5" t="s">
        <v>201</v>
      </c>
      <c r="C605" s="6" t="s">
        <v>723</v>
      </c>
      <c r="D605" s="5" t="s">
        <v>724</v>
      </c>
      <c r="E605" s="6" t="s">
        <v>991</v>
      </c>
      <c r="F605" s="6" t="s">
        <v>992</v>
      </c>
      <c r="G605" s="7">
        <v>14686.666666666666</v>
      </c>
      <c r="H605" s="7">
        <v>14640</v>
      </c>
      <c r="I605" s="43">
        <v>-0.31774852473899218</v>
      </c>
      <c r="J605" s="8"/>
    </row>
    <row r="606" spans="1:10" x14ac:dyDescent="0.3">
      <c r="A606" s="4" t="s">
        <v>67</v>
      </c>
      <c r="B606" s="5" t="s">
        <v>201</v>
      </c>
      <c r="C606" s="6" t="s">
        <v>202</v>
      </c>
      <c r="D606" s="5" t="s">
        <v>203</v>
      </c>
      <c r="E606" s="6" t="s">
        <v>991</v>
      </c>
      <c r="F606" s="6" t="s">
        <v>992</v>
      </c>
      <c r="G606" s="7">
        <v>16100</v>
      </c>
      <c r="H606" s="7">
        <v>16100</v>
      </c>
      <c r="I606" s="43">
        <v>0</v>
      </c>
      <c r="J606" s="8"/>
    </row>
    <row r="607" spans="1:10" x14ac:dyDescent="0.3">
      <c r="A607" s="4" t="s">
        <v>64</v>
      </c>
      <c r="B607" s="5" t="s">
        <v>196</v>
      </c>
      <c r="C607" s="6" t="s">
        <v>327</v>
      </c>
      <c r="D607" s="5" t="s">
        <v>328</v>
      </c>
      <c r="E607" s="6" t="s">
        <v>991</v>
      </c>
      <c r="F607" s="6" t="s">
        <v>992</v>
      </c>
      <c r="G607" s="7">
        <v>14550</v>
      </c>
      <c r="H607" s="7">
        <v>14600</v>
      </c>
      <c r="I607" s="43">
        <v>0.34364261168384758</v>
      </c>
      <c r="J607" s="8"/>
    </row>
    <row r="608" spans="1:10" x14ac:dyDescent="0.3">
      <c r="A608" s="4" t="s">
        <v>64</v>
      </c>
      <c r="B608" s="5" t="s">
        <v>196</v>
      </c>
      <c r="C608" s="6" t="s">
        <v>329</v>
      </c>
      <c r="D608" s="5" t="s">
        <v>330</v>
      </c>
      <c r="E608" s="6" t="s">
        <v>991</v>
      </c>
      <c r="F608" s="6" t="s">
        <v>992</v>
      </c>
      <c r="G608" s="7">
        <v>12833.333333333334</v>
      </c>
      <c r="H608" s="7">
        <v>13000</v>
      </c>
      <c r="I608" s="43">
        <v>1.298701298701288</v>
      </c>
      <c r="J608" s="8"/>
    </row>
    <row r="609" spans="1:10" x14ac:dyDescent="0.3">
      <c r="A609" s="4" t="s">
        <v>61</v>
      </c>
      <c r="B609" s="5" t="s">
        <v>147</v>
      </c>
      <c r="C609" s="6" t="s">
        <v>148</v>
      </c>
      <c r="D609" s="5" t="s">
        <v>149</v>
      </c>
      <c r="E609" s="6" t="s">
        <v>991</v>
      </c>
      <c r="F609" s="6" t="s">
        <v>992</v>
      </c>
      <c r="G609" s="7">
        <v>14783.333333333334</v>
      </c>
      <c r="H609" s="7">
        <v>14750</v>
      </c>
      <c r="I609" s="43">
        <v>-0.22547914317926354</v>
      </c>
      <c r="J609" s="8"/>
    </row>
    <row r="610" spans="1:10" x14ac:dyDescent="0.3">
      <c r="A610" s="4" t="s">
        <v>61</v>
      </c>
      <c r="B610" s="5" t="s">
        <v>147</v>
      </c>
      <c r="C610" s="6" t="s">
        <v>180</v>
      </c>
      <c r="D610" s="5" t="s">
        <v>181</v>
      </c>
      <c r="E610" s="6" t="s">
        <v>991</v>
      </c>
      <c r="F610" s="6" t="s">
        <v>992</v>
      </c>
      <c r="G610" s="7">
        <v>14666.666666666666</v>
      </c>
      <c r="H610" s="7">
        <v>14666.666666666666</v>
      </c>
      <c r="I610" s="43">
        <v>0</v>
      </c>
      <c r="J610" s="8"/>
    </row>
    <row r="611" spans="1:10" x14ac:dyDescent="0.3">
      <c r="A611" s="4" t="s">
        <v>61</v>
      </c>
      <c r="B611" s="5" t="s">
        <v>147</v>
      </c>
      <c r="C611" s="6" t="s">
        <v>371</v>
      </c>
      <c r="D611" s="5" t="s">
        <v>372</v>
      </c>
      <c r="E611" s="6" t="s">
        <v>991</v>
      </c>
      <c r="F611" s="6" t="s">
        <v>992</v>
      </c>
      <c r="G611" s="7">
        <v>15666.666666666666</v>
      </c>
      <c r="H611" s="7">
        <v>15666.666666666666</v>
      </c>
      <c r="I611" s="43">
        <v>0</v>
      </c>
      <c r="J611" s="8"/>
    </row>
    <row r="612" spans="1:10" x14ac:dyDescent="0.3">
      <c r="A612" s="4" t="s">
        <v>61</v>
      </c>
      <c r="B612" s="5" t="s">
        <v>147</v>
      </c>
      <c r="C612" s="6" t="s">
        <v>341</v>
      </c>
      <c r="D612" s="5" t="s">
        <v>342</v>
      </c>
      <c r="E612" s="6" t="s">
        <v>991</v>
      </c>
      <c r="F612" s="6" t="s">
        <v>992</v>
      </c>
      <c r="G612" s="7">
        <v>14900</v>
      </c>
      <c r="H612" s="7">
        <v>14900</v>
      </c>
      <c r="I612" s="43">
        <v>0</v>
      </c>
      <c r="J612" s="8"/>
    </row>
    <row r="613" spans="1:10" x14ac:dyDescent="0.3">
      <c r="A613" s="4" t="s">
        <v>61</v>
      </c>
      <c r="B613" s="5" t="s">
        <v>147</v>
      </c>
      <c r="C613" s="6" t="s">
        <v>316</v>
      </c>
      <c r="D613" s="5" t="s">
        <v>317</v>
      </c>
      <c r="E613" s="6" t="s">
        <v>991</v>
      </c>
      <c r="F613" s="6" t="s">
        <v>992</v>
      </c>
      <c r="G613" s="7">
        <v>14225</v>
      </c>
      <c r="H613" s="7">
        <v>14475</v>
      </c>
      <c r="I613" s="43">
        <v>1.7574692442882345</v>
      </c>
      <c r="J613" s="8"/>
    </row>
    <row r="614" spans="1:10" x14ac:dyDescent="0.3">
      <c r="A614" s="4" t="s">
        <v>65</v>
      </c>
      <c r="B614" s="5" t="s">
        <v>257</v>
      </c>
      <c r="C614" s="6" t="s">
        <v>400</v>
      </c>
      <c r="D614" s="5" t="s">
        <v>401</v>
      </c>
      <c r="E614" s="6" t="s">
        <v>991</v>
      </c>
      <c r="F614" s="6" t="s">
        <v>992</v>
      </c>
      <c r="G614" s="7">
        <v>16333.333333333334</v>
      </c>
      <c r="H614" s="7">
        <v>17333.333333333332</v>
      </c>
      <c r="I614" s="43">
        <v>6.1224489795918213</v>
      </c>
      <c r="J614" s="8"/>
    </row>
    <row r="615" spans="1:10" x14ac:dyDescent="0.3">
      <c r="A615" s="4" t="s">
        <v>65</v>
      </c>
      <c r="B615" s="5" t="s">
        <v>257</v>
      </c>
      <c r="C615" s="6" t="s">
        <v>612</v>
      </c>
      <c r="D615" s="5" t="s">
        <v>613</v>
      </c>
      <c r="E615" s="6" t="s">
        <v>991</v>
      </c>
      <c r="F615" s="6" t="s">
        <v>992</v>
      </c>
      <c r="G615" s="7">
        <v>13457.142857142857</v>
      </c>
      <c r="H615" s="7">
        <v>13033.333333333334</v>
      </c>
      <c r="I615" s="43">
        <v>-3.1493276716206609</v>
      </c>
      <c r="J615" s="8"/>
    </row>
    <row r="616" spans="1:10" x14ac:dyDescent="0.3">
      <c r="A616" s="4" t="s">
        <v>65</v>
      </c>
      <c r="B616" s="5" t="s">
        <v>257</v>
      </c>
      <c r="C616" s="6" t="s">
        <v>509</v>
      </c>
      <c r="D616" s="5" t="s">
        <v>510</v>
      </c>
      <c r="E616" s="6" t="s">
        <v>991</v>
      </c>
      <c r="F616" s="6" t="s">
        <v>992</v>
      </c>
      <c r="G616" s="7">
        <v>14333.333333333334</v>
      </c>
      <c r="H616" s="7">
        <v>14566.666666666666</v>
      </c>
      <c r="I616" s="43">
        <v>1.6279069767441756</v>
      </c>
      <c r="J616" s="8"/>
    </row>
    <row r="617" spans="1:10" x14ac:dyDescent="0.3">
      <c r="A617" s="4" t="s">
        <v>65</v>
      </c>
      <c r="B617" s="5" t="s">
        <v>257</v>
      </c>
      <c r="C617" s="6" t="s">
        <v>631</v>
      </c>
      <c r="D617" s="5" t="s">
        <v>632</v>
      </c>
      <c r="E617" s="6" t="s">
        <v>991</v>
      </c>
      <c r="F617" s="6" t="s">
        <v>992</v>
      </c>
      <c r="G617" s="7">
        <v>16000</v>
      </c>
      <c r="H617" s="7">
        <v>16100</v>
      </c>
      <c r="I617" s="43">
        <v>0.62500000000000888</v>
      </c>
      <c r="J617" s="8"/>
    </row>
    <row r="618" spans="1:10" x14ac:dyDescent="0.3">
      <c r="A618" s="4" t="s">
        <v>65</v>
      </c>
      <c r="B618" s="5" t="s">
        <v>257</v>
      </c>
      <c r="C618" s="6" t="s">
        <v>258</v>
      </c>
      <c r="D618" s="5" t="s">
        <v>259</v>
      </c>
      <c r="E618" s="6" t="s">
        <v>991</v>
      </c>
      <c r="F618" s="6" t="s">
        <v>992</v>
      </c>
      <c r="G618" s="7">
        <v>17380</v>
      </c>
      <c r="H618" s="7">
        <v>17380</v>
      </c>
      <c r="I618" s="43">
        <v>0</v>
      </c>
      <c r="J618" s="8"/>
    </row>
    <row r="619" spans="1:10" x14ac:dyDescent="0.3">
      <c r="A619" s="4" t="s">
        <v>65</v>
      </c>
      <c r="B619" s="5" t="s">
        <v>257</v>
      </c>
      <c r="C619" s="6" t="s">
        <v>308</v>
      </c>
      <c r="D619" s="5" t="s">
        <v>309</v>
      </c>
      <c r="E619" s="6" t="s">
        <v>991</v>
      </c>
      <c r="F619" s="6" t="s">
        <v>992</v>
      </c>
      <c r="G619" s="7">
        <v>14875</v>
      </c>
      <c r="H619" s="7">
        <v>17166.666666666668</v>
      </c>
      <c r="I619" s="43">
        <v>15.406162464986007</v>
      </c>
      <c r="J619" s="8"/>
    </row>
    <row r="620" spans="1:10" x14ac:dyDescent="0.3">
      <c r="A620" s="4" t="s">
        <v>65</v>
      </c>
      <c r="B620" s="5" t="s">
        <v>257</v>
      </c>
      <c r="C620" s="6" t="s">
        <v>561</v>
      </c>
      <c r="D620" s="5" t="s">
        <v>562</v>
      </c>
      <c r="E620" s="6" t="s">
        <v>991</v>
      </c>
      <c r="F620" s="6" t="s">
        <v>992</v>
      </c>
      <c r="G620" s="7">
        <v>15200</v>
      </c>
      <c r="H620" s="7">
        <v>15200</v>
      </c>
      <c r="I620" s="43">
        <v>0</v>
      </c>
      <c r="J620" s="8"/>
    </row>
    <row r="621" spans="1:10" x14ac:dyDescent="0.3">
      <c r="A621" s="4" t="s">
        <v>65</v>
      </c>
      <c r="B621" s="5" t="s">
        <v>257</v>
      </c>
      <c r="C621" s="6" t="s">
        <v>288</v>
      </c>
      <c r="D621" s="5" t="s">
        <v>289</v>
      </c>
      <c r="E621" s="6" t="s">
        <v>991</v>
      </c>
      <c r="F621" s="6" t="s">
        <v>992</v>
      </c>
      <c r="G621" s="7">
        <v>14700</v>
      </c>
      <c r="H621" s="7">
        <v>14400</v>
      </c>
      <c r="I621" s="43">
        <v>-2.0408163265306145</v>
      </c>
      <c r="J621" s="8"/>
    </row>
    <row r="622" spans="1:10" x14ac:dyDescent="0.3">
      <c r="A622" s="4" t="s">
        <v>65</v>
      </c>
      <c r="B622" s="5" t="s">
        <v>257</v>
      </c>
      <c r="C622" s="6" t="s">
        <v>262</v>
      </c>
      <c r="D622" s="5" t="s">
        <v>263</v>
      </c>
      <c r="E622" s="6" t="s">
        <v>991</v>
      </c>
      <c r="F622" s="6" t="s">
        <v>992</v>
      </c>
      <c r="G622" s="7">
        <v>14775</v>
      </c>
      <c r="H622" s="7">
        <v>14775</v>
      </c>
      <c r="I622" s="43">
        <v>0</v>
      </c>
      <c r="J622" s="8"/>
    </row>
    <row r="623" spans="1:10" x14ac:dyDescent="0.3">
      <c r="A623" s="4" t="s">
        <v>65</v>
      </c>
      <c r="B623" s="5" t="s">
        <v>257</v>
      </c>
      <c r="C623" s="6" t="s">
        <v>451</v>
      </c>
      <c r="D623" s="5" t="s">
        <v>452</v>
      </c>
      <c r="E623" s="6" t="s">
        <v>991</v>
      </c>
      <c r="F623" s="6" t="s">
        <v>992</v>
      </c>
      <c r="G623" s="7">
        <v>16100</v>
      </c>
      <c r="H623" s="7">
        <v>16900</v>
      </c>
      <c r="I623" s="43">
        <v>4.9689440993788914</v>
      </c>
      <c r="J623" s="8"/>
    </row>
    <row r="624" spans="1:10" x14ac:dyDescent="0.3">
      <c r="A624" s="4" t="s">
        <v>65</v>
      </c>
      <c r="B624" s="5" t="s">
        <v>257</v>
      </c>
      <c r="C624" s="6" t="s">
        <v>521</v>
      </c>
      <c r="D624" s="5" t="s">
        <v>522</v>
      </c>
      <c r="E624" s="6" t="s">
        <v>991</v>
      </c>
      <c r="F624" s="6" t="s">
        <v>992</v>
      </c>
      <c r="G624" s="7">
        <v>14225</v>
      </c>
      <c r="H624" s="7">
        <v>14500</v>
      </c>
      <c r="I624" s="43">
        <v>1.9332161687170446</v>
      </c>
      <c r="J624" s="8"/>
    </row>
    <row r="625" spans="1:10" x14ac:dyDescent="0.3">
      <c r="A625" s="4" t="s">
        <v>72</v>
      </c>
      <c r="B625" s="5" t="s">
        <v>411</v>
      </c>
      <c r="C625" s="6" t="s">
        <v>412</v>
      </c>
      <c r="D625" s="5" t="s">
        <v>413</v>
      </c>
      <c r="E625" s="6" t="s">
        <v>991</v>
      </c>
      <c r="F625" s="6" t="s">
        <v>992</v>
      </c>
      <c r="G625" s="7">
        <v>12900</v>
      </c>
      <c r="H625" s="7">
        <v>13200</v>
      </c>
      <c r="I625" s="43">
        <v>2.3255813953488413</v>
      </c>
      <c r="J625" s="8"/>
    </row>
    <row r="626" spans="1:10" x14ac:dyDescent="0.3">
      <c r="A626" s="4" t="s">
        <v>72</v>
      </c>
      <c r="B626" s="5" t="s">
        <v>411</v>
      </c>
      <c r="C626" s="6" t="s">
        <v>732</v>
      </c>
      <c r="D626" s="5" t="s">
        <v>733</v>
      </c>
      <c r="E626" s="6" t="s">
        <v>991</v>
      </c>
      <c r="F626" s="6" t="s">
        <v>992</v>
      </c>
      <c r="G626" s="7">
        <v>14333.333333333334</v>
      </c>
      <c r="H626" s="7">
        <v>14500</v>
      </c>
      <c r="I626" s="43">
        <v>1.1627906976744207</v>
      </c>
      <c r="J626" s="8"/>
    </row>
    <row r="627" spans="1:10" x14ac:dyDescent="0.3">
      <c r="A627" s="4" t="s">
        <v>72</v>
      </c>
      <c r="B627" s="5" t="s">
        <v>411</v>
      </c>
      <c r="C627" s="6" t="s">
        <v>663</v>
      </c>
      <c r="D627" s="5" t="s">
        <v>664</v>
      </c>
      <c r="E627" s="6" t="s">
        <v>991</v>
      </c>
      <c r="F627" s="6" t="s">
        <v>992</v>
      </c>
      <c r="G627" s="7">
        <v>14500</v>
      </c>
      <c r="H627" s="7">
        <v>14500</v>
      </c>
      <c r="I627" s="43">
        <v>0</v>
      </c>
      <c r="J627" s="8"/>
    </row>
    <row r="628" spans="1:10" x14ac:dyDescent="0.3">
      <c r="A628" s="4" t="s">
        <v>58</v>
      </c>
      <c r="B628" s="5" t="s">
        <v>143</v>
      </c>
      <c r="C628" s="6" t="s">
        <v>290</v>
      </c>
      <c r="D628" s="5" t="s">
        <v>291</v>
      </c>
      <c r="E628" s="6" t="s">
        <v>991</v>
      </c>
      <c r="F628" s="6" t="s">
        <v>992</v>
      </c>
      <c r="G628" s="7">
        <v>15100</v>
      </c>
      <c r="H628" s="7">
        <v>15277.777777777777</v>
      </c>
      <c r="I628" s="43">
        <v>1.1773362766740236</v>
      </c>
      <c r="J628" s="8"/>
    </row>
    <row r="629" spans="1:10" x14ac:dyDescent="0.3">
      <c r="A629" s="4" t="s">
        <v>74</v>
      </c>
      <c r="B629" s="5" t="s">
        <v>575</v>
      </c>
      <c r="C629" s="6" t="s">
        <v>576</v>
      </c>
      <c r="D629" s="5" t="s">
        <v>577</v>
      </c>
      <c r="E629" s="6" t="s">
        <v>991</v>
      </c>
      <c r="F629" s="6" t="s">
        <v>992</v>
      </c>
      <c r="G629" s="7">
        <v>15750</v>
      </c>
      <c r="H629" s="7">
        <v>15750</v>
      </c>
      <c r="I629" s="43">
        <v>0</v>
      </c>
      <c r="J629" s="8"/>
    </row>
    <row r="630" spans="1:10" x14ac:dyDescent="0.3">
      <c r="A630" s="4" t="s">
        <v>74</v>
      </c>
      <c r="B630" s="5" t="s">
        <v>575</v>
      </c>
      <c r="C630" s="6" t="s">
        <v>754</v>
      </c>
      <c r="D630" s="5" t="s">
        <v>755</v>
      </c>
      <c r="E630" s="6" t="s">
        <v>991</v>
      </c>
      <c r="F630" s="6" t="s">
        <v>992</v>
      </c>
      <c r="G630" s="7">
        <v>15666.666666666666</v>
      </c>
      <c r="H630" s="7">
        <v>17333.333333333332</v>
      </c>
      <c r="I630" s="43">
        <v>10.638297872340431</v>
      </c>
      <c r="J630" s="8"/>
    </row>
    <row r="631" spans="1:10" x14ac:dyDescent="0.3">
      <c r="A631" s="4" t="s">
        <v>66</v>
      </c>
      <c r="B631" s="5" t="s">
        <v>230</v>
      </c>
      <c r="C631" s="6" t="s">
        <v>346</v>
      </c>
      <c r="D631" s="5" t="s">
        <v>347</v>
      </c>
      <c r="E631" s="6" t="s">
        <v>991</v>
      </c>
      <c r="F631" s="6" t="s">
        <v>993</v>
      </c>
      <c r="G631" s="7">
        <v>31440</v>
      </c>
      <c r="H631" s="7">
        <v>31100</v>
      </c>
      <c r="I631" s="43">
        <v>-1.0814249363867656</v>
      </c>
      <c r="J631" s="8"/>
    </row>
    <row r="632" spans="1:10" x14ac:dyDescent="0.3">
      <c r="A632" s="4" t="s">
        <v>66</v>
      </c>
      <c r="B632" s="5" t="s">
        <v>230</v>
      </c>
      <c r="C632" s="6" t="s">
        <v>274</v>
      </c>
      <c r="D632" s="5" t="s">
        <v>275</v>
      </c>
      <c r="E632" s="6" t="s">
        <v>991</v>
      </c>
      <c r="F632" s="6" t="s">
        <v>993</v>
      </c>
      <c r="G632" s="7">
        <v>29333.333333333332</v>
      </c>
      <c r="H632" s="7">
        <v>29866.666666666668</v>
      </c>
      <c r="I632" s="43">
        <v>1.8181818181818299</v>
      </c>
      <c r="J632" s="8"/>
    </row>
    <row r="633" spans="1:10" x14ac:dyDescent="0.3">
      <c r="A633" s="4" t="s">
        <v>66</v>
      </c>
      <c r="B633" s="5" t="s">
        <v>230</v>
      </c>
      <c r="C633" s="6" t="s">
        <v>745</v>
      </c>
      <c r="D633" s="5" t="s">
        <v>746</v>
      </c>
      <c r="E633" s="6" t="s">
        <v>991</v>
      </c>
      <c r="F633" s="6" t="s">
        <v>993</v>
      </c>
      <c r="G633" s="7">
        <v>29533.333333333332</v>
      </c>
      <c r="H633" s="7">
        <v>29533.333333333332</v>
      </c>
      <c r="I633" s="43">
        <v>0</v>
      </c>
      <c r="J633" s="8"/>
    </row>
    <row r="634" spans="1:10" x14ac:dyDescent="0.3">
      <c r="A634" s="4" t="s">
        <v>67</v>
      </c>
      <c r="B634" s="5" t="s">
        <v>201</v>
      </c>
      <c r="C634" s="6" t="s">
        <v>206</v>
      </c>
      <c r="D634" s="5" t="s">
        <v>207</v>
      </c>
      <c r="E634" s="6" t="s">
        <v>991</v>
      </c>
      <c r="F634" s="6" t="s">
        <v>993</v>
      </c>
      <c r="G634" s="7">
        <v>27550</v>
      </c>
      <c r="H634" s="7">
        <v>27928.571428571428</v>
      </c>
      <c r="I634" s="43">
        <v>1.3741249675913947</v>
      </c>
      <c r="J634" s="8"/>
    </row>
    <row r="635" spans="1:10" x14ac:dyDescent="0.3">
      <c r="A635" s="4" t="s">
        <v>67</v>
      </c>
      <c r="B635" s="5" t="s">
        <v>201</v>
      </c>
      <c r="C635" s="6" t="s">
        <v>723</v>
      </c>
      <c r="D635" s="5" t="s">
        <v>724</v>
      </c>
      <c r="E635" s="6" t="s">
        <v>991</v>
      </c>
      <c r="F635" s="6" t="s">
        <v>993</v>
      </c>
      <c r="G635" s="7">
        <v>27820.333333333332</v>
      </c>
      <c r="H635" s="7">
        <v>27487</v>
      </c>
      <c r="I635" s="43">
        <v>-1.1981644121206281</v>
      </c>
      <c r="J635" s="8"/>
    </row>
    <row r="636" spans="1:10" x14ac:dyDescent="0.3">
      <c r="A636" s="4" t="s">
        <v>67</v>
      </c>
      <c r="B636" s="5" t="s">
        <v>201</v>
      </c>
      <c r="C636" s="6" t="s">
        <v>202</v>
      </c>
      <c r="D636" s="5" t="s">
        <v>203</v>
      </c>
      <c r="E636" s="6" t="s">
        <v>991</v>
      </c>
      <c r="F636" s="6" t="s">
        <v>993</v>
      </c>
      <c r="G636" s="7" t="s">
        <v>161</v>
      </c>
      <c r="H636" s="7">
        <v>31000</v>
      </c>
      <c r="I636" s="43" t="s">
        <v>161</v>
      </c>
      <c r="J636" s="8"/>
    </row>
    <row r="637" spans="1:10" x14ac:dyDescent="0.3">
      <c r="A637" s="4" t="s">
        <v>65</v>
      </c>
      <c r="B637" s="5" t="s">
        <v>257</v>
      </c>
      <c r="C637" s="6" t="s">
        <v>400</v>
      </c>
      <c r="D637" s="5" t="s">
        <v>401</v>
      </c>
      <c r="E637" s="6" t="s">
        <v>991</v>
      </c>
      <c r="F637" s="6" t="s">
        <v>993</v>
      </c>
      <c r="G637" s="7">
        <v>31633.333333333332</v>
      </c>
      <c r="H637" s="7">
        <v>31166.666666666668</v>
      </c>
      <c r="I637" s="43">
        <v>-1.4752370916754409</v>
      </c>
      <c r="J637" s="8"/>
    </row>
    <row r="638" spans="1:10" x14ac:dyDescent="0.3">
      <c r="A638" s="4" t="s">
        <v>65</v>
      </c>
      <c r="B638" s="5" t="s">
        <v>257</v>
      </c>
      <c r="C638" s="6" t="s">
        <v>612</v>
      </c>
      <c r="D638" s="5" t="s">
        <v>613</v>
      </c>
      <c r="E638" s="6" t="s">
        <v>991</v>
      </c>
      <c r="F638" s="6" t="s">
        <v>993</v>
      </c>
      <c r="G638" s="7">
        <v>27866.666666666668</v>
      </c>
      <c r="H638" s="7">
        <v>27866.666666666668</v>
      </c>
      <c r="I638" s="43">
        <v>0</v>
      </c>
      <c r="J638" s="8"/>
    </row>
    <row r="639" spans="1:10" x14ac:dyDescent="0.3">
      <c r="A639" s="4" t="s">
        <v>65</v>
      </c>
      <c r="B639" s="5" t="s">
        <v>257</v>
      </c>
      <c r="C639" s="6" t="s">
        <v>509</v>
      </c>
      <c r="D639" s="5" t="s">
        <v>510</v>
      </c>
      <c r="E639" s="6" t="s">
        <v>991</v>
      </c>
      <c r="F639" s="6" t="s">
        <v>993</v>
      </c>
      <c r="G639" s="7">
        <v>27000</v>
      </c>
      <c r="H639" s="7">
        <v>27900</v>
      </c>
      <c r="I639" s="43">
        <v>3.3333333333333437</v>
      </c>
      <c r="J639" s="8"/>
    </row>
    <row r="640" spans="1:10" x14ac:dyDescent="0.3">
      <c r="A640" s="4" t="s">
        <v>65</v>
      </c>
      <c r="B640" s="5" t="s">
        <v>257</v>
      </c>
      <c r="C640" s="6" t="s">
        <v>521</v>
      </c>
      <c r="D640" s="5" t="s">
        <v>522</v>
      </c>
      <c r="E640" s="6" t="s">
        <v>991</v>
      </c>
      <c r="F640" s="6" t="s">
        <v>993</v>
      </c>
      <c r="G640" s="7">
        <v>28966.666666666668</v>
      </c>
      <c r="H640" s="7">
        <v>29000</v>
      </c>
      <c r="I640" s="43">
        <v>0.11507479861909697</v>
      </c>
      <c r="J640" s="8"/>
    </row>
    <row r="641" spans="1:10" x14ac:dyDescent="0.3">
      <c r="A641" s="4" t="s">
        <v>70</v>
      </c>
      <c r="B641" s="5" t="s">
        <v>162</v>
      </c>
      <c r="C641" s="6" t="s">
        <v>456</v>
      </c>
      <c r="D641" s="5" t="s">
        <v>457</v>
      </c>
      <c r="E641" s="6" t="s">
        <v>991</v>
      </c>
      <c r="F641" s="6" t="s">
        <v>891</v>
      </c>
      <c r="G641" s="7">
        <v>7860</v>
      </c>
      <c r="H641" s="7">
        <v>7840</v>
      </c>
      <c r="I641" s="43">
        <v>-0.25445292620864812</v>
      </c>
      <c r="J641" s="8"/>
    </row>
    <row r="642" spans="1:10" x14ac:dyDescent="0.3">
      <c r="A642" s="4" t="s">
        <v>66</v>
      </c>
      <c r="B642" s="5" t="s">
        <v>230</v>
      </c>
      <c r="C642" s="6" t="s">
        <v>346</v>
      </c>
      <c r="D642" s="5" t="s">
        <v>347</v>
      </c>
      <c r="E642" s="6" t="s">
        <v>991</v>
      </c>
      <c r="F642" s="6" t="s">
        <v>891</v>
      </c>
      <c r="G642" s="7">
        <v>7357.1428571428569</v>
      </c>
      <c r="H642" s="7">
        <v>7400</v>
      </c>
      <c r="I642" s="43">
        <v>0.58252427184466438</v>
      </c>
      <c r="J642" s="8"/>
    </row>
    <row r="643" spans="1:10" x14ac:dyDescent="0.3">
      <c r="A643" s="4" t="s">
        <v>66</v>
      </c>
      <c r="B643" s="5" t="s">
        <v>230</v>
      </c>
      <c r="C643" s="6" t="s">
        <v>231</v>
      </c>
      <c r="D643" s="5" t="s">
        <v>232</v>
      </c>
      <c r="E643" s="6" t="s">
        <v>991</v>
      </c>
      <c r="F643" s="6" t="s">
        <v>891</v>
      </c>
      <c r="G643" s="7">
        <v>8000</v>
      </c>
      <c r="H643" s="7">
        <v>8000</v>
      </c>
      <c r="I643" s="43">
        <v>0</v>
      </c>
      <c r="J643" s="8"/>
    </row>
    <row r="644" spans="1:10" x14ac:dyDescent="0.3">
      <c r="A644" s="4" t="s">
        <v>67</v>
      </c>
      <c r="B644" s="5" t="s">
        <v>201</v>
      </c>
      <c r="C644" s="6" t="s">
        <v>206</v>
      </c>
      <c r="D644" s="5" t="s">
        <v>207</v>
      </c>
      <c r="E644" s="6" t="s">
        <v>991</v>
      </c>
      <c r="F644" s="6" t="s">
        <v>891</v>
      </c>
      <c r="G644" s="7">
        <v>7250</v>
      </c>
      <c r="H644" s="7">
        <v>7250</v>
      </c>
      <c r="I644" s="43">
        <v>0</v>
      </c>
      <c r="J644" s="8"/>
    </row>
    <row r="645" spans="1:10" x14ac:dyDescent="0.3">
      <c r="A645" s="4" t="s">
        <v>67</v>
      </c>
      <c r="B645" s="5" t="s">
        <v>201</v>
      </c>
      <c r="C645" s="6" t="s">
        <v>202</v>
      </c>
      <c r="D645" s="5" t="s">
        <v>203</v>
      </c>
      <c r="E645" s="6" t="s">
        <v>991</v>
      </c>
      <c r="F645" s="6" t="s">
        <v>891</v>
      </c>
      <c r="G645" s="7">
        <v>6500</v>
      </c>
      <c r="H645" s="7">
        <v>6800</v>
      </c>
      <c r="I645" s="43">
        <v>4.6153846153846212</v>
      </c>
      <c r="J645" s="8"/>
    </row>
    <row r="646" spans="1:10" x14ac:dyDescent="0.3">
      <c r="A646" s="4" t="s">
        <v>51</v>
      </c>
      <c r="B646" s="5" t="s">
        <v>184</v>
      </c>
      <c r="C646" s="6" t="s">
        <v>280</v>
      </c>
      <c r="D646" s="5" t="s">
        <v>281</v>
      </c>
      <c r="E646" s="6" t="s">
        <v>991</v>
      </c>
      <c r="F646" s="6" t="s">
        <v>891</v>
      </c>
      <c r="G646" s="7" t="s">
        <v>161</v>
      </c>
      <c r="H646" s="7">
        <v>7000</v>
      </c>
      <c r="I646" s="43" t="s">
        <v>161</v>
      </c>
      <c r="J646" s="8"/>
    </row>
    <row r="647" spans="1:10" x14ac:dyDescent="0.3">
      <c r="A647" s="4" t="s">
        <v>64</v>
      </c>
      <c r="B647" s="5" t="s">
        <v>196</v>
      </c>
      <c r="C647" s="6" t="s">
        <v>197</v>
      </c>
      <c r="D647" s="5" t="s">
        <v>198</v>
      </c>
      <c r="E647" s="6" t="s">
        <v>991</v>
      </c>
      <c r="F647" s="6" t="s">
        <v>891</v>
      </c>
      <c r="G647" s="7">
        <v>6033.333333333333</v>
      </c>
      <c r="H647" s="7">
        <v>6066.666666666667</v>
      </c>
      <c r="I647" s="43">
        <v>0.55248618784531356</v>
      </c>
      <c r="J647" s="8"/>
    </row>
    <row r="648" spans="1:10" x14ac:dyDescent="0.3">
      <c r="A648" s="4" t="s">
        <v>61</v>
      </c>
      <c r="B648" s="5" t="s">
        <v>147</v>
      </c>
      <c r="C648" s="6" t="s">
        <v>148</v>
      </c>
      <c r="D648" s="5" t="s">
        <v>149</v>
      </c>
      <c r="E648" s="6" t="s">
        <v>991</v>
      </c>
      <c r="F648" s="6" t="s">
        <v>891</v>
      </c>
      <c r="G648" s="7">
        <v>7400</v>
      </c>
      <c r="H648" s="7">
        <v>7360</v>
      </c>
      <c r="I648" s="43">
        <v>-0.54054054054053502</v>
      </c>
      <c r="J648" s="8"/>
    </row>
    <row r="649" spans="1:10" x14ac:dyDescent="0.3">
      <c r="A649" s="4" t="s">
        <v>61</v>
      </c>
      <c r="B649" s="5" t="s">
        <v>147</v>
      </c>
      <c r="C649" s="6" t="s">
        <v>180</v>
      </c>
      <c r="D649" s="5" t="s">
        <v>181</v>
      </c>
      <c r="E649" s="6" t="s">
        <v>991</v>
      </c>
      <c r="F649" s="6" t="s">
        <v>891</v>
      </c>
      <c r="G649" s="7">
        <v>6500</v>
      </c>
      <c r="H649" s="7">
        <v>6500</v>
      </c>
      <c r="I649" s="43">
        <v>0</v>
      </c>
      <c r="J649" s="8"/>
    </row>
    <row r="650" spans="1:10" x14ac:dyDescent="0.3">
      <c r="A650" s="4" t="s">
        <v>61</v>
      </c>
      <c r="B650" s="5" t="s">
        <v>147</v>
      </c>
      <c r="C650" s="6" t="s">
        <v>371</v>
      </c>
      <c r="D650" s="5" t="s">
        <v>372</v>
      </c>
      <c r="E650" s="6" t="s">
        <v>991</v>
      </c>
      <c r="F650" s="6" t="s">
        <v>891</v>
      </c>
      <c r="G650" s="7">
        <v>7400</v>
      </c>
      <c r="H650" s="7">
        <v>7433.333333333333</v>
      </c>
      <c r="I650" s="43">
        <v>0.45045045045044585</v>
      </c>
      <c r="J650" s="8"/>
    </row>
    <row r="651" spans="1:10" x14ac:dyDescent="0.3">
      <c r="A651" s="4" t="s">
        <v>61</v>
      </c>
      <c r="B651" s="5" t="s">
        <v>147</v>
      </c>
      <c r="C651" s="6" t="s">
        <v>341</v>
      </c>
      <c r="D651" s="5" t="s">
        <v>342</v>
      </c>
      <c r="E651" s="6" t="s">
        <v>991</v>
      </c>
      <c r="F651" s="6" t="s">
        <v>891</v>
      </c>
      <c r="G651" s="7">
        <v>6166.666666666667</v>
      </c>
      <c r="H651" s="7">
        <v>6166.666666666667</v>
      </c>
      <c r="I651" s="43">
        <v>0</v>
      </c>
      <c r="J651" s="8"/>
    </row>
    <row r="652" spans="1:10" x14ac:dyDescent="0.3">
      <c r="A652" s="4" t="s">
        <v>65</v>
      </c>
      <c r="B652" s="5" t="s">
        <v>257</v>
      </c>
      <c r="C652" s="6" t="s">
        <v>400</v>
      </c>
      <c r="D652" s="5" t="s">
        <v>401</v>
      </c>
      <c r="E652" s="6" t="s">
        <v>991</v>
      </c>
      <c r="F652" s="6" t="s">
        <v>891</v>
      </c>
      <c r="G652" s="7">
        <v>6925</v>
      </c>
      <c r="H652" s="7">
        <v>7100</v>
      </c>
      <c r="I652" s="43">
        <v>2.5270758122743597</v>
      </c>
      <c r="J652" s="8"/>
    </row>
    <row r="653" spans="1:10" x14ac:dyDescent="0.3">
      <c r="A653" s="4" t="s">
        <v>65</v>
      </c>
      <c r="B653" s="5" t="s">
        <v>257</v>
      </c>
      <c r="C653" s="6" t="s">
        <v>612</v>
      </c>
      <c r="D653" s="5" t="s">
        <v>613</v>
      </c>
      <c r="E653" s="6" t="s">
        <v>991</v>
      </c>
      <c r="F653" s="6" t="s">
        <v>891</v>
      </c>
      <c r="G653" s="7">
        <v>6242.8571428571431</v>
      </c>
      <c r="H653" s="7">
        <v>6283.333333333333</v>
      </c>
      <c r="I653" s="43">
        <v>0.64836003051105262</v>
      </c>
      <c r="J653" s="8"/>
    </row>
    <row r="654" spans="1:10" x14ac:dyDescent="0.3">
      <c r="A654" s="4" t="s">
        <v>65</v>
      </c>
      <c r="B654" s="5" t="s">
        <v>257</v>
      </c>
      <c r="C654" s="6" t="s">
        <v>631</v>
      </c>
      <c r="D654" s="5" t="s">
        <v>632</v>
      </c>
      <c r="E654" s="6" t="s">
        <v>991</v>
      </c>
      <c r="F654" s="6" t="s">
        <v>891</v>
      </c>
      <c r="G654" s="7">
        <v>7250</v>
      </c>
      <c r="H654" s="7">
        <v>7400</v>
      </c>
      <c r="I654" s="43">
        <v>2.0689655172413834</v>
      </c>
      <c r="J654" s="8"/>
    </row>
    <row r="655" spans="1:10" x14ac:dyDescent="0.3">
      <c r="A655" s="4" t="s">
        <v>65</v>
      </c>
      <c r="B655" s="5" t="s">
        <v>257</v>
      </c>
      <c r="C655" s="6" t="s">
        <v>308</v>
      </c>
      <c r="D655" s="5" t="s">
        <v>309</v>
      </c>
      <c r="E655" s="6" t="s">
        <v>991</v>
      </c>
      <c r="F655" s="6" t="s">
        <v>891</v>
      </c>
      <c r="G655" s="7">
        <v>7500</v>
      </c>
      <c r="H655" s="7">
        <v>7250</v>
      </c>
      <c r="I655" s="43">
        <v>-3.3333333333333326</v>
      </c>
      <c r="J655" s="8"/>
    </row>
    <row r="656" spans="1:10" x14ac:dyDescent="0.3">
      <c r="A656" s="4" t="s">
        <v>65</v>
      </c>
      <c r="B656" s="5" t="s">
        <v>257</v>
      </c>
      <c r="C656" s="6" t="s">
        <v>561</v>
      </c>
      <c r="D656" s="5" t="s">
        <v>562</v>
      </c>
      <c r="E656" s="6" t="s">
        <v>991</v>
      </c>
      <c r="F656" s="6" t="s">
        <v>891</v>
      </c>
      <c r="G656" s="7">
        <v>7600</v>
      </c>
      <c r="H656" s="7">
        <v>7600</v>
      </c>
      <c r="I656" s="43">
        <v>0</v>
      </c>
      <c r="J656" s="8"/>
    </row>
    <row r="657" spans="1:10" x14ac:dyDescent="0.3">
      <c r="A657" s="4" t="s">
        <v>65</v>
      </c>
      <c r="B657" s="5" t="s">
        <v>257</v>
      </c>
      <c r="C657" s="6" t="s">
        <v>520</v>
      </c>
      <c r="D657" s="5" t="s">
        <v>378</v>
      </c>
      <c r="E657" s="6" t="s">
        <v>991</v>
      </c>
      <c r="F657" s="6" t="s">
        <v>891</v>
      </c>
      <c r="G657" s="7">
        <v>8500</v>
      </c>
      <c r="H657" s="7">
        <v>8500</v>
      </c>
      <c r="I657" s="43">
        <v>0</v>
      </c>
      <c r="J657" s="8"/>
    </row>
    <row r="658" spans="1:10" x14ac:dyDescent="0.3">
      <c r="A658" s="4" t="s">
        <v>65</v>
      </c>
      <c r="B658" s="5" t="s">
        <v>257</v>
      </c>
      <c r="C658" s="6" t="s">
        <v>262</v>
      </c>
      <c r="D658" s="5" t="s">
        <v>263</v>
      </c>
      <c r="E658" s="6" t="s">
        <v>991</v>
      </c>
      <c r="F658" s="6" t="s">
        <v>891</v>
      </c>
      <c r="G658" s="7">
        <v>6525</v>
      </c>
      <c r="H658" s="7">
        <v>6525</v>
      </c>
      <c r="I658" s="43">
        <v>0</v>
      </c>
      <c r="J658" s="8"/>
    </row>
    <row r="659" spans="1:10" x14ac:dyDescent="0.3">
      <c r="A659" s="4" t="s">
        <v>65</v>
      </c>
      <c r="B659" s="5" t="s">
        <v>257</v>
      </c>
      <c r="C659" s="6" t="s">
        <v>451</v>
      </c>
      <c r="D659" s="5" t="s">
        <v>452</v>
      </c>
      <c r="E659" s="6" t="s">
        <v>991</v>
      </c>
      <c r="F659" s="6" t="s">
        <v>891</v>
      </c>
      <c r="G659" s="7">
        <v>7250</v>
      </c>
      <c r="H659" s="7">
        <v>7066.666666666667</v>
      </c>
      <c r="I659" s="43">
        <v>-2.5287356321839094</v>
      </c>
      <c r="J659" s="8"/>
    </row>
    <row r="660" spans="1:10" x14ac:dyDescent="0.3">
      <c r="A660" s="4" t="s">
        <v>72</v>
      </c>
      <c r="B660" s="5" t="s">
        <v>411</v>
      </c>
      <c r="C660" s="6" t="s">
        <v>412</v>
      </c>
      <c r="D660" s="5" t="s">
        <v>413</v>
      </c>
      <c r="E660" s="6" t="s">
        <v>991</v>
      </c>
      <c r="F660" s="6" t="s">
        <v>891</v>
      </c>
      <c r="G660" s="7">
        <v>5750</v>
      </c>
      <c r="H660" s="7">
        <v>5750</v>
      </c>
      <c r="I660" s="43">
        <v>0</v>
      </c>
      <c r="J660" s="8"/>
    </row>
    <row r="661" spans="1:10" x14ac:dyDescent="0.3">
      <c r="A661" s="4" t="s">
        <v>72</v>
      </c>
      <c r="B661" s="5" t="s">
        <v>411</v>
      </c>
      <c r="C661" s="6" t="s">
        <v>732</v>
      </c>
      <c r="D661" s="5" t="s">
        <v>733</v>
      </c>
      <c r="E661" s="6" t="s">
        <v>991</v>
      </c>
      <c r="F661" s="6" t="s">
        <v>891</v>
      </c>
      <c r="G661" s="7">
        <v>7000</v>
      </c>
      <c r="H661" s="7">
        <v>7000</v>
      </c>
      <c r="I661" s="43">
        <v>0</v>
      </c>
      <c r="J661" s="8"/>
    </row>
    <row r="662" spans="1:10" x14ac:dyDescent="0.3">
      <c r="A662" s="4" t="s">
        <v>72</v>
      </c>
      <c r="B662" s="5" t="s">
        <v>411</v>
      </c>
      <c r="C662" s="6" t="s">
        <v>663</v>
      </c>
      <c r="D662" s="5" t="s">
        <v>664</v>
      </c>
      <c r="E662" s="6" t="s">
        <v>991</v>
      </c>
      <c r="F662" s="6" t="s">
        <v>891</v>
      </c>
      <c r="G662" s="7">
        <v>6500</v>
      </c>
      <c r="H662" s="7">
        <v>6500</v>
      </c>
      <c r="I662" s="43">
        <v>0</v>
      </c>
      <c r="J662" s="8"/>
    </row>
    <row r="663" spans="1:10" x14ac:dyDescent="0.3">
      <c r="A663" s="4" t="s">
        <v>58</v>
      </c>
      <c r="B663" s="5" t="s">
        <v>143</v>
      </c>
      <c r="C663" s="6" t="s">
        <v>290</v>
      </c>
      <c r="D663" s="5" t="s">
        <v>291</v>
      </c>
      <c r="E663" s="6" t="s">
        <v>991</v>
      </c>
      <c r="F663" s="6" t="s">
        <v>891</v>
      </c>
      <c r="G663" s="7">
        <v>6500</v>
      </c>
      <c r="H663" s="7">
        <v>6550</v>
      </c>
      <c r="I663" s="43">
        <v>0.7692307692307665</v>
      </c>
      <c r="J663" s="8"/>
    </row>
    <row r="664" spans="1:10" x14ac:dyDescent="0.3">
      <c r="A664" s="4" t="s">
        <v>62</v>
      </c>
      <c r="B664" s="5" t="s">
        <v>238</v>
      </c>
      <c r="C664" s="6" t="s">
        <v>239</v>
      </c>
      <c r="D664" s="5" t="s">
        <v>240</v>
      </c>
      <c r="E664" s="6" t="s">
        <v>994</v>
      </c>
      <c r="F664" s="6" t="s">
        <v>690</v>
      </c>
      <c r="G664" s="7">
        <v>5698.7</v>
      </c>
      <c r="H664" s="7">
        <v>5848.375</v>
      </c>
      <c r="I664" s="43">
        <v>2.6264762138733522</v>
      </c>
      <c r="J664" s="8"/>
    </row>
    <row r="665" spans="1:10" x14ac:dyDescent="0.3">
      <c r="A665" s="4" t="s">
        <v>62</v>
      </c>
      <c r="B665" s="5" t="s">
        <v>238</v>
      </c>
      <c r="C665" s="6" t="s">
        <v>526</v>
      </c>
      <c r="D665" s="5" t="s">
        <v>527</v>
      </c>
      <c r="E665" s="6" t="s">
        <v>994</v>
      </c>
      <c r="F665" s="6" t="s">
        <v>690</v>
      </c>
      <c r="G665" s="7">
        <v>5147.3999999999996</v>
      </c>
      <c r="H665" s="7">
        <v>5127.3999999999996</v>
      </c>
      <c r="I665" s="43">
        <v>-0.38854567354392744</v>
      </c>
      <c r="J665" s="8"/>
    </row>
    <row r="666" spans="1:10" x14ac:dyDescent="0.3">
      <c r="A666" s="4" t="s">
        <v>62</v>
      </c>
      <c r="B666" s="5" t="s">
        <v>238</v>
      </c>
      <c r="C666" s="6" t="s">
        <v>498</v>
      </c>
      <c r="D666" s="5" t="s">
        <v>499</v>
      </c>
      <c r="E666" s="6" t="s">
        <v>994</v>
      </c>
      <c r="F666" s="6" t="s">
        <v>690</v>
      </c>
      <c r="G666" s="7">
        <v>6220</v>
      </c>
      <c r="H666" s="7">
        <v>6120</v>
      </c>
      <c r="I666" s="43">
        <v>-1.6077170418006381</v>
      </c>
      <c r="J666" s="8"/>
    </row>
    <row r="667" spans="1:10" x14ac:dyDescent="0.3">
      <c r="A667" s="4" t="s">
        <v>62</v>
      </c>
      <c r="B667" s="5" t="s">
        <v>238</v>
      </c>
      <c r="C667" s="6" t="s">
        <v>375</v>
      </c>
      <c r="D667" s="5" t="s">
        <v>376</v>
      </c>
      <c r="E667" s="6" t="s">
        <v>994</v>
      </c>
      <c r="F667" s="6" t="s">
        <v>690</v>
      </c>
      <c r="G667" s="7">
        <v>5639.5</v>
      </c>
      <c r="H667" s="7">
        <v>5656.166666666667</v>
      </c>
      <c r="I667" s="43">
        <v>0.29553447409640388</v>
      </c>
      <c r="J667" s="8"/>
    </row>
    <row r="668" spans="1:10" x14ac:dyDescent="0.3">
      <c r="A668" s="4" t="s">
        <v>62</v>
      </c>
      <c r="B668" s="5" t="s">
        <v>238</v>
      </c>
      <c r="C668" s="6" t="s">
        <v>382</v>
      </c>
      <c r="D668" s="5" t="s">
        <v>383</v>
      </c>
      <c r="E668" s="6" t="s">
        <v>994</v>
      </c>
      <c r="F668" s="6" t="s">
        <v>690</v>
      </c>
      <c r="G668" s="7">
        <v>5166.666666666667</v>
      </c>
      <c r="H668" s="7">
        <v>5100</v>
      </c>
      <c r="I668" s="43">
        <v>-1.2903225806451646</v>
      </c>
      <c r="J668" s="8"/>
    </row>
    <row r="669" spans="1:10" x14ac:dyDescent="0.3">
      <c r="A669" s="4" t="s">
        <v>62</v>
      </c>
      <c r="B669" s="5" t="s">
        <v>238</v>
      </c>
      <c r="C669" s="6" t="s">
        <v>385</v>
      </c>
      <c r="D669" s="5" t="s">
        <v>386</v>
      </c>
      <c r="E669" s="6" t="s">
        <v>994</v>
      </c>
      <c r="F669" s="6" t="s">
        <v>690</v>
      </c>
      <c r="G669" s="7">
        <v>5575</v>
      </c>
      <c r="H669" s="7">
        <v>5675</v>
      </c>
      <c r="I669" s="43">
        <v>1.7937219730941756</v>
      </c>
      <c r="J669" s="8"/>
    </row>
    <row r="670" spans="1:10" x14ac:dyDescent="0.3">
      <c r="A670" s="4" t="s">
        <v>62</v>
      </c>
      <c r="B670" s="5" t="s">
        <v>238</v>
      </c>
      <c r="C670" s="6" t="s">
        <v>530</v>
      </c>
      <c r="D670" s="5" t="s">
        <v>216</v>
      </c>
      <c r="E670" s="6" t="s">
        <v>994</v>
      </c>
      <c r="F670" s="6" t="s">
        <v>690</v>
      </c>
      <c r="G670" s="7">
        <v>4979</v>
      </c>
      <c r="H670" s="7">
        <v>4979</v>
      </c>
      <c r="I670" s="43">
        <v>0</v>
      </c>
      <c r="J670" s="8"/>
    </row>
    <row r="671" spans="1:10" x14ac:dyDescent="0.3">
      <c r="A671" s="4" t="s">
        <v>62</v>
      </c>
      <c r="B671" s="5" t="s">
        <v>238</v>
      </c>
      <c r="C671" s="6" t="s">
        <v>377</v>
      </c>
      <c r="D671" s="5" t="s">
        <v>378</v>
      </c>
      <c r="E671" s="6" t="s">
        <v>994</v>
      </c>
      <c r="F671" s="6" t="s">
        <v>690</v>
      </c>
      <c r="G671" s="7">
        <v>5347.333333333333</v>
      </c>
      <c r="H671" s="7">
        <v>5347.666666666667</v>
      </c>
      <c r="I671" s="43">
        <v>6.2336367036675E-3</v>
      </c>
      <c r="J671" s="8"/>
    </row>
    <row r="672" spans="1:10" x14ac:dyDescent="0.3">
      <c r="A672" s="4" t="s">
        <v>62</v>
      </c>
      <c r="B672" s="5" t="s">
        <v>238</v>
      </c>
      <c r="C672" s="6" t="s">
        <v>590</v>
      </c>
      <c r="D672" s="5" t="s">
        <v>591</v>
      </c>
      <c r="E672" s="6" t="s">
        <v>994</v>
      </c>
      <c r="F672" s="6" t="s">
        <v>690</v>
      </c>
      <c r="G672" s="7">
        <v>5100</v>
      </c>
      <c r="H672" s="7">
        <v>5100</v>
      </c>
      <c r="I672" s="43">
        <v>0</v>
      </c>
      <c r="J672" s="8"/>
    </row>
    <row r="673" spans="1:10" x14ac:dyDescent="0.3">
      <c r="A673" s="4" t="s">
        <v>62</v>
      </c>
      <c r="B673" s="5" t="s">
        <v>238</v>
      </c>
      <c r="C673" s="6" t="s">
        <v>739</v>
      </c>
      <c r="D673" s="5" t="s">
        <v>740</v>
      </c>
      <c r="E673" s="6" t="s">
        <v>994</v>
      </c>
      <c r="F673" s="6" t="s">
        <v>690</v>
      </c>
      <c r="G673" s="7">
        <v>5400</v>
      </c>
      <c r="H673" s="7">
        <v>5500</v>
      </c>
      <c r="I673" s="43">
        <v>1.8518518518518601</v>
      </c>
      <c r="J673" s="8"/>
    </row>
    <row r="674" spans="1:10" x14ac:dyDescent="0.3">
      <c r="A674" s="4" t="s">
        <v>62</v>
      </c>
      <c r="B674" s="5" t="s">
        <v>238</v>
      </c>
      <c r="C674" s="6" t="s">
        <v>437</v>
      </c>
      <c r="D674" s="5" t="s">
        <v>438</v>
      </c>
      <c r="E674" s="6" t="s">
        <v>994</v>
      </c>
      <c r="F674" s="6" t="s">
        <v>690</v>
      </c>
      <c r="G674" s="7">
        <v>4887.3999999999996</v>
      </c>
      <c r="H674" s="7">
        <v>4856.166666666667</v>
      </c>
      <c r="I674" s="43">
        <v>-0.63905825865148147</v>
      </c>
      <c r="J674" s="8"/>
    </row>
    <row r="675" spans="1:10" x14ac:dyDescent="0.3">
      <c r="A675" s="4" t="s">
        <v>52</v>
      </c>
      <c r="B675" s="5" t="s">
        <v>439</v>
      </c>
      <c r="C675" s="6" t="s">
        <v>514</v>
      </c>
      <c r="D675" s="5" t="s">
        <v>515</v>
      </c>
      <c r="E675" s="6" t="s">
        <v>994</v>
      </c>
      <c r="F675" s="6" t="s">
        <v>690</v>
      </c>
      <c r="G675" s="7">
        <v>5500</v>
      </c>
      <c r="H675" s="7">
        <v>5500</v>
      </c>
      <c r="I675" s="43">
        <v>0</v>
      </c>
      <c r="J675" s="8"/>
    </row>
    <row r="676" spans="1:10" x14ac:dyDescent="0.3">
      <c r="A676" s="4" t="s">
        <v>52</v>
      </c>
      <c r="B676" s="5" t="s">
        <v>439</v>
      </c>
      <c r="C676" s="6" t="s">
        <v>594</v>
      </c>
      <c r="D676" s="5" t="s">
        <v>595</v>
      </c>
      <c r="E676" s="6" t="s">
        <v>994</v>
      </c>
      <c r="F676" s="6" t="s">
        <v>690</v>
      </c>
      <c r="G676" s="7">
        <v>6133.333333333333</v>
      </c>
      <c r="H676" s="7">
        <v>6133.333333333333</v>
      </c>
      <c r="I676" s="43">
        <v>0</v>
      </c>
      <c r="J676" s="8"/>
    </row>
    <row r="677" spans="1:10" x14ac:dyDescent="0.3">
      <c r="A677" s="4" t="s">
        <v>52</v>
      </c>
      <c r="B677" s="5" t="s">
        <v>439</v>
      </c>
      <c r="C677" s="6" t="s">
        <v>504</v>
      </c>
      <c r="D677" s="5" t="s">
        <v>505</v>
      </c>
      <c r="E677" s="6" t="s">
        <v>994</v>
      </c>
      <c r="F677" s="6" t="s">
        <v>690</v>
      </c>
      <c r="G677" s="7">
        <v>6175</v>
      </c>
      <c r="H677" s="7">
        <v>6175</v>
      </c>
      <c r="I677" s="43">
        <v>0</v>
      </c>
      <c r="J677" s="8"/>
    </row>
    <row r="678" spans="1:10" x14ac:dyDescent="0.3">
      <c r="A678" s="4" t="s">
        <v>52</v>
      </c>
      <c r="B678" s="5" t="s">
        <v>439</v>
      </c>
      <c r="C678" s="6" t="s">
        <v>586</v>
      </c>
      <c r="D678" s="5" t="s">
        <v>587</v>
      </c>
      <c r="E678" s="6" t="s">
        <v>994</v>
      </c>
      <c r="F678" s="6" t="s">
        <v>690</v>
      </c>
      <c r="G678" s="7">
        <v>5900</v>
      </c>
      <c r="H678" s="7">
        <v>5900</v>
      </c>
      <c r="I678" s="43">
        <v>0</v>
      </c>
      <c r="J678" s="8"/>
    </row>
    <row r="679" spans="1:10" x14ac:dyDescent="0.3">
      <c r="A679" s="4" t="s">
        <v>52</v>
      </c>
      <c r="B679" s="5" t="s">
        <v>439</v>
      </c>
      <c r="C679" s="6" t="s">
        <v>623</v>
      </c>
      <c r="D679" s="5" t="s">
        <v>624</v>
      </c>
      <c r="E679" s="6" t="s">
        <v>994</v>
      </c>
      <c r="F679" s="6" t="s">
        <v>690</v>
      </c>
      <c r="G679" s="7">
        <v>5933.333333333333</v>
      </c>
      <c r="H679" s="7">
        <v>5933.333333333333</v>
      </c>
      <c r="I679" s="43">
        <v>0</v>
      </c>
      <c r="J679" s="8"/>
    </row>
    <row r="680" spans="1:10" x14ac:dyDescent="0.3">
      <c r="A680" s="4" t="s">
        <v>67</v>
      </c>
      <c r="B680" s="5" t="s">
        <v>201</v>
      </c>
      <c r="C680" s="6" t="s">
        <v>206</v>
      </c>
      <c r="D680" s="5" t="s">
        <v>207</v>
      </c>
      <c r="E680" s="6" t="s">
        <v>994</v>
      </c>
      <c r="F680" s="6" t="s">
        <v>690</v>
      </c>
      <c r="G680" s="7">
        <v>5722.2222222222226</v>
      </c>
      <c r="H680" s="7">
        <v>5722.2222222222226</v>
      </c>
      <c r="I680" s="43">
        <v>0</v>
      </c>
      <c r="J680" s="8"/>
    </row>
    <row r="681" spans="1:10" x14ac:dyDescent="0.3">
      <c r="A681" s="4" t="s">
        <v>67</v>
      </c>
      <c r="B681" s="5" t="s">
        <v>201</v>
      </c>
      <c r="C681" s="6" t="s">
        <v>723</v>
      </c>
      <c r="D681" s="5" t="s">
        <v>724</v>
      </c>
      <c r="E681" s="6" t="s">
        <v>994</v>
      </c>
      <c r="F681" s="6" t="s">
        <v>690</v>
      </c>
      <c r="G681" s="7">
        <v>5312.333333333333</v>
      </c>
      <c r="H681" s="7">
        <v>5312.333333333333</v>
      </c>
      <c r="I681" s="43">
        <v>0</v>
      </c>
      <c r="J681" s="8"/>
    </row>
    <row r="682" spans="1:10" x14ac:dyDescent="0.3">
      <c r="A682" s="4" t="s">
        <v>67</v>
      </c>
      <c r="B682" s="5" t="s">
        <v>201</v>
      </c>
      <c r="C682" s="6" t="s">
        <v>202</v>
      </c>
      <c r="D682" s="5" t="s">
        <v>203</v>
      </c>
      <c r="E682" s="6" t="s">
        <v>994</v>
      </c>
      <c r="F682" s="6" t="s">
        <v>690</v>
      </c>
      <c r="G682" s="7">
        <v>6375</v>
      </c>
      <c r="H682" s="7">
        <v>6375</v>
      </c>
      <c r="I682" s="43">
        <v>0</v>
      </c>
      <c r="J682" s="8"/>
    </row>
    <row r="683" spans="1:10" x14ac:dyDescent="0.3">
      <c r="A683" s="4" t="s">
        <v>55</v>
      </c>
      <c r="B683" s="5" t="s">
        <v>137</v>
      </c>
      <c r="C683" s="6" t="s">
        <v>303</v>
      </c>
      <c r="D683" s="5" t="s">
        <v>304</v>
      </c>
      <c r="E683" s="6" t="s">
        <v>994</v>
      </c>
      <c r="F683" s="6" t="s">
        <v>690</v>
      </c>
      <c r="G683" s="7">
        <v>5800</v>
      </c>
      <c r="H683" s="7">
        <v>5650</v>
      </c>
      <c r="I683" s="43">
        <v>-2.5862068965517238</v>
      </c>
      <c r="J683" s="8"/>
    </row>
    <row r="684" spans="1:10" x14ac:dyDescent="0.3">
      <c r="A684" s="4" t="s">
        <v>62</v>
      </c>
      <c r="B684" s="5" t="s">
        <v>238</v>
      </c>
      <c r="C684" s="6" t="s">
        <v>239</v>
      </c>
      <c r="D684" s="5" t="s">
        <v>240</v>
      </c>
      <c r="E684" s="6" t="s">
        <v>994</v>
      </c>
      <c r="F684" s="6" t="s">
        <v>995</v>
      </c>
      <c r="G684" s="7">
        <v>34538.36363636364</v>
      </c>
      <c r="H684" s="7">
        <v>34474.727272727272</v>
      </c>
      <c r="I684" s="43">
        <v>-0.18424834571307835</v>
      </c>
      <c r="J684" s="8"/>
    </row>
    <row r="685" spans="1:10" x14ac:dyDescent="0.3">
      <c r="A685" s="4" t="s">
        <v>62</v>
      </c>
      <c r="B685" s="5" t="s">
        <v>238</v>
      </c>
      <c r="C685" s="6" t="s">
        <v>526</v>
      </c>
      <c r="D685" s="5" t="s">
        <v>527</v>
      </c>
      <c r="E685" s="6" t="s">
        <v>994</v>
      </c>
      <c r="F685" s="6" t="s">
        <v>995</v>
      </c>
      <c r="G685" s="7">
        <v>32243</v>
      </c>
      <c r="H685" s="7">
        <v>32868</v>
      </c>
      <c r="I685" s="43">
        <v>1.9384052352448666</v>
      </c>
      <c r="J685" s="8"/>
    </row>
    <row r="686" spans="1:10" x14ac:dyDescent="0.3">
      <c r="A686" s="4" t="s">
        <v>62</v>
      </c>
      <c r="B686" s="5" t="s">
        <v>238</v>
      </c>
      <c r="C686" s="6" t="s">
        <v>375</v>
      </c>
      <c r="D686" s="5" t="s">
        <v>376</v>
      </c>
      <c r="E686" s="6" t="s">
        <v>994</v>
      </c>
      <c r="F686" s="6" t="s">
        <v>995</v>
      </c>
      <c r="G686" s="7">
        <v>33774.400000000001</v>
      </c>
      <c r="H686" s="7">
        <v>33974.400000000001</v>
      </c>
      <c r="I686" s="43">
        <v>0.59216447960586116</v>
      </c>
      <c r="J686" s="8"/>
    </row>
    <row r="687" spans="1:10" x14ac:dyDescent="0.3">
      <c r="A687" s="4" t="s">
        <v>62</v>
      </c>
      <c r="B687" s="5" t="s">
        <v>238</v>
      </c>
      <c r="C687" s="6" t="s">
        <v>500</v>
      </c>
      <c r="D687" s="5" t="s">
        <v>501</v>
      </c>
      <c r="E687" s="6" t="s">
        <v>994</v>
      </c>
      <c r="F687" s="6" t="s">
        <v>995</v>
      </c>
      <c r="G687" s="7">
        <v>29662.5</v>
      </c>
      <c r="H687" s="7">
        <v>29875</v>
      </c>
      <c r="I687" s="43">
        <v>0.71639275179098405</v>
      </c>
      <c r="J687" s="8"/>
    </row>
    <row r="688" spans="1:10" x14ac:dyDescent="0.3">
      <c r="A688" s="4" t="s">
        <v>62</v>
      </c>
      <c r="B688" s="5" t="s">
        <v>238</v>
      </c>
      <c r="C688" s="6" t="s">
        <v>248</v>
      </c>
      <c r="D688" s="5" t="s">
        <v>249</v>
      </c>
      <c r="E688" s="6" t="s">
        <v>994</v>
      </c>
      <c r="F688" s="6" t="s">
        <v>995</v>
      </c>
      <c r="G688" s="7">
        <v>29024.400000000001</v>
      </c>
      <c r="H688" s="7">
        <v>29294.400000000001</v>
      </c>
      <c r="I688" s="43">
        <v>0.93025178815064891</v>
      </c>
      <c r="J688" s="8"/>
    </row>
    <row r="689" spans="1:10" x14ac:dyDescent="0.3">
      <c r="A689" s="4" t="s">
        <v>62</v>
      </c>
      <c r="B689" s="5" t="s">
        <v>238</v>
      </c>
      <c r="C689" s="6" t="s">
        <v>382</v>
      </c>
      <c r="D689" s="5" t="s">
        <v>383</v>
      </c>
      <c r="E689" s="6" t="s">
        <v>994</v>
      </c>
      <c r="F689" s="6" t="s">
        <v>995</v>
      </c>
      <c r="G689" s="7">
        <v>31333.333333333332</v>
      </c>
      <c r="H689" s="7">
        <v>31333.333333333332</v>
      </c>
      <c r="I689" s="43">
        <v>0</v>
      </c>
      <c r="J689" s="8"/>
    </row>
    <row r="690" spans="1:10" x14ac:dyDescent="0.3">
      <c r="A690" s="4" t="s">
        <v>62</v>
      </c>
      <c r="B690" s="5" t="s">
        <v>238</v>
      </c>
      <c r="C690" s="6" t="s">
        <v>385</v>
      </c>
      <c r="D690" s="5" t="s">
        <v>386</v>
      </c>
      <c r="E690" s="6" t="s">
        <v>994</v>
      </c>
      <c r="F690" s="6" t="s">
        <v>995</v>
      </c>
      <c r="G690" s="7">
        <v>33125</v>
      </c>
      <c r="H690" s="7">
        <v>33250</v>
      </c>
      <c r="I690" s="43">
        <v>0.37735849056603765</v>
      </c>
      <c r="J690" s="8"/>
    </row>
    <row r="691" spans="1:10" x14ac:dyDescent="0.3">
      <c r="A691" s="4" t="s">
        <v>62</v>
      </c>
      <c r="B691" s="5" t="s">
        <v>238</v>
      </c>
      <c r="C691" s="6" t="s">
        <v>530</v>
      </c>
      <c r="D691" s="5" t="s">
        <v>216</v>
      </c>
      <c r="E691" s="6" t="s">
        <v>994</v>
      </c>
      <c r="F691" s="6" t="s">
        <v>995</v>
      </c>
      <c r="G691" s="7">
        <v>31157.333333333332</v>
      </c>
      <c r="H691" s="7">
        <v>30990.666666666668</v>
      </c>
      <c r="I691" s="43">
        <v>-0.53491954809995468</v>
      </c>
      <c r="J691" s="8"/>
    </row>
    <row r="692" spans="1:10" x14ac:dyDescent="0.3">
      <c r="A692" s="4" t="s">
        <v>62</v>
      </c>
      <c r="B692" s="5" t="s">
        <v>238</v>
      </c>
      <c r="C692" s="6" t="s">
        <v>377</v>
      </c>
      <c r="D692" s="5" t="s">
        <v>378</v>
      </c>
      <c r="E692" s="6" t="s">
        <v>994</v>
      </c>
      <c r="F692" s="6" t="s">
        <v>995</v>
      </c>
      <c r="G692" s="7">
        <v>33414.25</v>
      </c>
      <c r="H692" s="7">
        <v>33540</v>
      </c>
      <c r="I692" s="43">
        <v>0.37633644328392002</v>
      </c>
      <c r="J692" s="8"/>
    </row>
    <row r="693" spans="1:10" x14ac:dyDescent="0.3">
      <c r="A693" s="4" t="s">
        <v>62</v>
      </c>
      <c r="B693" s="5" t="s">
        <v>238</v>
      </c>
      <c r="C693" s="6" t="s">
        <v>531</v>
      </c>
      <c r="D693" s="5" t="s">
        <v>532</v>
      </c>
      <c r="E693" s="6" t="s">
        <v>994</v>
      </c>
      <c r="F693" s="6" t="s">
        <v>995</v>
      </c>
      <c r="G693" s="7">
        <v>29290.666666666668</v>
      </c>
      <c r="H693" s="7">
        <v>29490.666666666668</v>
      </c>
      <c r="I693" s="43">
        <v>0.68281136198107273</v>
      </c>
      <c r="J693" s="8"/>
    </row>
    <row r="694" spans="1:10" x14ac:dyDescent="0.3">
      <c r="A694" s="4" t="s">
        <v>62</v>
      </c>
      <c r="B694" s="5" t="s">
        <v>238</v>
      </c>
      <c r="C694" s="6" t="s">
        <v>590</v>
      </c>
      <c r="D694" s="5" t="s">
        <v>591</v>
      </c>
      <c r="E694" s="6" t="s">
        <v>994</v>
      </c>
      <c r="F694" s="6" t="s">
        <v>995</v>
      </c>
      <c r="G694" s="7">
        <v>31300</v>
      </c>
      <c r="H694" s="7">
        <v>32066.666666666668</v>
      </c>
      <c r="I694" s="43">
        <v>2.4494142705005384</v>
      </c>
      <c r="J694" s="8"/>
    </row>
    <row r="695" spans="1:10" x14ac:dyDescent="0.3">
      <c r="A695" s="4" t="s">
        <v>62</v>
      </c>
      <c r="B695" s="5" t="s">
        <v>238</v>
      </c>
      <c r="C695" s="6" t="s">
        <v>739</v>
      </c>
      <c r="D695" s="5" t="s">
        <v>740</v>
      </c>
      <c r="E695" s="6" t="s">
        <v>994</v>
      </c>
      <c r="F695" s="6" t="s">
        <v>995</v>
      </c>
      <c r="G695" s="7">
        <v>33075</v>
      </c>
      <c r="H695" s="7">
        <v>33625</v>
      </c>
      <c r="I695" s="43">
        <v>1.6628873771730834</v>
      </c>
      <c r="J695" s="8"/>
    </row>
    <row r="696" spans="1:10" x14ac:dyDescent="0.3">
      <c r="A696" s="4" t="s">
        <v>62</v>
      </c>
      <c r="B696" s="5" t="s">
        <v>238</v>
      </c>
      <c r="C696" s="6" t="s">
        <v>437</v>
      </c>
      <c r="D696" s="5" t="s">
        <v>438</v>
      </c>
      <c r="E696" s="6" t="s">
        <v>994</v>
      </c>
      <c r="F696" s="6" t="s">
        <v>995</v>
      </c>
      <c r="G696" s="7">
        <v>29445.333333333332</v>
      </c>
      <c r="H696" s="7">
        <v>29628.666666666668</v>
      </c>
      <c r="I696" s="43">
        <v>0.62262271327659935</v>
      </c>
      <c r="J696" s="8"/>
    </row>
    <row r="697" spans="1:10" x14ac:dyDescent="0.3">
      <c r="A697" s="4" t="s">
        <v>52</v>
      </c>
      <c r="B697" s="5" t="s">
        <v>439</v>
      </c>
      <c r="C697" s="6" t="s">
        <v>514</v>
      </c>
      <c r="D697" s="5" t="s">
        <v>515</v>
      </c>
      <c r="E697" s="6" t="s">
        <v>994</v>
      </c>
      <c r="F697" s="6" t="s">
        <v>995</v>
      </c>
      <c r="G697" s="7">
        <v>35320</v>
      </c>
      <c r="H697" s="7">
        <v>35320</v>
      </c>
      <c r="I697" s="43">
        <v>0</v>
      </c>
      <c r="J697" s="8"/>
    </row>
    <row r="698" spans="1:10" x14ac:dyDescent="0.3">
      <c r="A698" s="4" t="s">
        <v>52</v>
      </c>
      <c r="B698" s="5" t="s">
        <v>439</v>
      </c>
      <c r="C698" s="6" t="s">
        <v>594</v>
      </c>
      <c r="D698" s="5" t="s">
        <v>595</v>
      </c>
      <c r="E698" s="6" t="s">
        <v>994</v>
      </c>
      <c r="F698" s="6" t="s">
        <v>995</v>
      </c>
      <c r="G698" s="7">
        <v>35825</v>
      </c>
      <c r="H698" s="7">
        <v>35825</v>
      </c>
      <c r="I698" s="43">
        <v>0</v>
      </c>
      <c r="J698" s="8"/>
    </row>
    <row r="699" spans="1:10" x14ac:dyDescent="0.3">
      <c r="A699" s="4" t="s">
        <v>52</v>
      </c>
      <c r="B699" s="5" t="s">
        <v>439</v>
      </c>
      <c r="C699" s="6" t="s">
        <v>743</v>
      </c>
      <c r="D699" s="5" t="s">
        <v>744</v>
      </c>
      <c r="E699" s="6" t="s">
        <v>994</v>
      </c>
      <c r="F699" s="6" t="s">
        <v>995</v>
      </c>
      <c r="G699" s="7">
        <v>38150</v>
      </c>
      <c r="H699" s="7">
        <v>38150</v>
      </c>
      <c r="I699" s="43">
        <v>0</v>
      </c>
      <c r="J699" s="8"/>
    </row>
    <row r="700" spans="1:10" x14ac:dyDescent="0.3">
      <c r="A700" s="4" t="s">
        <v>52</v>
      </c>
      <c r="B700" s="5" t="s">
        <v>439</v>
      </c>
      <c r="C700" s="6" t="s">
        <v>623</v>
      </c>
      <c r="D700" s="5" t="s">
        <v>624</v>
      </c>
      <c r="E700" s="6" t="s">
        <v>994</v>
      </c>
      <c r="F700" s="6" t="s">
        <v>995</v>
      </c>
      <c r="G700" s="7">
        <v>36700</v>
      </c>
      <c r="H700" s="7">
        <v>36700</v>
      </c>
      <c r="I700" s="43">
        <v>0</v>
      </c>
      <c r="J700" s="8"/>
    </row>
    <row r="701" spans="1:10" x14ac:dyDescent="0.3">
      <c r="A701" s="4" t="s">
        <v>67</v>
      </c>
      <c r="B701" s="5" t="s">
        <v>201</v>
      </c>
      <c r="C701" s="6" t="s">
        <v>206</v>
      </c>
      <c r="D701" s="5" t="s">
        <v>207</v>
      </c>
      <c r="E701" s="6" t="s">
        <v>994</v>
      </c>
      <c r="F701" s="6" t="s">
        <v>995</v>
      </c>
      <c r="G701" s="7">
        <v>32571.428571428572</v>
      </c>
      <c r="H701" s="7">
        <v>32428.571428571428</v>
      </c>
      <c r="I701" s="43">
        <v>-0.43859649122807154</v>
      </c>
      <c r="J701" s="8"/>
    </row>
    <row r="702" spans="1:10" x14ac:dyDescent="0.3">
      <c r="A702" s="4" t="s">
        <v>67</v>
      </c>
      <c r="B702" s="5" t="s">
        <v>201</v>
      </c>
      <c r="C702" s="6" t="s">
        <v>723</v>
      </c>
      <c r="D702" s="5" t="s">
        <v>724</v>
      </c>
      <c r="E702" s="6" t="s">
        <v>994</v>
      </c>
      <c r="F702" s="6" t="s">
        <v>995</v>
      </c>
      <c r="G702" s="7">
        <v>30490.666666666668</v>
      </c>
      <c r="H702" s="7">
        <v>30490.666666666668</v>
      </c>
      <c r="I702" s="43">
        <v>0</v>
      </c>
      <c r="J702" s="8"/>
    </row>
    <row r="703" spans="1:10" x14ac:dyDescent="0.3">
      <c r="A703" s="4" t="s">
        <v>64</v>
      </c>
      <c r="B703" s="5" t="s">
        <v>196</v>
      </c>
      <c r="C703" s="6" t="s">
        <v>321</v>
      </c>
      <c r="D703" s="5" t="s">
        <v>322</v>
      </c>
      <c r="E703" s="6" t="s">
        <v>994</v>
      </c>
      <c r="F703" s="6" t="s">
        <v>995</v>
      </c>
      <c r="G703" s="7">
        <v>28500</v>
      </c>
      <c r="H703" s="7">
        <v>28500</v>
      </c>
      <c r="I703" s="43">
        <v>0</v>
      </c>
      <c r="J703" s="8"/>
    </row>
    <row r="704" spans="1:10" x14ac:dyDescent="0.3">
      <c r="A704" s="4" t="s">
        <v>64</v>
      </c>
      <c r="B704" s="5" t="s">
        <v>196</v>
      </c>
      <c r="C704" s="6" t="s">
        <v>197</v>
      </c>
      <c r="D704" s="5" t="s">
        <v>198</v>
      </c>
      <c r="E704" s="6" t="s">
        <v>994</v>
      </c>
      <c r="F704" s="6" t="s">
        <v>995</v>
      </c>
      <c r="G704" s="7">
        <v>31700</v>
      </c>
      <c r="H704" s="7">
        <v>31771.428571428572</v>
      </c>
      <c r="I704" s="43">
        <v>0.22532672374944163</v>
      </c>
      <c r="J704" s="8"/>
    </row>
    <row r="705" spans="1:10" x14ac:dyDescent="0.3">
      <c r="A705" s="4" t="s">
        <v>54</v>
      </c>
      <c r="B705" s="5" t="s">
        <v>516</v>
      </c>
      <c r="C705" s="6" t="s">
        <v>627</v>
      </c>
      <c r="D705" s="5" t="s">
        <v>628</v>
      </c>
      <c r="E705" s="6" t="s">
        <v>994</v>
      </c>
      <c r="F705" s="6" t="s">
        <v>995</v>
      </c>
      <c r="G705" s="7">
        <v>37416.666666666664</v>
      </c>
      <c r="H705" s="7">
        <v>37416.666666666664</v>
      </c>
      <c r="I705" s="43">
        <v>0</v>
      </c>
      <c r="J705" s="8"/>
    </row>
    <row r="706" spans="1:10" x14ac:dyDescent="0.3">
      <c r="A706" s="4" t="s">
        <v>54</v>
      </c>
      <c r="B706" s="5" t="s">
        <v>516</v>
      </c>
      <c r="C706" s="6" t="s">
        <v>555</v>
      </c>
      <c r="D706" s="5" t="s">
        <v>556</v>
      </c>
      <c r="E706" s="6" t="s">
        <v>994</v>
      </c>
      <c r="F706" s="6" t="s">
        <v>995</v>
      </c>
      <c r="G706" s="7" t="s">
        <v>161</v>
      </c>
      <c r="H706" s="7">
        <v>38833.333333333336</v>
      </c>
      <c r="I706" s="43" t="s">
        <v>161</v>
      </c>
      <c r="J706" s="8"/>
    </row>
    <row r="707" spans="1:10" x14ac:dyDescent="0.3">
      <c r="A707" s="4" t="s">
        <v>59</v>
      </c>
      <c r="B707" s="5" t="s">
        <v>214</v>
      </c>
      <c r="C707" s="6" t="s">
        <v>569</v>
      </c>
      <c r="D707" s="5" t="s">
        <v>570</v>
      </c>
      <c r="E707" s="6" t="s">
        <v>994</v>
      </c>
      <c r="F707" s="6" t="s">
        <v>995</v>
      </c>
      <c r="G707" s="7">
        <v>36483.333333333336</v>
      </c>
      <c r="H707" s="7">
        <v>36483.333333333336</v>
      </c>
      <c r="I707" s="43">
        <v>0</v>
      </c>
      <c r="J707" s="8"/>
    </row>
    <row r="708" spans="1:10" x14ac:dyDescent="0.3">
      <c r="A708" s="4" t="s">
        <v>59</v>
      </c>
      <c r="B708" s="5" t="s">
        <v>214</v>
      </c>
      <c r="C708" s="6" t="s">
        <v>646</v>
      </c>
      <c r="D708" s="5" t="s">
        <v>647</v>
      </c>
      <c r="E708" s="6" t="s">
        <v>994</v>
      </c>
      <c r="F708" s="6" t="s">
        <v>995</v>
      </c>
      <c r="G708" s="7">
        <v>35583.333333333336</v>
      </c>
      <c r="H708" s="7">
        <v>34266.666666666664</v>
      </c>
      <c r="I708" s="43">
        <v>-3.7002341920374882</v>
      </c>
      <c r="J708" s="8"/>
    </row>
    <row r="709" spans="1:10" x14ac:dyDescent="0.3">
      <c r="A709" s="4" t="s">
        <v>59</v>
      </c>
      <c r="B709" s="5" t="s">
        <v>214</v>
      </c>
      <c r="C709" s="6" t="s">
        <v>573</v>
      </c>
      <c r="D709" s="5" t="s">
        <v>574</v>
      </c>
      <c r="E709" s="6" t="s">
        <v>994</v>
      </c>
      <c r="F709" s="6" t="s">
        <v>995</v>
      </c>
      <c r="G709" s="7">
        <v>40166.666666666664</v>
      </c>
      <c r="H709" s="7">
        <v>40966.666666666664</v>
      </c>
      <c r="I709" s="43">
        <v>1.9917012448132709</v>
      </c>
      <c r="J709" s="8"/>
    </row>
    <row r="710" spans="1:10" x14ac:dyDescent="0.3">
      <c r="A710" s="4" t="s">
        <v>62</v>
      </c>
      <c r="B710" s="5" t="s">
        <v>238</v>
      </c>
      <c r="C710" s="6" t="s">
        <v>239</v>
      </c>
      <c r="D710" s="5" t="s">
        <v>240</v>
      </c>
      <c r="E710" s="6" t="s">
        <v>994</v>
      </c>
      <c r="F710" s="6" t="s">
        <v>800</v>
      </c>
      <c r="G710" s="7">
        <v>9379.7000000000007</v>
      </c>
      <c r="H710" s="7">
        <v>9366.3333333333339</v>
      </c>
      <c r="I710" s="43">
        <v>-0.14250633460203277</v>
      </c>
      <c r="J710" s="8"/>
    </row>
    <row r="711" spans="1:10" x14ac:dyDescent="0.3">
      <c r="A711" s="4" t="s">
        <v>62</v>
      </c>
      <c r="B711" s="5" t="s">
        <v>238</v>
      </c>
      <c r="C711" s="6" t="s">
        <v>526</v>
      </c>
      <c r="D711" s="5" t="s">
        <v>527</v>
      </c>
      <c r="E711" s="6" t="s">
        <v>994</v>
      </c>
      <c r="F711" s="6" t="s">
        <v>800</v>
      </c>
      <c r="G711" s="7">
        <v>8382.8333333333339</v>
      </c>
      <c r="H711" s="7">
        <v>8432</v>
      </c>
      <c r="I711" s="43">
        <v>0.58651609439925867</v>
      </c>
      <c r="J711" s="8"/>
    </row>
    <row r="712" spans="1:10" x14ac:dyDescent="0.3">
      <c r="A712" s="4" t="s">
        <v>62</v>
      </c>
      <c r="B712" s="5" t="s">
        <v>238</v>
      </c>
      <c r="C712" s="6" t="s">
        <v>498</v>
      </c>
      <c r="D712" s="5" t="s">
        <v>499</v>
      </c>
      <c r="E712" s="6" t="s">
        <v>994</v>
      </c>
      <c r="F712" s="6" t="s">
        <v>800</v>
      </c>
      <c r="G712" s="7">
        <v>10412.5</v>
      </c>
      <c r="H712" s="7">
        <v>10275</v>
      </c>
      <c r="I712" s="43">
        <v>-1.3205282112845107</v>
      </c>
      <c r="J712" s="8"/>
    </row>
    <row r="713" spans="1:10" x14ac:dyDescent="0.3">
      <c r="A713" s="4" t="s">
        <v>62</v>
      </c>
      <c r="B713" s="5" t="s">
        <v>238</v>
      </c>
      <c r="C713" s="6" t="s">
        <v>375</v>
      </c>
      <c r="D713" s="5" t="s">
        <v>376</v>
      </c>
      <c r="E713" s="6" t="s">
        <v>994</v>
      </c>
      <c r="F713" s="6" t="s">
        <v>800</v>
      </c>
      <c r="G713" s="7">
        <v>8882.8333333333339</v>
      </c>
      <c r="H713" s="7">
        <v>8966.1666666666661</v>
      </c>
      <c r="I713" s="43">
        <v>0.93813910726681105</v>
      </c>
      <c r="J713" s="8"/>
    </row>
    <row r="714" spans="1:10" x14ac:dyDescent="0.3">
      <c r="A714" s="4" t="s">
        <v>62</v>
      </c>
      <c r="B714" s="5" t="s">
        <v>238</v>
      </c>
      <c r="C714" s="6" t="s">
        <v>500</v>
      </c>
      <c r="D714" s="5" t="s">
        <v>501</v>
      </c>
      <c r="E714" s="6" t="s">
        <v>994</v>
      </c>
      <c r="F714" s="6" t="s">
        <v>800</v>
      </c>
      <c r="G714" s="7">
        <v>8266.6666666666661</v>
      </c>
      <c r="H714" s="7">
        <v>8300</v>
      </c>
      <c r="I714" s="43">
        <v>0.40322580645162365</v>
      </c>
      <c r="J714" s="8"/>
    </row>
    <row r="715" spans="1:10" x14ac:dyDescent="0.3">
      <c r="A715" s="4" t="s">
        <v>62</v>
      </c>
      <c r="B715" s="5" t="s">
        <v>238</v>
      </c>
      <c r="C715" s="6" t="s">
        <v>248</v>
      </c>
      <c r="D715" s="5" t="s">
        <v>249</v>
      </c>
      <c r="E715" s="6" t="s">
        <v>994</v>
      </c>
      <c r="F715" s="6" t="s">
        <v>800</v>
      </c>
      <c r="G715" s="7">
        <v>7889.4</v>
      </c>
      <c r="H715" s="7">
        <v>8037.5</v>
      </c>
      <c r="I715" s="43">
        <v>1.8772023221030887</v>
      </c>
      <c r="J715" s="8"/>
    </row>
    <row r="716" spans="1:10" x14ac:dyDescent="0.3">
      <c r="A716" s="4" t="s">
        <v>62</v>
      </c>
      <c r="B716" s="5" t="s">
        <v>238</v>
      </c>
      <c r="C716" s="6" t="s">
        <v>382</v>
      </c>
      <c r="D716" s="5" t="s">
        <v>383</v>
      </c>
      <c r="E716" s="6" t="s">
        <v>994</v>
      </c>
      <c r="F716" s="6" t="s">
        <v>800</v>
      </c>
      <c r="G716" s="7">
        <v>8500</v>
      </c>
      <c r="H716" s="7">
        <v>8166.666666666667</v>
      </c>
      <c r="I716" s="43">
        <v>-3.9215686274509776</v>
      </c>
      <c r="J716" s="8"/>
    </row>
    <row r="717" spans="1:10" x14ac:dyDescent="0.3">
      <c r="A717" s="4" t="s">
        <v>62</v>
      </c>
      <c r="B717" s="5" t="s">
        <v>238</v>
      </c>
      <c r="C717" s="6" t="s">
        <v>385</v>
      </c>
      <c r="D717" s="5" t="s">
        <v>386</v>
      </c>
      <c r="E717" s="6" t="s">
        <v>994</v>
      </c>
      <c r="F717" s="6" t="s">
        <v>800</v>
      </c>
      <c r="G717" s="7">
        <v>9000</v>
      </c>
      <c r="H717" s="7">
        <v>9550</v>
      </c>
      <c r="I717" s="43">
        <v>6.1111111111111116</v>
      </c>
      <c r="J717" s="8"/>
    </row>
    <row r="718" spans="1:10" x14ac:dyDescent="0.3">
      <c r="A718" s="4" t="s">
        <v>62</v>
      </c>
      <c r="B718" s="5" t="s">
        <v>238</v>
      </c>
      <c r="C718" s="6" t="s">
        <v>530</v>
      </c>
      <c r="D718" s="5" t="s">
        <v>216</v>
      </c>
      <c r="E718" s="6" t="s">
        <v>994</v>
      </c>
      <c r="F718" s="6" t="s">
        <v>800</v>
      </c>
      <c r="G718" s="7">
        <v>8359.4</v>
      </c>
      <c r="H718" s="7">
        <v>8299.4</v>
      </c>
      <c r="I718" s="43">
        <v>-0.71775486278919942</v>
      </c>
      <c r="J718" s="8"/>
    </row>
    <row r="719" spans="1:10" x14ac:dyDescent="0.3">
      <c r="A719" s="4" t="s">
        <v>62</v>
      </c>
      <c r="B719" s="5" t="s">
        <v>238</v>
      </c>
      <c r="C719" s="6" t="s">
        <v>377</v>
      </c>
      <c r="D719" s="5" t="s">
        <v>378</v>
      </c>
      <c r="E719" s="6" t="s">
        <v>994</v>
      </c>
      <c r="F719" s="6" t="s">
        <v>800</v>
      </c>
      <c r="G719" s="7">
        <v>9196.25</v>
      </c>
      <c r="H719" s="7">
        <v>9196.5</v>
      </c>
      <c r="I719" s="43">
        <v>2.7184993883322406E-3</v>
      </c>
      <c r="J719" s="8"/>
    </row>
    <row r="720" spans="1:10" x14ac:dyDescent="0.3">
      <c r="A720" s="4" t="s">
        <v>62</v>
      </c>
      <c r="B720" s="5" t="s">
        <v>238</v>
      </c>
      <c r="C720" s="6" t="s">
        <v>590</v>
      </c>
      <c r="D720" s="5" t="s">
        <v>591</v>
      </c>
      <c r="E720" s="6" t="s">
        <v>994</v>
      </c>
      <c r="F720" s="6" t="s">
        <v>800</v>
      </c>
      <c r="G720" s="7">
        <v>8400</v>
      </c>
      <c r="H720" s="7">
        <v>8233.3333333333339</v>
      </c>
      <c r="I720" s="43">
        <v>-1.9841269841269771</v>
      </c>
      <c r="J720" s="8"/>
    </row>
    <row r="721" spans="1:10" x14ac:dyDescent="0.3">
      <c r="A721" s="4" t="s">
        <v>62</v>
      </c>
      <c r="B721" s="5" t="s">
        <v>238</v>
      </c>
      <c r="C721" s="6" t="s">
        <v>535</v>
      </c>
      <c r="D721" s="5" t="s">
        <v>536</v>
      </c>
      <c r="E721" s="6" t="s">
        <v>994</v>
      </c>
      <c r="F721" s="6" t="s">
        <v>800</v>
      </c>
      <c r="G721" s="7">
        <v>7783</v>
      </c>
      <c r="H721" s="7">
        <v>7831.333333333333</v>
      </c>
      <c r="I721" s="43">
        <v>0.62101160649277176</v>
      </c>
      <c r="J721" s="8"/>
    </row>
    <row r="722" spans="1:10" x14ac:dyDescent="0.3">
      <c r="A722" s="4" t="s">
        <v>62</v>
      </c>
      <c r="B722" s="5" t="s">
        <v>238</v>
      </c>
      <c r="C722" s="6" t="s">
        <v>739</v>
      </c>
      <c r="D722" s="5" t="s">
        <v>740</v>
      </c>
      <c r="E722" s="6" t="s">
        <v>994</v>
      </c>
      <c r="F722" s="6" t="s">
        <v>800</v>
      </c>
      <c r="G722" s="7">
        <v>9020</v>
      </c>
      <c r="H722" s="7">
        <v>9400</v>
      </c>
      <c r="I722" s="43">
        <v>4.2128603104212958</v>
      </c>
      <c r="J722" s="8"/>
    </row>
    <row r="723" spans="1:10" x14ac:dyDescent="0.3">
      <c r="A723" s="4" t="s">
        <v>62</v>
      </c>
      <c r="B723" s="5" t="s">
        <v>238</v>
      </c>
      <c r="C723" s="6" t="s">
        <v>437</v>
      </c>
      <c r="D723" s="5" t="s">
        <v>438</v>
      </c>
      <c r="E723" s="6" t="s">
        <v>994</v>
      </c>
      <c r="F723" s="6" t="s">
        <v>800</v>
      </c>
      <c r="G723" s="7">
        <v>7999.5</v>
      </c>
      <c r="H723" s="7">
        <v>8066.666666666667</v>
      </c>
      <c r="I723" s="43">
        <v>0.83963581057149295</v>
      </c>
      <c r="J723" s="8"/>
    </row>
    <row r="724" spans="1:10" x14ac:dyDescent="0.3">
      <c r="A724" s="4" t="s">
        <v>52</v>
      </c>
      <c r="B724" s="5" t="s">
        <v>439</v>
      </c>
      <c r="C724" s="6" t="s">
        <v>514</v>
      </c>
      <c r="D724" s="5" t="s">
        <v>515</v>
      </c>
      <c r="E724" s="6" t="s">
        <v>994</v>
      </c>
      <c r="F724" s="6" t="s">
        <v>800</v>
      </c>
      <c r="G724" s="7">
        <v>9340</v>
      </c>
      <c r="H724" s="7">
        <v>9340</v>
      </c>
      <c r="I724" s="43">
        <v>0</v>
      </c>
      <c r="J724" s="8"/>
    </row>
    <row r="725" spans="1:10" x14ac:dyDescent="0.3">
      <c r="A725" s="4" t="s">
        <v>52</v>
      </c>
      <c r="B725" s="5" t="s">
        <v>439</v>
      </c>
      <c r="C725" s="6" t="s">
        <v>594</v>
      </c>
      <c r="D725" s="5" t="s">
        <v>595</v>
      </c>
      <c r="E725" s="6" t="s">
        <v>994</v>
      </c>
      <c r="F725" s="6" t="s">
        <v>800</v>
      </c>
      <c r="G725" s="7">
        <v>9940</v>
      </c>
      <c r="H725" s="7">
        <v>9940</v>
      </c>
      <c r="I725" s="43">
        <v>0</v>
      </c>
      <c r="J725" s="8"/>
    </row>
    <row r="726" spans="1:10" x14ac:dyDescent="0.3">
      <c r="A726" s="4" t="s">
        <v>52</v>
      </c>
      <c r="B726" s="5" t="s">
        <v>439</v>
      </c>
      <c r="C726" s="6" t="s">
        <v>743</v>
      </c>
      <c r="D726" s="5" t="s">
        <v>744</v>
      </c>
      <c r="E726" s="6" t="s">
        <v>994</v>
      </c>
      <c r="F726" s="6" t="s">
        <v>800</v>
      </c>
      <c r="G726" s="7">
        <v>10900</v>
      </c>
      <c r="H726" s="7">
        <v>10900</v>
      </c>
      <c r="I726" s="43">
        <v>0</v>
      </c>
      <c r="J726" s="8"/>
    </row>
    <row r="727" spans="1:10" x14ac:dyDescent="0.3">
      <c r="A727" s="4" t="s">
        <v>52</v>
      </c>
      <c r="B727" s="5" t="s">
        <v>439</v>
      </c>
      <c r="C727" s="6" t="s">
        <v>586</v>
      </c>
      <c r="D727" s="5" t="s">
        <v>587</v>
      </c>
      <c r="E727" s="6" t="s">
        <v>994</v>
      </c>
      <c r="F727" s="6" t="s">
        <v>800</v>
      </c>
      <c r="G727" s="7">
        <v>9600</v>
      </c>
      <c r="H727" s="7">
        <v>9600</v>
      </c>
      <c r="I727" s="43">
        <v>0</v>
      </c>
      <c r="J727" s="8"/>
    </row>
    <row r="728" spans="1:10" x14ac:dyDescent="0.3">
      <c r="A728" s="4" t="s">
        <v>52</v>
      </c>
      <c r="B728" s="5" t="s">
        <v>439</v>
      </c>
      <c r="C728" s="6" t="s">
        <v>640</v>
      </c>
      <c r="D728" s="5" t="s">
        <v>641</v>
      </c>
      <c r="E728" s="6" t="s">
        <v>994</v>
      </c>
      <c r="F728" s="6" t="s">
        <v>800</v>
      </c>
      <c r="G728" s="7">
        <v>9166.6666666666661</v>
      </c>
      <c r="H728" s="7">
        <v>9166.6666666666661</v>
      </c>
      <c r="I728" s="43">
        <v>0</v>
      </c>
      <c r="J728" s="8"/>
    </row>
    <row r="729" spans="1:10" x14ac:dyDescent="0.3">
      <c r="A729" s="4" t="s">
        <v>52</v>
      </c>
      <c r="B729" s="5" t="s">
        <v>439</v>
      </c>
      <c r="C729" s="6" t="s">
        <v>623</v>
      </c>
      <c r="D729" s="5" t="s">
        <v>624</v>
      </c>
      <c r="E729" s="6" t="s">
        <v>994</v>
      </c>
      <c r="F729" s="6" t="s">
        <v>800</v>
      </c>
      <c r="G729" s="7">
        <v>9933.3333333333339</v>
      </c>
      <c r="H729" s="7">
        <v>9933.3333333333339</v>
      </c>
      <c r="I729" s="43">
        <v>0</v>
      </c>
      <c r="J729" s="8"/>
    </row>
    <row r="730" spans="1:10" x14ac:dyDescent="0.3">
      <c r="A730" s="4" t="s">
        <v>67</v>
      </c>
      <c r="B730" s="5" t="s">
        <v>201</v>
      </c>
      <c r="C730" s="6" t="s">
        <v>206</v>
      </c>
      <c r="D730" s="5" t="s">
        <v>207</v>
      </c>
      <c r="E730" s="6" t="s">
        <v>994</v>
      </c>
      <c r="F730" s="6" t="s">
        <v>800</v>
      </c>
      <c r="G730" s="7">
        <v>9655.5555555555547</v>
      </c>
      <c r="H730" s="7">
        <v>9655.5555555555547</v>
      </c>
      <c r="I730" s="43">
        <v>0</v>
      </c>
      <c r="J730" s="8"/>
    </row>
    <row r="731" spans="1:10" x14ac:dyDescent="0.3">
      <c r="A731" s="4" t="s">
        <v>67</v>
      </c>
      <c r="B731" s="5" t="s">
        <v>201</v>
      </c>
      <c r="C731" s="6" t="s">
        <v>723</v>
      </c>
      <c r="D731" s="5" t="s">
        <v>724</v>
      </c>
      <c r="E731" s="6" t="s">
        <v>994</v>
      </c>
      <c r="F731" s="6" t="s">
        <v>800</v>
      </c>
      <c r="G731" s="7">
        <v>8874.25</v>
      </c>
      <c r="H731" s="7">
        <v>8874.25</v>
      </c>
      <c r="I731" s="43">
        <v>0</v>
      </c>
      <c r="J731" s="8"/>
    </row>
    <row r="732" spans="1:10" x14ac:dyDescent="0.3">
      <c r="A732" s="4" t="s">
        <v>67</v>
      </c>
      <c r="B732" s="5" t="s">
        <v>201</v>
      </c>
      <c r="C732" s="6" t="s">
        <v>202</v>
      </c>
      <c r="D732" s="5" t="s">
        <v>203</v>
      </c>
      <c r="E732" s="6" t="s">
        <v>994</v>
      </c>
      <c r="F732" s="6" t="s">
        <v>800</v>
      </c>
      <c r="G732" s="7">
        <v>10500</v>
      </c>
      <c r="H732" s="7">
        <v>10500</v>
      </c>
      <c r="I732" s="43">
        <v>0</v>
      </c>
      <c r="J732" s="8"/>
    </row>
    <row r="733" spans="1:10" x14ac:dyDescent="0.3">
      <c r="A733" s="4" t="s">
        <v>64</v>
      </c>
      <c r="B733" s="5" t="s">
        <v>196</v>
      </c>
      <c r="C733" s="6" t="s">
        <v>321</v>
      </c>
      <c r="D733" s="5" t="s">
        <v>322</v>
      </c>
      <c r="E733" s="6" t="s">
        <v>994</v>
      </c>
      <c r="F733" s="6" t="s">
        <v>800</v>
      </c>
      <c r="G733" s="7">
        <v>7825</v>
      </c>
      <c r="H733" s="7">
        <v>8175</v>
      </c>
      <c r="I733" s="43">
        <v>4.4728434504792247</v>
      </c>
      <c r="J733" s="8"/>
    </row>
    <row r="734" spans="1:10" x14ac:dyDescent="0.3">
      <c r="A734" s="4" t="s">
        <v>64</v>
      </c>
      <c r="B734" s="5" t="s">
        <v>196</v>
      </c>
      <c r="C734" s="6" t="s">
        <v>197</v>
      </c>
      <c r="D734" s="5" t="s">
        <v>198</v>
      </c>
      <c r="E734" s="6" t="s">
        <v>994</v>
      </c>
      <c r="F734" s="6" t="s">
        <v>800</v>
      </c>
      <c r="G734" s="7">
        <v>8778.5714285714294</v>
      </c>
      <c r="H734" s="7">
        <v>8778.5714285714294</v>
      </c>
      <c r="I734" s="43">
        <v>0</v>
      </c>
      <c r="J734" s="8"/>
    </row>
    <row r="735" spans="1:10" x14ac:dyDescent="0.3">
      <c r="A735" s="4" t="s">
        <v>64</v>
      </c>
      <c r="B735" s="5" t="s">
        <v>196</v>
      </c>
      <c r="C735" s="6" t="s">
        <v>327</v>
      </c>
      <c r="D735" s="5" t="s">
        <v>328</v>
      </c>
      <c r="E735" s="6" t="s">
        <v>994</v>
      </c>
      <c r="F735" s="6" t="s">
        <v>800</v>
      </c>
      <c r="G735" s="7">
        <v>8550</v>
      </c>
      <c r="H735" s="7">
        <v>8550</v>
      </c>
      <c r="I735" s="43">
        <v>0</v>
      </c>
      <c r="J735" s="8"/>
    </row>
    <row r="736" spans="1:10" x14ac:dyDescent="0.3">
      <c r="A736" s="4" t="s">
        <v>54</v>
      </c>
      <c r="B736" s="5" t="s">
        <v>516</v>
      </c>
      <c r="C736" s="6" t="s">
        <v>747</v>
      </c>
      <c r="D736" s="5" t="s">
        <v>748</v>
      </c>
      <c r="E736" s="6" t="s">
        <v>994</v>
      </c>
      <c r="F736" s="6" t="s">
        <v>800</v>
      </c>
      <c r="G736" s="7">
        <v>9900</v>
      </c>
      <c r="H736" s="7">
        <v>10000</v>
      </c>
      <c r="I736" s="43">
        <v>1.0101010101010166</v>
      </c>
      <c r="J736" s="8"/>
    </row>
    <row r="737" spans="1:10" x14ac:dyDescent="0.3">
      <c r="A737" s="4" t="s">
        <v>56</v>
      </c>
      <c r="B737" s="5" t="s">
        <v>271</v>
      </c>
      <c r="C737" s="6" t="s">
        <v>272</v>
      </c>
      <c r="D737" s="5" t="s">
        <v>271</v>
      </c>
      <c r="E737" s="6" t="s">
        <v>996</v>
      </c>
      <c r="F737" s="6" t="s">
        <v>692</v>
      </c>
      <c r="G737" s="7">
        <v>44975</v>
      </c>
      <c r="H737" s="7">
        <v>44987.5</v>
      </c>
      <c r="I737" s="43">
        <v>2.7793218454696955E-2</v>
      </c>
      <c r="J737" s="8"/>
    </row>
    <row r="738" spans="1:10" x14ac:dyDescent="0.3">
      <c r="A738" s="4" t="s">
        <v>53</v>
      </c>
      <c r="B738" s="5" t="s">
        <v>130</v>
      </c>
      <c r="C738" s="6" t="s">
        <v>485</v>
      </c>
      <c r="D738" s="5" t="s">
        <v>486</v>
      </c>
      <c r="E738" s="6" t="s">
        <v>996</v>
      </c>
      <c r="F738" s="6" t="s">
        <v>692</v>
      </c>
      <c r="G738" s="7">
        <v>44666.666666666664</v>
      </c>
      <c r="H738" s="7">
        <v>44633.333333333336</v>
      </c>
      <c r="I738" s="43">
        <v>-7.4626865671634235E-2</v>
      </c>
      <c r="J738" s="8"/>
    </row>
    <row r="739" spans="1:10" x14ac:dyDescent="0.3">
      <c r="A739" s="4" t="s">
        <v>67</v>
      </c>
      <c r="B739" s="5" t="s">
        <v>201</v>
      </c>
      <c r="C739" s="6" t="s">
        <v>206</v>
      </c>
      <c r="D739" s="5" t="s">
        <v>207</v>
      </c>
      <c r="E739" s="6" t="s">
        <v>996</v>
      </c>
      <c r="F739" s="6" t="s">
        <v>692</v>
      </c>
      <c r="G739" s="7">
        <v>46333.333333333336</v>
      </c>
      <c r="H739" s="7">
        <v>46333.333333333336</v>
      </c>
      <c r="I739" s="43">
        <v>0</v>
      </c>
      <c r="J739" s="8"/>
    </row>
    <row r="740" spans="1:10" x14ac:dyDescent="0.3">
      <c r="A740" s="4" t="s">
        <v>57</v>
      </c>
      <c r="B740" s="5" t="s">
        <v>219</v>
      </c>
      <c r="C740" s="6" t="s">
        <v>357</v>
      </c>
      <c r="D740" s="5" t="s">
        <v>358</v>
      </c>
      <c r="E740" s="6" t="s">
        <v>996</v>
      </c>
      <c r="F740" s="6" t="s">
        <v>692</v>
      </c>
      <c r="G740" s="7">
        <v>47925</v>
      </c>
      <c r="H740" s="7">
        <v>47812.5</v>
      </c>
      <c r="I740" s="43">
        <v>-0.23474178403756207</v>
      </c>
      <c r="J740" s="8"/>
    </row>
    <row r="741" spans="1:10" x14ac:dyDescent="0.3">
      <c r="A741" s="4" t="s">
        <v>57</v>
      </c>
      <c r="B741" s="5" t="s">
        <v>219</v>
      </c>
      <c r="C741" s="6" t="s">
        <v>331</v>
      </c>
      <c r="D741" s="5" t="s">
        <v>332</v>
      </c>
      <c r="E741" s="6" t="s">
        <v>996</v>
      </c>
      <c r="F741" s="6" t="s">
        <v>692</v>
      </c>
      <c r="G741" s="7">
        <v>41800</v>
      </c>
      <c r="H741" s="7">
        <v>43060.666666666664</v>
      </c>
      <c r="I741" s="43">
        <v>3.015948963317383</v>
      </c>
      <c r="J741" s="8"/>
    </row>
    <row r="742" spans="1:10" x14ac:dyDescent="0.3">
      <c r="A742" s="4" t="s">
        <v>57</v>
      </c>
      <c r="B742" s="5" t="s">
        <v>219</v>
      </c>
      <c r="C742" s="6" t="s">
        <v>660</v>
      </c>
      <c r="D742" s="5" t="s">
        <v>661</v>
      </c>
      <c r="E742" s="6" t="s">
        <v>996</v>
      </c>
      <c r="F742" s="6" t="s">
        <v>692</v>
      </c>
      <c r="G742" s="7" t="s">
        <v>161</v>
      </c>
      <c r="H742" s="7">
        <v>47850</v>
      </c>
      <c r="I742" s="43" t="s">
        <v>161</v>
      </c>
      <c r="J742" s="8"/>
    </row>
    <row r="743" spans="1:10" x14ac:dyDescent="0.3">
      <c r="A743" s="4" t="s">
        <v>59</v>
      </c>
      <c r="B743" s="5" t="s">
        <v>214</v>
      </c>
      <c r="C743" s="6" t="s">
        <v>446</v>
      </c>
      <c r="D743" s="5" t="s">
        <v>447</v>
      </c>
      <c r="E743" s="6" t="s">
        <v>996</v>
      </c>
      <c r="F743" s="6" t="s">
        <v>692</v>
      </c>
      <c r="G743" s="7">
        <v>51966.666666666664</v>
      </c>
      <c r="H743" s="7">
        <v>51933.333333333336</v>
      </c>
      <c r="I743" s="43">
        <v>-6.4143681847328438E-2</v>
      </c>
      <c r="J743" s="8"/>
    </row>
    <row r="744" spans="1:10" x14ac:dyDescent="0.3">
      <c r="A744" s="4" t="s">
        <v>67</v>
      </c>
      <c r="B744" s="5" t="s">
        <v>201</v>
      </c>
      <c r="C744" s="6" t="s">
        <v>206</v>
      </c>
      <c r="D744" s="5" t="s">
        <v>207</v>
      </c>
      <c r="E744" s="6" t="s">
        <v>997</v>
      </c>
      <c r="F744" s="6" t="s">
        <v>692</v>
      </c>
      <c r="G744" s="7">
        <v>21700</v>
      </c>
      <c r="H744" s="7">
        <v>21700</v>
      </c>
      <c r="I744" s="43">
        <v>0</v>
      </c>
      <c r="J744" s="8"/>
    </row>
    <row r="745" spans="1:10" x14ac:dyDescent="0.3">
      <c r="A745" s="4" t="s">
        <v>64</v>
      </c>
      <c r="B745" s="5" t="s">
        <v>196</v>
      </c>
      <c r="C745" s="6" t="s">
        <v>267</v>
      </c>
      <c r="D745" s="5" t="s">
        <v>268</v>
      </c>
      <c r="E745" s="6" t="s">
        <v>997</v>
      </c>
      <c r="F745" s="6" t="s">
        <v>692</v>
      </c>
      <c r="G745" s="7">
        <v>19400</v>
      </c>
      <c r="H745" s="7">
        <v>20233.333333333332</v>
      </c>
      <c r="I745" s="43">
        <v>4.2955326460480947</v>
      </c>
      <c r="J745" s="8"/>
    </row>
    <row r="746" spans="1:10" x14ac:dyDescent="0.3">
      <c r="A746" s="4" t="s">
        <v>64</v>
      </c>
      <c r="B746" s="5" t="s">
        <v>196</v>
      </c>
      <c r="C746" s="6" t="s">
        <v>329</v>
      </c>
      <c r="D746" s="5" t="s">
        <v>330</v>
      </c>
      <c r="E746" s="6" t="s">
        <v>997</v>
      </c>
      <c r="F746" s="6" t="s">
        <v>692</v>
      </c>
      <c r="G746" s="7">
        <v>21880</v>
      </c>
      <c r="H746" s="7">
        <v>21880</v>
      </c>
      <c r="I746" s="43">
        <v>0</v>
      </c>
      <c r="J746" s="8"/>
    </row>
    <row r="747" spans="1:10" x14ac:dyDescent="0.3">
      <c r="A747" s="4" t="s">
        <v>54</v>
      </c>
      <c r="B747" s="5" t="s">
        <v>516</v>
      </c>
      <c r="C747" s="6" t="s">
        <v>627</v>
      </c>
      <c r="D747" s="5" t="s">
        <v>628</v>
      </c>
      <c r="E747" s="6" t="s">
        <v>997</v>
      </c>
      <c r="F747" s="6" t="s">
        <v>692</v>
      </c>
      <c r="G747" s="7">
        <v>21379.25</v>
      </c>
      <c r="H747" s="7">
        <v>21454.25</v>
      </c>
      <c r="I747" s="43">
        <v>0.35080744179520895</v>
      </c>
      <c r="J747" s="8"/>
    </row>
    <row r="748" spans="1:10" x14ac:dyDescent="0.3">
      <c r="A748" s="4" t="s">
        <v>54</v>
      </c>
      <c r="B748" s="5" t="s">
        <v>516</v>
      </c>
      <c r="C748" s="6" t="s">
        <v>644</v>
      </c>
      <c r="D748" s="5" t="s">
        <v>645</v>
      </c>
      <c r="E748" s="6" t="s">
        <v>997</v>
      </c>
      <c r="F748" s="6" t="s">
        <v>692</v>
      </c>
      <c r="G748" s="7">
        <v>25737.5</v>
      </c>
      <c r="H748" s="7">
        <v>25737.5</v>
      </c>
      <c r="I748" s="43">
        <v>0</v>
      </c>
      <c r="J748" s="8"/>
    </row>
    <row r="749" spans="1:10" x14ac:dyDescent="0.3">
      <c r="A749" s="4" t="s">
        <v>55</v>
      </c>
      <c r="B749" s="5" t="s">
        <v>137</v>
      </c>
      <c r="C749" s="6" t="s">
        <v>242</v>
      </c>
      <c r="D749" s="5" t="s">
        <v>243</v>
      </c>
      <c r="E749" s="6" t="s">
        <v>997</v>
      </c>
      <c r="F749" s="6" t="s">
        <v>692</v>
      </c>
      <c r="G749" s="7">
        <v>23175</v>
      </c>
      <c r="H749" s="7">
        <v>23075</v>
      </c>
      <c r="I749" s="43">
        <v>-0.43149946062567279</v>
      </c>
      <c r="J749" s="8"/>
    </row>
    <row r="750" spans="1:10" x14ac:dyDescent="0.3">
      <c r="A750" s="4" t="s">
        <v>65</v>
      </c>
      <c r="B750" s="5" t="s">
        <v>257</v>
      </c>
      <c r="C750" s="6" t="s">
        <v>400</v>
      </c>
      <c r="D750" s="5" t="s">
        <v>401</v>
      </c>
      <c r="E750" s="6" t="s">
        <v>997</v>
      </c>
      <c r="F750" s="6" t="s">
        <v>692</v>
      </c>
      <c r="G750" s="7">
        <v>25666.666666666668</v>
      </c>
      <c r="H750" s="7">
        <v>26000</v>
      </c>
      <c r="I750" s="43">
        <v>1.298701298701288</v>
      </c>
      <c r="J750" s="8"/>
    </row>
    <row r="751" spans="1:10" x14ac:dyDescent="0.3">
      <c r="A751" s="9" t="s">
        <v>59</v>
      </c>
      <c r="B751" s="10" t="s">
        <v>214</v>
      </c>
      <c r="C751" s="11" t="s">
        <v>446</v>
      </c>
      <c r="D751" s="10" t="s">
        <v>447</v>
      </c>
      <c r="E751" s="11" t="s">
        <v>997</v>
      </c>
      <c r="F751" s="11" t="s">
        <v>692</v>
      </c>
      <c r="G751" s="12">
        <v>24475</v>
      </c>
      <c r="H751" s="12">
        <v>24250</v>
      </c>
      <c r="I751" s="44">
        <v>-0.91930541368743235</v>
      </c>
      <c r="J751" s="8"/>
    </row>
    <row r="753" spans="1:9" x14ac:dyDescent="0.3">
      <c r="A753" s="106" t="s">
        <v>78</v>
      </c>
      <c r="B753" s="106"/>
      <c r="C753" s="106"/>
      <c r="D753" s="106"/>
      <c r="E753" s="106"/>
      <c r="F753" s="106"/>
      <c r="G753" s="106"/>
      <c r="H753" s="106"/>
      <c r="I753" s="106"/>
    </row>
    <row r="754" spans="1:9" x14ac:dyDescent="0.3">
      <c r="A754" s="106"/>
      <c r="B754" s="106"/>
      <c r="C754" s="106"/>
      <c r="D754" s="106"/>
      <c r="E754" s="106"/>
      <c r="F754" s="106"/>
      <c r="G754" s="106"/>
      <c r="H754" s="106"/>
      <c r="I754" s="106"/>
    </row>
  </sheetData>
  <mergeCells count="5">
    <mergeCell ref="A1:I3"/>
    <mergeCell ref="J1:J2"/>
    <mergeCell ref="A4:I5"/>
    <mergeCell ref="A6:I8"/>
    <mergeCell ref="A753:I754"/>
  </mergeCells>
  <phoneticPr fontId="18" type="noConversion"/>
  <hyperlinks>
    <hyperlink ref="J1" location="Índice!A1" display="Regresar al índice" xr:uid="{00000000-0004-0000-0C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751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/>
  <dimension ref="A1:J1085"/>
  <sheetViews>
    <sheetView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8.7109375" style="3" customWidth="1"/>
    <col min="4" max="4" width="22.28515625" style="3" bestFit="1" customWidth="1"/>
    <col min="5" max="5" width="26.42578125" style="13" bestFit="1" customWidth="1"/>
    <col min="6" max="6" width="19.85546875" style="13" bestFit="1" customWidth="1"/>
    <col min="7" max="7" width="16.7109375" style="14" bestFit="1" customWidth="1"/>
    <col min="8" max="8" width="16.71093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8"/>
      <c r="B1" s="98"/>
      <c r="C1" s="98"/>
      <c r="D1" s="98"/>
      <c r="E1" s="98"/>
      <c r="F1" s="98"/>
      <c r="G1" s="98"/>
      <c r="H1" s="98"/>
      <c r="I1" s="98"/>
      <c r="J1" s="87" t="s">
        <v>37</v>
      </c>
    </row>
    <row r="2" spans="1:10" s="1" customFormat="1" ht="12" x14ac:dyDescent="0.2">
      <c r="A2" s="98"/>
      <c r="B2" s="98"/>
      <c r="C2" s="98"/>
      <c r="D2" s="98"/>
      <c r="E2" s="98"/>
      <c r="F2" s="98"/>
      <c r="G2" s="98"/>
      <c r="H2" s="98"/>
      <c r="I2" s="98"/>
      <c r="J2" s="87"/>
    </row>
    <row r="3" spans="1:10" s="1" customFormat="1" ht="56.1" customHeight="1" x14ac:dyDescent="0.2">
      <c r="A3" s="98"/>
      <c r="B3" s="98"/>
      <c r="C3" s="98"/>
      <c r="D3" s="98"/>
      <c r="E3" s="98"/>
      <c r="F3" s="98"/>
      <c r="G3" s="98"/>
      <c r="H3" s="98"/>
      <c r="I3" s="98"/>
    </row>
    <row r="4" spans="1:10" s="1" customFormat="1" ht="12" customHeight="1" x14ac:dyDescent="0.2">
      <c r="A4" s="99" t="str">
        <f>+Índice!A5</f>
        <v>Insumos y factores de la producción agropecuaria - Octubre 2021</v>
      </c>
      <c r="B4" s="99"/>
      <c r="C4" s="99"/>
      <c r="D4" s="99"/>
      <c r="E4" s="99"/>
      <c r="F4" s="99"/>
      <c r="G4" s="99"/>
      <c r="H4" s="99"/>
      <c r="I4" s="99"/>
    </row>
    <row r="5" spans="1:10" s="1" customFormat="1" ht="17.100000000000001" customHeight="1" x14ac:dyDescent="0.2">
      <c r="A5" s="99"/>
      <c r="B5" s="99"/>
      <c r="C5" s="99"/>
      <c r="D5" s="99"/>
      <c r="E5" s="99"/>
      <c r="F5" s="99"/>
      <c r="G5" s="99"/>
      <c r="H5" s="99"/>
      <c r="I5" s="99"/>
    </row>
    <row r="6" spans="1:10" s="1" customFormat="1" ht="11.1" customHeight="1" x14ac:dyDescent="0.2">
      <c r="A6" s="100" t="s">
        <v>46</v>
      </c>
      <c r="B6" s="101"/>
      <c r="C6" s="101"/>
      <c r="D6" s="101"/>
      <c r="E6" s="101"/>
      <c r="F6" s="101"/>
      <c r="G6" s="101"/>
      <c r="H6" s="101"/>
      <c r="I6" s="102"/>
    </row>
    <row r="7" spans="1:10" s="1" customFormat="1" ht="12" customHeight="1" x14ac:dyDescent="0.2">
      <c r="A7" s="100"/>
      <c r="B7" s="101"/>
      <c r="C7" s="101"/>
      <c r="D7" s="101"/>
      <c r="E7" s="101"/>
      <c r="F7" s="101"/>
      <c r="G7" s="101"/>
      <c r="H7" s="101"/>
      <c r="I7" s="102"/>
    </row>
    <row r="8" spans="1:10" s="1" customFormat="1" ht="12" customHeight="1" x14ac:dyDescent="0.2">
      <c r="A8" s="103"/>
      <c r="B8" s="104"/>
      <c r="C8" s="104"/>
      <c r="D8" s="104"/>
      <c r="E8" s="104"/>
      <c r="F8" s="104"/>
      <c r="G8" s="104"/>
      <c r="H8" s="104"/>
      <c r="I8" s="105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100</v>
      </c>
      <c r="H10" s="17" t="s">
        <v>111</v>
      </c>
      <c r="I10" s="18" t="s">
        <v>4</v>
      </c>
    </row>
    <row r="11" spans="1:10" x14ac:dyDescent="0.3">
      <c r="A11" s="4" t="s">
        <v>60</v>
      </c>
      <c r="B11" s="5" t="s">
        <v>120</v>
      </c>
      <c r="C11" s="6" t="s">
        <v>121</v>
      </c>
      <c r="D11" s="5" t="s">
        <v>122</v>
      </c>
      <c r="E11" s="6" t="s">
        <v>998</v>
      </c>
      <c r="F11" s="6" t="s">
        <v>677</v>
      </c>
      <c r="G11" s="7">
        <v>13833.333333333334</v>
      </c>
      <c r="H11" s="7">
        <v>13833.333333333334</v>
      </c>
      <c r="I11" s="43">
        <v>0</v>
      </c>
      <c r="J11" s="8"/>
    </row>
    <row r="12" spans="1:10" x14ac:dyDescent="0.3">
      <c r="A12" s="4" t="s">
        <v>55</v>
      </c>
      <c r="B12" s="5" t="s">
        <v>137</v>
      </c>
      <c r="C12" s="6" t="s">
        <v>602</v>
      </c>
      <c r="D12" s="5" t="s">
        <v>603</v>
      </c>
      <c r="E12" s="6" t="s">
        <v>999</v>
      </c>
      <c r="F12" s="6" t="s">
        <v>671</v>
      </c>
      <c r="G12" s="7" t="s">
        <v>161</v>
      </c>
      <c r="H12" s="7">
        <v>67500</v>
      </c>
      <c r="I12" s="43" t="s">
        <v>161</v>
      </c>
      <c r="J12" s="8"/>
    </row>
    <row r="13" spans="1:10" x14ac:dyDescent="0.3">
      <c r="A13" s="4" t="s">
        <v>51</v>
      </c>
      <c r="B13" s="5" t="s">
        <v>184</v>
      </c>
      <c r="C13" s="6" t="s">
        <v>280</v>
      </c>
      <c r="D13" s="5" t="s">
        <v>281</v>
      </c>
      <c r="E13" s="6" t="s">
        <v>1000</v>
      </c>
      <c r="F13" s="6" t="s">
        <v>677</v>
      </c>
      <c r="G13" s="7" t="s">
        <v>161</v>
      </c>
      <c r="H13" s="7">
        <v>30866.666666666668</v>
      </c>
      <c r="I13" s="43" t="s">
        <v>161</v>
      </c>
      <c r="J13" s="8"/>
    </row>
    <row r="14" spans="1:10" x14ac:dyDescent="0.3">
      <c r="A14" s="4" t="s">
        <v>72</v>
      </c>
      <c r="B14" s="5" t="s">
        <v>411</v>
      </c>
      <c r="C14" s="6" t="s">
        <v>412</v>
      </c>
      <c r="D14" s="5" t="s">
        <v>413</v>
      </c>
      <c r="E14" s="6" t="s">
        <v>1001</v>
      </c>
      <c r="F14" s="6" t="s">
        <v>671</v>
      </c>
      <c r="G14" s="7">
        <v>13900</v>
      </c>
      <c r="H14" s="7">
        <v>13700</v>
      </c>
      <c r="I14" s="43">
        <v>-1.4388489208633115</v>
      </c>
      <c r="J14" s="8"/>
    </row>
    <row r="15" spans="1:10" x14ac:dyDescent="0.3">
      <c r="A15" s="4" t="s">
        <v>62</v>
      </c>
      <c r="B15" s="5" t="s">
        <v>238</v>
      </c>
      <c r="C15" s="6" t="s">
        <v>387</v>
      </c>
      <c r="D15" s="5" t="s">
        <v>388</v>
      </c>
      <c r="E15" s="6" t="s">
        <v>1001</v>
      </c>
      <c r="F15" s="6" t="s">
        <v>677</v>
      </c>
      <c r="G15" s="7">
        <v>28384.2</v>
      </c>
      <c r="H15" s="7">
        <v>28926</v>
      </c>
      <c r="I15" s="43">
        <v>1.9088084215866497</v>
      </c>
      <c r="J15" s="8"/>
    </row>
    <row r="16" spans="1:10" x14ac:dyDescent="0.3">
      <c r="A16" s="4" t="s">
        <v>71</v>
      </c>
      <c r="B16" s="5" t="s">
        <v>282</v>
      </c>
      <c r="C16" s="6" t="s">
        <v>420</v>
      </c>
      <c r="D16" s="5" t="s">
        <v>421</v>
      </c>
      <c r="E16" s="6" t="s">
        <v>1001</v>
      </c>
      <c r="F16" s="6" t="s">
        <v>677</v>
      </c>
      <c r="G16" s="7">
        <v>30333.333333333332</v>
      </c>
      <c r="H16" s="7">
        <v>31215.25</v>
      </c>
      <c r="I16" s="43">
        <v>2.907417582417593</v>
      </c>
      <c r="J16" s="8"/>
    </row>
    <row r="17" spans="1:10" x14ac:dyDescent="0.3">
      <c r="A17" s="4" t="s">
        <v>72</v>
      </c>
      <c r="B17" s="5" t="s">
        <v>411</v>
      </c>
      <c r="C17" s="6" t="s">
        <v>412</v>
      </c>
      <c r="D17" s="5" t="s">
        <v>413</v>
      </c>
      <c r="E17" s="6" t="s">
        <v>1001</v>
      </c>
      <c r="F17" s="6" t="s">
        <v>677</v>
      </c>
      <c r="G17" s="7">
        <v>26433.333333333332</v>
      </c>
      <c r="H17" s="7">
        <v>26500</v>
      </c>
      <c r="I17" s="43">
        <v>0.25220680958386588</v>
      </c>
      <c r="J17" s="8"/>
    </row>
    <row r="18" spans="1:10" x14ac:dyDescent="0.3">
      <c r="A18" s="4" t="s">
        <v>72</v>
      </c>
      <c r="B18" s="5" t="s">
        <v>411</v>
      </c>
      <c r="C18" s="6" t="s">
        <v>412</v>
      </c>
      <c r="D18" s="5" t="s">
        <v>413</v>
      </c>
      <c r="E18" s="6" t="s">
        <v>1001</v>
      </c>
      <c r="F18" s="6" t="s">
        <v>692</v>
      </c>
      <c r="G18" s="7">
        <v>9500</v>
      </c>
      <c r="H18" s="7">
        <v>9600</v>
      </c>
      <c r="I18" s="43">
        <v>1.0526315789473717</v>
      </c>
      <c r="J18" s="8"/>
    </row>
    <row r="19" spans="1:10" x14ac:dyDescent="0.3">
      <c r="A19" s="4" t="s">
        <v>62</v>
      </c>
      <c r="B19" s="5" t="s">
        <v>238</v>
      </c>
      <c r="C19" s="6" t="s">
        <v>239</v>
      </c>
      <c r="D19" s="5" t="s">
        <v>240</v>
      </c>
      <c r="E19" s="6" t="s">
        <v>1001</v>
      </c>
      <c r="F19" s="6" t="s">
        <v>678</v>
      </c>
      <c r="G19" s="7">
        <v>48776.666666666664</v>
      </c>
      <c r="H19" s="7">
        <v>48776.666666666664</v>
      </c>
      <c r="I19" s="43">
        <v>0</v>
      </c>
      <c r="J19" s="8"/>
    </row>
    <row r="20" spans="1:10" x14ac:dyDescent="0.3">
      <c r="A20" s="4" t="s">
        <v>62</v>
      </c>
      <c r="B20" s="5" t="s">
        <v>238</v>
      </c>
      <c r="C20" s="6" t="s">
        <v>500</v>
      </c>
      <c r="D20" s="5" t="s">
        <v>501</v>
      </c>
      <c r="E20" s="6" t="s">
        <v>1001</v>
      </c>
      <c r="F20" s="6" t="s">
        <v>678</v>
      </c>
      <c r="G20" s="7">
        <v>48076.666666666664</v>
      </c>
      <c r="H20" s="7">
        <v>48076.666666666664</v>
      </c>
      <c r="I20" s="43">
        <v>0</v>
      </c>
      <c r="J20" s="8"/>
    </row>
    <row r="21" spans="1:10" x14ac:dyDescent="0.3">
      <c r="A21" s="4" t="s">
        <v>62</v>
      </c>
      <c r="B21" s="5" t="s">
        <v>238</v>
      </c>
      <c r="C21" s="6" t="s">
        <v>387</v>
      </c>
      <c r="D21" s="5" t="s">
        <v>388</v>
      </c>
      <c r="E21" s="6" t="s">
        <v>1001</v>
      </c>
      <c r="F21" s="6" t="s">
        <v>678</v>
      </c>
      <c r="G21" s="7">
        <v>47447.142857142855</v>
      </c>
      <c r="H21" s="7">
        <v>47461.428571428572</v>
      </c>
      <c r="I21" s="43">
        <v>3.010869237949354E-2</v>
      </c>
      <c r="J21" s="8"/>
    </row>
    <row r="22" spans="1:10" x14ac:dyDescent="0.3">
      <c r="A22" s="4" t="s">
        <v>62</v>
      </c>
      <c r="B22" s="5" t="s">
        <v>238</v>
      </c>
      <c r="C22" s="6" t="s">
        <v>437</v>
      </c>
      <c r="D22" s="5" t="s">
        <v>438</v>
      </c>
      <c r="E22" s="6" t="s">
        <v>1001</v>
      </c>
      <c r="F22" s="6" t="s">
        <v>678</v>
      </c>
      <c r="G22" s="7">
        <v>47932.5</v>
      </c>
      <c r="H22" s="7">
        <v>48282.5</v>
      </c>
      <c r="I22" s="43">
        <v>0.73019350127783156</v>
      </c>
      <c r="J22" s="8"/>
    </row>
    <row r="23" spans="1:10" x14ac:dyDescent="0.3">
      <c r="A23" s="4" t="s">
        <v>67</v>
      </c>
      <c r="B23" s="5" t="s">
        <v>201</v>
      </c>
      <c r="C23" s="6" t="s">
        <v>206</v>
      </c>
      <c r="D23" s="5" t="s">
        <v>207</v>
      </c>
      <c r="E23" s="6" t="s">
        <v>1001</v>
      </c>
      <c r="F23" s="6" t="s">
        <v>678</v>
      </c>
      <c r="G23" s="7">
        <v>49500</v>
      </c>
      <c r="H23" s="7">
        <v>50000</v>
      </c>
      <c r="I23" s="43">
        <v>1.0101010101010166</v>
      </c>
      <c r="J23" s="8"/>
    </row>
    <row r="24" spans="1:10" x14ac:dyDescent="0.3">
      <c r="A24" s="4" t="s">
        <v>67</v>
      </c>
      <c r="B24" s="5" t="s">
        <v>201</v>
      </c>
      <c r="C24" s="6" t="s">
        <v>723</v>
      </c>
      <c r="D24" s="5" t="s">
        <v>724</v>
      </c>
      <c r="E24" s="6" t="s">
        <v>1001</v>
      </c>
      <c r="F24" s="6" t="s">
        <v>678</v>
      </c>
      <c r="G24" s="7">
        <v>48243.333333333336</v>
      </c>
      <c r="H24" s="7">
        <v>47643.333333333336</v>
      </c>
      <c r="I24" s="43">
        <v>-1.2436951564983034</v>
      </c>
      <c r="J24" s="8"/>
    </row>
    <row r="25" spans="1:10" x14ac:dyDescent="0.3">
      <c r="A25" s="4" t="s">
        <v>71</v>
      </c>
      <c r="B25" s="5" t="s">
        <v>282</v>
      </c>
      <c r="C25" s="6" t="s">
        <v>420</v>
      </c>
      <c r="D25" s="5" t="s">
        <v>421</v>
      </c>
      <c r="E25" s="6" t="s">
        <v>1001</v>
      </c>
      <c r="F25" s="6" t="s">
        <v>678</v>
      </c>
      <c r="G25" s="7">
        <v>49333.333333333336</v>
      </c>
      <c r="H25" s="7">
        <v>51052.25</v>
      </c>
      <c r="I25" s="43">
        <v>3.4842905405405356</v>
      </c>
      <c r="J25" s="8"/>
    </row>
    <row r="26" spans="1:10" x14ac:dyDescent="0.3">
      <c r="A26" s="4" t="s">
        <v>72</v>
      </c>
      <c r="B26" s="5" t="s">
        <v>411</v>
      </c>
      <c r="C26" s="6" t="s">
        <v>412</v>
      </c>
      <c r="D26" s="5" t="s">
        <v>413</v>
      </c>
      <c r="E26" s="6" t="s">
        <v>1001</v>
      </c>
      <c r="F26" s="6" t="s">
        <v>678</v>
      </c>
      <c r="G26" s="7">
        <v>43000</v>
      </c>
      <c r="H26" s="7">
        <v>43000</v>
      </c>
      <c r="I26" s="43">
        <v>0</v>
      </c>
      <c r="J26" s="8"/>
    </row>
    <row r="27" spans="1:10" x14ac:dyDescent="0.3">
      <c r="A27" s="4" t="s">
        <v>60</v>
      </c>
      <c r="B27" s="5" t="s">
        <v>120</v>
      </c>
      <c r="C27" s="6" t="s">
        <v>121</v>
      </c>
      <c r="D27" s="5" t="s">
        <v>122</v>
      </c>
      <c r="E27" s="6" t="s">
        <v>1002</v>
      </c>
      <c r="F27" s="6" t="s">
        <v>692</v>
      </c>
      <c r="G27" s="7">
        <v>42125</v>
      </c>
      <c r="H27" s="7">
        <v>42375</v>
      </c>
      <c r="I27" s="43">
        <v>0.59347181008901906</v>
      </c>
      <c r="J27" s="8"/>
    </row>
    <row r="28" spans="1:10" x14ac:dyDescent="0.3">
      <c r="A28" s="4" t="s">
        <v>51</v>
      </c>
      <c r="B28" s="5" t="s">
        <v>184</v>
      </c>
      <c r="C28" s="6" t="s">
        <v>192</v>
      </c>
      <c r="D28" s="5" t="s">
        <v>193</v>
      </c>
      <c r="E28" s="6" t="s">
        <v>1003</v>
      </c>
      <c r="F28" s="6" t="s">
        <v>666</v>
      </c>
      <c r="G28" s="7">
        <v>7333.333333333333</v>
      </c>
      <c r="H28" s="7">
        <v>7333.333333333333</v>
      </c>
      <c r="I28" s="43">
        <v>0</v>
      </c>
      <c r="J28" s="8"/>
    </row>
    <row r="29" spans="1:10" x14ac:dyDescent="0.3">
      <c r="A29" s="4" t="s">
        <v>67</v>
      </c>
      <c r="B29" s="5" t="s">
        <v>201</v>
      </c>
      <c r="C29" s="6" t="s">
        <v>206</v>
      </c>
      <c r="D29" s="5" t="s">
        <v>207</v>
      </c>
      <c r="E29" s="6" t="s">
        <v>1003</v>
      </c>
      <c r="F29" s="6" t="s">
        <v>671</v>
      </c>
      <c r="G29" s="7">
        <v>19440</v>
      </c>
      <c r="H29" s="7">
        <v>19300</v>
      </c>
      <c r="I29" s="43">
        <v>-0.72016460905349744</v>
      </c>
      <c r="J29" s="8"/>
    </row>
    <row r="30" spans="1:10" x14ac:dyDescent="0.3">
      <c r="A30" s="4" t="s">
        <v>67</v>
      </c>
      <c r="B30" s="5" t="s">
        <v>201</v>
      </c>
      <c r="C30" s="6" t="s">
        <v>723</v>
      </c>
      <c r="D30" s="5" t="s">
        <v>724</v>
      </c>
      <c r="E30" s="6" t="s">
        <v>1003</v>
      </c>
      <c r="F30" s="6" t="s">
        <v>671</v>
      </c>
      <c r="G30" s="7">
        <v>19614</v>
      </c>
      <c r="H30" s="7">
        <v>19780.666666666668</v>
      </c>
      <c r="I30" s="43">
        <v>0.84973318378029905</v>
      </c>
      <c r="J30" s="8"/>
    </row>
    <row r="31" spans="1:10" x14ac:dyDescent="0.3">
      <c r="A31" s="4" t="s">
        <v>64</v>
      </c>
      <c r="B31" s="5" t="s">
        <v>196</v>
      </c>
      <c r="C31" s="6" t="s">
        <v>321</v>
      </c>
      <c r="D31" s="5" t="s">
        <v>322</v>
      </c>
      <c r="E31" s="6" t="s">
        <v>1003</v>
      </c>
      <c r="F31" s="6" t="s">
        <v>671</v>
      </c>
      <c r="G31" s="7">
        <v>19000</v>
      </c>
      <c r="H31" s="7">
        <v>19133.333333333332</v>
      </c>
      <c r="I31" s="43">
        <v>0.70175438596491446</v>
      </c>
      <c r="J31" s="8"/>
    </row>
    <row r="32" spans="1:10" x14ac:dyDescent="0.3">
      <c r="A32" s="4" t="s">
        <v>64</v>
      </c>
      <c r="B32" s="5" t="s">
        <v>196</v>
      </c>
      <c r="C32" s="6" t="s">
        <v>197</v>
      </c>
      <c r="D32" s="5" t="s">
        <v>198</v>
      </c>
      <c r="E32" s="6" t="s">
        <v>1003</v>
      </c>
      <c r="F32" s="6" t="s">
        <v>671</v>
      </c>
      <c r="G32" s="7">
        <v>18750</v>
      </c>
      <c r="H32" s="7">
        <v>18833.333333333332</v>
      </c>
      <c r="I32" s="43">
        <v>0.44444444444444731</v>
      </c>
      <c r="J32" s="8"/>
    </row>
    <row r="33" spans="1:10" x14ac:dyDescent="0.3">
      <c r="A33" s="4" t="s">
        <v>64</v>
      </c>
      <c r="B33" s="5" t="s">
        <v>196</v>
      </c>
      <c r="C33" s="6" t="s">
        <v>329</v>
      </c>
      <c r="D33" s="5" t="s">
        <v>330</v>
      </c>
      <c r="E33" s="6" t="s">
        <v>1003</v>
      </c>
      <c r="F33" s="6" t="s">
        <v>671</v>
      </c>
      <c r="G33" s="7">
        <v>17766.666666666668</v>
      </c>
      <c r="H33" s="7">
        <v>17666.666666666668</v>
      </c>
      <c r="I33" s="43">
        <v>-0.56285178236398226</v>
      </c>
      <c r="J33" s="8"/>
    </row>
    <row r="34" spans="1:10" x14ac:dyDescent="0.3">
      <c r="A34" s="4" t="s">
        <v>54</v>
      </c>
      <c r="B34" s="5" t="s">
        <v>516</v>
      </c>
      <c r="C34" s="6" t="s">
        <v>627</v>
      </c>
      <c r="D34" s="5" t="s">
        <v>628</v>
      </c>
      <c r="E34" s="6" t="s">
        <v>1003</v>
      </c>
      <c r="F34" s="6" t="s">
        <v>671</v>
      </c>
      <c r="G34" s="7">
        <v>22300</v>
      </c>
      <c r="H34" s="7">
        <v>22300</v>
      </c>
      <c r="I34" s="43">
        <v>0</v>
      </c>
      <c r="J34" s="8"/>
    </row>
    <row r="35" spans="1:10" x14ac:dyDescent="0.3">
      <c r="A35" s="4" t="s">
        <v>59</v>
      </c>
      <c r="B35" s="5" t="s">
        <v>214</v>
      </c>
      <c r="C35" s="6" t="s">
        <v>569</v>
      </c>
      <c r="D35" s="5" t="s">
        <v>570</v>
      </c>
      <c r="E35" s="6" t="s">
        <v>1003</v>
      </c>
      <c r="F35" s="6" t="s">
        <v>671</v>
      </c>
      <c r="G35" s="7">
        <v>21875</v>
      </c>
      <c r="H35" s="7">
        <v>21700</v>
      </c>
      <c r="I35" s="43">
        <v>-0.80000000000000071</v>
      </c>
      <c r="J35" s="8"/>
    </row>
    <row r="36" spans="1:10" x14ac:dyDescent="0.3">
      <c r="A36" s="4" t="s">
        <v>75</v>
      </c>
      <c r="B36" s="5" t="s">
        <v>404</v>
      </c>
      <c r="C36" s="6" t="s">
        <v>726</v>
      </c>
      <c r="D36" s="5" t="s">
        <v>727</v>
      </c>
      <c r="E36" s="6" t="s">
        <v>1003</v>
      </c>
      <c r="F36" s="6" t="s">
        <v>677</v>
      </c>
      <c r="G36" s="7">
        <v>41852.666666666664</v>
      </c>
      <c r="H36" s="7">
        <v>41900</v>
      </c>
      <c r="I36" s="43">
        <v>0.11309514328039505</v>
      </c>
      <c r="J36" s="8"/>
    </row>
    <row r="37" spans="1:10" x14ac:dyDescent="0.3">
      <c r="A37" s="4" t="s">
        <v>67</v>
      </c>
      <c r="B37" s="5" t="s">
        <v>201</v>
      </c>
      <c r="C37" s="6" t="s">
        <v>206</v>
      </c>
      <c r="D37" s="5" t="s">
        <v>207</v>
      </c>
      <c r="E37" s="6" t="s">
        <v>1003</v>
      </c>
      <c r="F37" s="6" t="s">
        <v>677</v>
      </c>
      <c r="G37" s="7">
        <v>40580</v>
      </c>
      <c r="H37" s="7">
        <v>40475</v>
      </c>
      <c r="I37" s="43">
        <v>-0.25874815179891542</v>
      </c>
      <c r="J37" s="8"/>
    </row>
    <row r="38" spans="1:10" x14ac:dyDescent="0.3">
      <c r="A38" s="4" t="s">
        <v>67</v>
      </c>
      <c r="B38" s="5" t="s">
        <v>201</v>
      </c>
      <c r="C38" s="6" t="s">
        <v>723</v>
      </c>
      <c r="D38" s="5" t="s">
        <v>724</v>
      </c>
      <c r="E38" s="6" t="s">
        <v>1003</v>
      </c>
      <c r="F38" s="6" t="s">
        <v>677</v>
      </c>
      <c r="G38" s="7">
        <v>41260.333333333336</v>
      </c>
      <c r="H38" s="7">
        <v>40320.25</v>
      </c>
      <c r="I38" s="43">
        <v>-2.278419143487298</v>
      </c>
      <c r="J38" s="8"/>
    </row>
    <row r="39" spans="1:10" x14ac:dyDescent="0.3">
      <c r="A39" s="4" t="s">
        <v>59</v>
      </c>
      <c r="B39" s="5" t="s">
        <v>214</v>
      </c>
      <c r="C39" s="6" t="s">
        <v>569</v>
      </c>
      <c r="D39" s="5" t="s">
        <v>570</v>
      </c>
      <c r="E39" s="6" t="s">
        <v>1003</v>
      </c>
      <c r="F39" s="6" t="s">
        <v>677</v>
      </c>
      <c r="G39" s="7">
        <v>48000</v>
      </c>
      <c r="H39" s="7">
        <v>47283.333333333336</v>
      </c>
      <c r="I39" s="43">
        <v>-1.4930555555555558</v>
      </c>
      <c r="J39" s="8"/>
    </row>
    <row r="40" spans="1:10" x14ac:dyDescent="0.3">
      <c r="A40" s="4" t="s">
        <v>64</v>
      </c>
      <c r="B40" s="5" t="s">
        <v>196</v>
      </c>
      <c r="C40" s="6" t="s">
        <v>197</v>
      </c>
      <c r="D40" s="5" t="s">
        <v>198</v>
      </c>
      <c r="E40" s="6" t="s">
        <v>1003</v>
      </c>
      <c r="F40" s="6" t="s">
        <v>708</v>
      </c>
      <c r="G40" s="7">
        <v>8833.3333333333339</v>
      </c>
      <c r="H40" s="7">
        <v>8833.3333333333339</v>
      </c>
      <c r="I40" s="43">
        <v>0</v>
      </c>
      <c r="J40" s="8"/>
    </row>
    <row r="41" spans="1:10" x14ac:dyDescent="0.3">
      <c r="A41" s="4" t="s">
        <v>54</v>
      </c>
      <c r="B41" s="5" t="s">
        <v>516</v>
      </c>
      <c r="C41" s="6" t="s">
        <v>627</v>
      </c>
      <c r="D41" s="5" t="s">
        <v>628</v>
      </c>
      <c r="E41" s="6" t="s">
        <v>1003</v>
      </c>
      <c r="F41" s="6" t="s">
        <v>708</v>
      </c>
      <c r="G41" s="7">
        <v>9016.6666666666661</v>
      </c>
      <c r="H41" s="7">
        <v>10350</v>
      </c>
      <c r="I41" s="43">
        <v>14.787430683918679</v>
      </c>
      <c r="J41" s="8"/>
    </row>
    <row r="42" spans="1:10" x14ac:dyDescent="0.3">
      <c r="A42" s="4" t="s">
        <v>59</v>
      </c>
      <c r="B42" s="5" t="s">
        <v>214</v>
      </c>
      <c r="C42" s="6" t="s">
        <v>569</v>
      </c>
      <c r="D42" s="5" t="s">
        <v>570</v>
      </c>
      <c r="E42" s="6" t="s">
        <v>1003</v>
      </c>
      <c r="F42" s="6" t="s">
        <v>708</v>
      </c>
      <c r="G42" s="7">
        <v>11066.666666666666</v>
      </c>
      <c r="H42" s="7">
        <v>11066.666666666666</v>
      </c>
      <c r="I42" s="43">
        <v>0</v>
      </c>
      <c r="J42" s="8"/>
    </row>
    <row r="43" spans="1:10" x14ac:dyDescent="0.3">
      <c r="A43" s="4" t="s">
        <v>75</v>
      </c>
      <c r="B43" s="5" t="s">
        <v>404</v>
      </c>
      <c r="C43" s="6" t="s">
        <v>726</v>
      </c>
      <c r="D43" s="5" t="s">
        <v>727</v>
      </c>
      <c r="E43" s="6" t="s">
        <v>1003</v>
      </c>
      <c r="F43" s="6" t="s">
        <v>678</v>
      </c>
      <c r="G43" s="7">
        <v>57933.333333333336</v>
      </c>
      <c r="H43" s="7">
        <v>58766.666666666664</v>
      </c>
      <c r="I43" s="43">
        <v>1.4384349827387677</v>
      </c>
      <c r="J43" s="8"/>
    </row>
    <row r="44" spans="1:10" x14ac:dyDescent="0.3">
      <c r="A44" s="4" t="s">
        <v>67</v>
      </c>
      <c r="B44" s="5" t="s">
        <v>201</v>
      </c>
      <c r="C44" s="6" t="s">
        <v>206</v>
      </c>
      <c r="D44" s="5" t="s">
        <v>207</v>
      </c>
      <c r="E44" s="6" t="s">
        <v>1003</v>
      </c>
      <c r="F44" s="6" t="s">
        <v>678</v>
      </c>
      <c r="G44" s="7">
        <v>64700</v>
      </c>
      <c r="H44" s="7">
        <v>64750</v>
      </c>
      <c r="I44" s="43">
        <v>7.7279752704795257E-2</v>
      </c>
      <c r="J44" s="8"/>
    </row>
    <row r="45" spans="1:10" x14ac:dyDescent="0.3">
      <c r="A45" s="4" t="s">
        <v>67</v>
      </c>
      <c r="B45" s="5" t="s">
        <v>201</v>
      </c>
      <c r="C45" s="6" t="s">
        <v>723</v>
      </c>
      <c r="D45" s="5" t="s">
        <v>724</v>
      </c>
      <c r="E45" s="6" t="s">
        <v>1003</v>
      </c>
      <c r="F45" s="6" t="s">
        <v>678</v>
      </c>
      <c r="G45" s="7" t="s">
        <v>161</v>
      </c>
      <c r="H45" s="7">
        <v>59875</v>
      </c>
      <c r="I45" s="43" t="s">
        <v>161</v>
      </c>
      <c r="J45" s="8"/>
    </row>
    <row r="46" spans="1:10" x14ac:dyDescent="0.3">
      <c r="A46" s="4" t="s">
        <v>56</v>
      </c>
      <c r="B46" s="5" t="s">
        <v>271</v>
      </c>
      <c r="C46" s="6" t="s">
        <v>272</v>
      </c>
      <c r="D46" s="5" t="s">
        <v>271</v>
      </c>
      <c r="E46" s="6" t="s">
        <v>1004</v>
      </c>
      <c r="F46" s="6" t="s">
        <v>671</v>
      </c>
      <c r="G46" s="7">
        <v>36300</v>
      </c>
      <c r="H46" s="7">
        <v>37400</v>
      </c>
      <c r="I46" s="43">
        <v>3.0303030303030276</v>
      </c>
      <c r="J46" s="8"/>
    </row>
    <row r="47" spans="1:10" x14ac:dyDescent="0.3">
      <c r="A47" s="4" t="s">
        <v>70</v>
      </c>
      <c r="B47" s="5" t="s">
        <v>162</v>
      </c>
      <c r="C47" s="6" t="s">
        <v>696</v>
      </c>
      <c r="D47" s="5" t="s">
        <v>697</v>
      </c>
      <c r="E47" s="6" t="s">
        <v>1004</v>
      </c>
      <c r="F47" s="6" t="s">
        <v>671</v>
      </c>
      <c r="G47" s="7">
        <v>41698.333333333336</v>
      </c>
      <c r="H47" s="7">
        <v>41178.666666666664</v>
      </c>
      <c r="I47" s="43">
        <v>-1.2462528478356605</v>
      </c>
      <c r="J47" s="8"/>
    </row>
    <row r="48" spans="1:10" x14ac:dyDescent="0.3">
      <c r="A48" s="4" t="s">
        <v>60</v>
      </c>
      <c r="B48" s="5" t="s">
        <v>120</v>
      </c>
      <c r="C48" s="6" t="s">
        <v>121</v>
      </c>
      <c r="D48" s="5" t="s">
        <v>122</v>
      </c>
      <c r="E48" s="6" t="s">
        <v>1004</v>
      </c>
      <c r="F48" s="6" t="s">
        <v>671</v>
      </c>
      <c r="G48" s="7">
        <v>42500</v>
      </c>
      <c r="H48" s="7">
        <v>42800</v>
      </c>
      <c r="I48" s="43">
        <v>0.7058823529411784</v>
      </c>
      <c r="J48" s="8"/>
    </row>
    <row r="49" spans="1:10" x14ac:dyDescent="0.3">
      <c r="A49" s="4" t="s">
        <v>67</v>
      </c>
      <c r="B49" s="5" t="s">
        <v>201</v>
      </c>
      <c r="C49" s="6" t="s">
        <v>206</v>
      </c>
      <c r="D49" s="5" t="s">
        <v>207</v>
      </c>
      <c r="E49" s="6" t="s">
        <v>1004</v>
      </c>
      <c r="F49" s="6" t="s">
        <v>671</v>
      </c>
      <c r="G49" s="7">
        <v>38500</v>
      </c>
      <c r="H49" s="7">
        <v>39250</v>
      </c>
      <c r="I49" s="43">
        <v>1.9480519480519431</v>
      </c>
      <c r="J49" s="8"/>
    </row>
    <row r="50" spans="1:10" x14ac:dyDescent="0.3">
      <c r="A50" s="4" t="s">
        <v>71</v>
      </c>
      <c r="B50" s="5" t="s">
        <v>282</v>
      </c>
      <c r="C50" s="6" t="s">
        <v>420</v>
      </c>
      <c r="D50" s="5" t="s">
        <v>421</v>
      </c>
      <c r="E50" s="6" t="s">
        <v>1004</v>
      </c>
      <c r="F50" s="6" t="s">
        <v>671</v>
      </c>
      <c r="G50" s="7">
        <v>42253.333333333336</v>
      </c>
      <c r="H50" s="7">
        <v>39778.333333333336</v>
      </c>
      <c r="I50" s="43">
        <v>-5.8575260334490338</v>
      </c>
      <c r="J50" s="8"/>
    </row>
    <row r="51" spans="1:10" x14ac:dyDescent="0.3">
      <c r="A51" s="4" t="s">
        <v>61</v>
      </c>
      <c r="B51" s="5" t="s">
        <v>147</v>
      </c>
      <c r="C51" s="6" t="s">
        <v>148</v>
      </c>
      <c r="D51" s="5" t="s">
        <v>149</v>
      </c>
      <c r="E51" s="6" t="s">
        <v>1004</v>
      </c>
      <c r="F51" s="6" t="s">
        <v>671</v>
      </c>
      <c r="G51" s="7" t="s">
        <v>161</v>
      </c>
      <c r="H51" s="7">
        <v>37000</v>
      </c>
      <c r="I51" s="43" t="s">
        <v>161</v>
      </c>
      <c r="J51" s="8"/>
    </row>
    <row r="52" spans="1:10" x14ac:dyDescent="0.3">
      <c r="A52" s="4" t="s">
        <v>54</v>
      </c>
      <c r="B52" s="5" t="s">
        <v>516</v>
      </c>
      <c r="C52" s="6" t="s">
        <v>627</v>
      </c>
      <c r="D52" s="5" t="s">
        <v>628</v>
      </c>
      <c r="E52" s="6" t="s">
        <v>1004</v>
      </c>
      <c r="F52" s="6" t="s">
        <v>671</v>
      </c>
      <c r="G52" s="7">
        <v>41026.666666666664</v>
      </c>
      <c r="H52" s="7">
        <v>43093.333333333336</v>
      </c>
      <c r="I52" s="43">
        <v>5.0373740656483701</v>
      </c>
      <c r="J52" s="8"/>
    </row>
    <row r="53" spans="1:10" x14ac:dyDescent="0.3">
      <c r="A53" s="4" t="s">
        <v>54</v>
      </c>
      <c r="B53" s="5" t="s">
        <v>516</v>
      </c>
      <c r="C53" s="6" t="s">
        <v>644</v>
      </c>
      <c r="D53" s="5" t="s">
        <v>645</v>
      </c>
      <c r="E53" s="6" t="s">
        <v>1004</v>
      </c>
      <c r="F53" s="6" t="s">
        <v>671</v>
      </c>
      <c r="G53" s="7">
        <v>54766.666666666664</v>
      </c>
      <c r="H53" s="7">
        <v>51750</v>
      </c>
      <c r="I53" s="43">
        <v>-5.5082166768107061</v>
      </c>
      <c r="J53" s="8"/>
    </row>
    <row r="54" spans="1:10" x14ac:dyDescent="0.3">
      <c r="A54" s="4" t="s">
        <v>54</v>
      </c>
      <c r="B54" s="5" t="s">
        <v>516</v>
      </c>
      <c r="C54" s="6" t="s">
        <v>747</v>
      </c>
      <c r="D54" s="5" t="s">
        <v>748</v>
      </c>
      <c r="E54" s="6" t="s">
        <v>1004</v>
      </c>
      <c r="F54" s="6" t="s">
        <v>671</v>
      </c>
      <c r="G54" s="7">
        <v>38666.666666666664</v>
      </c>
      <c r="H54" s="7">
        <v>39433.333333333336</v>
      </c>
      <c r="I54" s="43">
        <v>1.9827586206896619</v>
      </c>
      <c r="J54" s="8"/>
    </row>
    <row r="55" spans="1:10" x14ac:dyDescent="0.3">
      <c r="A55" s="4" t="s">
        <v>58</v>
      </c>
      <c r="B55" s="5" t="s">
        <v>143</v>
      </c>
      <c r="C55" s="6" t="s">
        <v>442</v>
      </c>
      <c r="D55" s="5" t="s">
        <v>443</v>
      </c>
      <c r="E55" s="6" t="s">
        <v>1004</v>
      </c>
      <c r="F55" s="6" t="s">
        <v>671</v>
      </c>
      <c r="G55" s="7">
        <v>43666.666666666664</v>
      </c>
      <c r="H55" s="7">
        <v>45333.333333333336</v>
      </c>
      <c r="I55" s="43">
        <v>3.8167938931297885</v>
      </c>
      <c r="J55" s="8"/>
    </row>
    <row r="56" spans="1:10" x14ac:dyDescent="0.3">
      <c r="A56" s="4" t="s">
        <v>59</v>
      </c>
      <c r="B56" s="5" t="s">
        <v>214</v>
      </c>
      <c r="C56" s="6" t="s">
        <v>446</v>
      </c>
      <c r="D56" s="5" t="s">
        <v>447</v>
      </c>
      <c r="E56" s="6" t="s">
        <v>1004</v>
      </c>
      <c r="F56" s="6" t="s">
        <v>671</v>
      </c>
      <c r="G56" s="7">
        <v>42875</v>
      </c>
      <c r="H56" s="7">
        <v>42865</v>
      </c>
      <c r="I56" s="43">
        <v>-2.3323615160353306E-2</v>
      </c>
      <c r="J56" s="8"/>
    </row>
    <row r="57" spans="1:10" x14ac:dyDescent="0.3">
      <c r="A57" s="4" t="s">
        <v>59</v>
      </c>
      <c r="B57" s="5" t="s">
        <v>214</v>
      </c>
      <c r="C57" s="6" t="s">
        <v>215</v>
      </c>
      <c r="D57" s="5" t="s">
        <v>216</v>
      </c>
      <c r="E57" s="6" t="s">
        <v>1004</v>
      </c>
      <c r="F57" s="6" t="s">
        <v>671</v>
      </c>
      <c r="G57" s="7">
        <v>47666.666666666664</v>
      </c>
      <c r="H57" s="7">
        <v>47666.666666666664</v>
      </c>
      <c r="I57" s="43">
        <v>0</v>
      </c>
      <c r="J57" s="8"/>
    </row>
    <row r="58" spans="1:10" x14ac:dyDescent="0.3">
      <c r="A58" s="4" t="s">
        <v>70</v>
      </c>
      <c r="B58" s="5" t="s">
        <v>162</v>
      </c>
      <c r="C58" s="6" t="s">
        <v>696</v>
      </c>
      <c r="D58" s="5" t="s">
        <v>697</v>
      </c>
      <c r="E58" s="6" t="s">
        <v>1004</v>
      </c>
      <c r="F58" s="6" t="s">
        <v>677</v>
      </c>
      <c r="G58" s="7" t="s">
        <v>161</v>
      </c>
      <c r="H58" s="7">
        <v>86426</v>
      </c>
      <c r="I58" s="43" t="s">
        <v>161</v>
      </c>
      <c r="J58" s="8"/>
    </row>
    <row r="59" spans="1:10" x14ac:dyDescent="0.3">
      <c r="A59" s="4" t="s">
        <v>52</v>
      </c>
      <c r="B59" s="5" t="s">
        <v>439</v>
      </c>
      <c r="C59" s="6" t="s">
        <v>514</v>
      </c>
      <c r="D59" s="5" t="s">
        <v>515</v>
      </c>
      <c r="E59" s="6" t="s">
        <v>1004</v>
      </c>
      <c r="F59" s="6" t="s">
        <v>677</v>
      </c>
      <c r="G59" s="7">
        <v>90016.666666666672</v>
      </c>
      <c r="H59" s="7">
        <v>90033.333333333328</v>
      </c>
      <c r="I59" s="43">
        <v>1.8515089798176732E-2</v>
      </c>
      <c r="J59" s="8"/>
    </row>
    <row r="60" spans="1:10" x14ac:dyDescent="0.3">
      <c r="A60" s="4" t="s">
        <v>67</v>
      </c>
      <c r="B60" s="5" t="s">
        <v>201</v>
      </c>
      <c r="C60" s="6" t="s">
        <v>206</v>
      </c>
      <c r="D60" s="5" t="s">
        <v>207</v>
      </c>
      <c r="E60" s="6" t="s">
        <v>1004</v>
      </c>
      <c r="F60" s="6" t="s">
        <v>677</v>
      </c>
      <c r="G60" s="7">
        <v>76750</v>
      </c>
      <c r="H60" s="7">
        <v>76700</v>
      </c>
      <c r="I60" s="43">
        <v>-6.514657980456473E-2</v>
      </c>
      <c r="J60" s="8"/>
    </row>
    <row r="61" spans="1:10" x14ac:dyDescent="0.3">
      <c r="A61" s="4" t="s">
        <v>51</v>
      </c>
      <c r="B61" s="5" t="s">
        <v>184</v>
      </c>
      <c r="C61" s="6" t="s">
        <v>280</v>
      </c>
      <c r="D61" s="5" t="s">
        <v>281</v>
      </c>
      <c r="E61" s="6" t="s">
        <v>1004</v>
      </c>
      <c r="F61" s="6" t="s">
        <v>677</v>
      </c>
      <c r="G61" s="7" t="s">
        <v>161</v>
      </c>
      <c r="H61" s="7">
        <v>80100</v>
      </c>
      <c r="I61" s="43" t="s">
        <v>161</v>
      </c>
      <c r="J61" s="8"/>
    </row>
    <row r="62" spans="1:10" x14ac:dyDescent="0.3">
      <c r="A62" s="4" t="s">
        <v>71</v>
      </c>
      <c r="B62" s="5" t="s">
        <v>282</v>
      </c>
      <c r="C62" s="6" t="s">
        <v>418</v>
      </c>
      <c r="D62" s="5" t="s">
        <v>419</v>
      </c>
      <c r="E62" s="6" t="s">
        <v>1004</v>
      </c>
      <c r="F62" s="6" t="s">
        <v>677</v>
      </c>
      <c r="G62" s="7">
        <v>83333.333333333328</v>
      </c>
      <c r="H62" s="7">
        <v>83333.333333333328</v>
      </c>
      <c r="I62" s="43">
        <v>0</v>
      </c>
      <c r="J62" s="8"/>
    </row>
    <row r="63" spans="1:10" x14ac:dyDescent="0.3">
      <c r="A63" s="4" t="s">
        <v>71</v>
      </c>
      <c r="B63" s="5" t="s">
        <v>282</v>
      </c>
      <c r="C63" s="6" t="s">
        <v>420</v>
      </c>
      <c r="D63" s="5" t="s">
        <v>421</v>
      </c>
      <c r="E63" s="6" t="s">
        <v>1004</v>
      </c>
      <c r="F63" s="6" t="s">
        <v>677</v>
      </c>
      <c r="G63" s="7">
        <v>83250</v>
      </c>
      <c r="H63" s="7">
        <v>79727.333333333328</v>
      </c>
      <c r="I63" s="43">
        <v>-4.2314314314314423</v>
      </c>
      <c r="J63" s="8"/>
    </row>
    <row r="64" spans="1:10" x14ac:dyDescent="0.3">
      <c r="A64" s="4" t="s">
        <v>61</v>
      </c>
      <c r="B64" s="5" t="s">
        <v>147</v>
      </c>
      <c r="C64" s="6" t="s">
        <v>148</v>
      </c>
      <c r="D64" s="5" t="s">
        <v>149</v>
      </c>
      <c r="E64" s="6" t="s">
        <v>1004</v>
      </c>
      <c r="F64" s="6" t="s">
        <v>677</v>
      </c>
      <c r="G64" s="7">
        <v>77066.666666666672</v>
      </c>
      <c r="H64" s="7">
        <v>77066.666666666672</v>
      </c>
      <c r="I64" s="43">
        <v>0</v>
      </c>
      <c r="J64" s="8"/>
    </row>
    <row r="65" spans="1:10" x14ac:dyDescent="0.3">
      <c r="A65" s="4" t="s">
        <v>58</v>
      </c>
      <c r="B65" s="5" t="s">
        <v>143</v>
      </c>
      <c r="C65" s="6" t="s">
        <v>290</v>
      </c>
      <c r="D65" s="5" t="s">
        <v>291</v>
      </c>
      <c r="E65" s="6" t="s">
        <v>1004</v>
      </c>
      <c r="F65" s="6" t="s">
        <v>677</v>
      </c>
      <c r="G65" s="7">
        <v>83600</v>
      </c>
      <c r="H65" s="7">
        <v>84450</v>
      </c>
      <c r="I65" s="43">
        <v>1.0167464114832603</v>
      </c>
      <c r="J65" s="8"/>
    </row>
    <row r="66" spans="1:10" x14ac:dyDescent="0.3">
      <c r="A66" s="4" t="s">
        <v>59</v>
      </c>
      <c r="B66" s="5" t="s">
        <v>214</v>
      </c>
      <c r="C66" s="6" t="s">
        <v>446</v>
      </c>
      <c r="D66" s="5" t="s">
        <v>447</v>
      </c>
      <c r="E66" s="6" t="s">
        <v>1004</v>
      </c>
      <c r="F66" s="6" t="s">
        <v>677</v>
      </c>
      <c r="G66" s="7">
        <v>90300</v>
      </c>
      <c r="H66" s="7">
        <v>90300</v>
      </c>
      <c r="I66" s="43">
        <v>0</v>
      </c>
      <c r="J66" s="8"/>
    </row>
    <row r="67" spans="1:10" x14ac:dyDescent="0.3">
      <c r="A67" s="4" t="s">
        <v>74</v>
      </c>
      <c r="B67" s="5" t="s">
        <v>575</v>
      </c>
      <c r="C67" s="6" t="s">
        <v>633</v>
      </c>
      <c r="D67" s="5" t="s">
        <v>575</v>
      </c>
      <c r="E67" s="6" t="s">
        <v>1004</v>
      </c>
      <c r="F67" s="6" t="s">
        <v>677</v>
      </c>
      <c r="G67" s="7">
        <v>75250</v>
      </c>
      <c r="H67" s="7">
        <v>74000</v>
      </c>
      <c r="I67" s="43">
        <v>-1.6611295681063121</v>
      </c>
      <c r="J67" s="8"/>
    </row>
    <row r="68" spans="1:10" x14ac:dyDescent="0.3">
      <c r="A68" s="4" t="s">
        <v>73</v>
      </c>
      <c r="B68" s="5" t="s">
        <v>115</v>
      </c>
      <c r="C68" s="6" t="s">
        <v>578</v>
      </c>
      <c r="D68" s="5" t="s">
        <v>579</v>
      </c>
      <c r="E68" s="6" t="s">
        <v>1004</v>
      </c>
      <c r="F68" s="6" t="s">
        <v>677</v>
      </c>
      <c r="G68" s="7">
        <v>79000</v>
      </c>
      <c r="H68" s="7">
        <v>75000</v>
      </c>
      <c r="I68" s="43">
        <v>-5.0632911392405111</v>
      </c>
      <c r="J68" s="8"/>
    </row>
    <row r="69" spans="1:10" x14ac:dyDescent="0.3">
      <c r="A69" s="4" t="s">
        <v>56</v>
      </c>
      <c r="B69" s="5" t="s">
        <v>271</v>
      </c>
      <c r="C69" s="6" t="s">
        <v>272</v>
      </c>
      <c r="D69" s="5" t="s">
        <v>271</v>
      </c>
      <c r="E69" s="6" t="s">
        <v>1004</v>
      </c>
      <c r="F69" s="6" t="s">
        <v>692</v>
      </c>
      <c r="G69" s="7">
        <v>22763.5</v>
      </c>
      <c r="H69" s="7">
        <v>22764</v>
      </c>
      <c r="I69" s="43">
        <v>2.1964987809486303E-3</v>
      </c>
      <c r="J69" s="8"/>
    </row>
    <row r="70" spans="1:10" x14ac:dyDescent="0.3">
      <c r="A70" s="4" t="s">
        <v>52</v>
      </c>
      <c r="B70" s="5" t="s">
        <v>439</v>
      </c>
      <c r="C70" s="6" t="s">
        <v>514</v>
      </c>
      <c r="D70" s="5" t="s">
        <v>515</v>
      </c>
      <c r="E70" s="6" t="s">
        <v>1004</v>
      </c>
      <c r="F70" s="6" t="s">
        <v>692</v>
      </c>
      <c r="G70" s="7">
        <v>26833.333333333332</v>
      </c>
      <c r="H70" s="7">
        <v>26833.333333333332</v>
      </c>
      <c r="I70" s="43">
        <v>0</v>
      </c>
      <c r="J70" s="8"/>
    </row>
    <row r="71" spans="1:10" x14ac:dyDescent="0.3">
      <c r="A71" s="4" t="s">
        <v>60</v>
      </c>
      <c r="B71" s="5" t="s">
        <v>120</v>
      </c>
      <c r="C71" s="6" t="s">
        <v>121</v>
      </c>
      <c r="D71" s="5" t="s">
        <v>122</v>
      </c>
      <c r="E71" s="6" t="s">
        <v>1004</v>
      </c>
      <c r="F71" s="6" t="s">
        <v>692</v>
      </c>
      <c r="G71" s="7">
        <v>18966.666666666668</v>
      </c>
      <c r="H71" s="7">
        <v>19166.666666666668</v>
      </c>
      <c r="I71" s="43">
        <v>1.0544815465729274</v>
      </c>
      <c r="J71" s="8"/>
    </row>
    <row r="72" spans="1:10" x14ac:dyDescent="0.3">
      <c r="A72" s="4" t="s">
        <v>67</v>
      </c>
      <c r="B72" s="5" t="s">
        <v>201</v>
      </c>
      <c r="C72" s="6" t="s">
        <v>723</v>
      </c>
      <c r="D72" s="5" t="s">
        <v>724</v>
      </c>
      <c r="E72" s="6" t="s">
        <v>1004</v>
      </c>
      <c r="F72" s="6" t="s">
        <v>692</v>
      </c>
      <c r="G72" s="7">
        <v>22913.333333333332</v>
      </c>
      <c r="H72" s="7">
        <v>22913.333333333332</v>
      </c>
      <c r="I72" s="43">
        <v>0</v>
      </c>
      <c r="J72" s="8"/>
    </row>
    <row r="73" spans="1:10" x14ac:dyDescent="0.3">
      <c r="A73" s="4" t="s">
        <v>51</v>
      </c>
      <c r="B73" s="5" t="s">
        <v>184</v>
      </c>
      <c r="C73" s="6" t="s">
        <v>280</v>
      </c>
      <c r="D73" s="5" t="s">
        <v>281</v>
      </c>
      <c r="E73" s="6" t="s">
        <v>1004</v>
      </c>
      <c r="F73" s="6" t="s">
        <v>692</v>
      </c>
      <c r="G73" s="7">
        <v>23366.666666666668</v>
      </c>
      <c r="H73" s="7">
        <v>24525</v>
      </c>
      <c r="I73" s="43">
        <v>4.9572039942938684</v>
      </c>
      <c r="J73" s="8"/>
    </row>
    <row r="74" spans="1:10" x14ac:dyDescent="0.3">
      <c r="A74" s="4" t="s">
        <v>71</v>
      </c>
      <c r="B74" s="5" t="s">
        <v>282</v>
      </c>
      <c r="C74" s="6" t="s">
        <v>420</v>
      </c>
      <c r="D74" s="5" t="s">
        <v>421</v>
      </c>
      <c r="E74" s="6" t="s">
        <v>1004</v>
      </c>
      <c r="F74" s="6" t="s">
        <v>692</v>
      </c>
      <c r="G74" s="7">
        <v>24662.5</v>
      </c>
      <c r="H74" s="7">
        <v>24433.333333333332</v>
      </c>
      <c r="I74" s="43">
        <v>-0.92921101537422057</v>
      </c>
      <c r="J74" s="8"/>
    </row>
    <row r="75" spans="1:10" x14ac:dyDescent="0.3">
      <c r="A75" s="4" t="s">
        <v>54</v>
      </c>
      <c r="B75" s="5" t="s">
        <v>516</v>
      </c>
      <c r="C75" s="6" t="s">
        <v>627</v>
      </c>
      <c r="D75" s="5" t="s">
        <v>628</v>
      </c>
      <c r="E75" s="6" t="s">
        <v>1004</v>
      </c>
      <c r="F75" s="6" t="s">
        <v>692</v>
      </c>
      <c r="G75" s="7">
        <v>23480</v>
      </c>
      <c r="H75" s="7">
        <v>23480</v>
      </c>
      <c r="I75" s="43">
        <v>0</v>
      </c>
      <c r="J75" s="8"/>
    </row>
    <row r="76" spans="1:10" x14ac:dyDescent="0.3">
      <c r="A76" s="4" t="s">
        <v>54</v>
      </c>
      <c r="B76" s="5" t="s">
        <v>516</v>
      </c>
      <c r="C76" s="6" t="s">
        <v>644</v>
      </c>
      <c r="D76" s="5" t="s">
        <v>645</v>
      </c>
      <c r="E76" s="6" t="s">
        <v>1004</v>
      </c>
      <c r="F76" s="6" t="s">
        <v>692</v>
      </c>
      <c r="G76" s="7">
        <v>31400</v>
      </c>
      <c r="H76" s="7">
        <v>29200</v>
      </c>
      <c r="I76" s="43">
        <v>-7.0063694267515908</v>
      </c>
      <c r="J76" s="8"/>
    </row>
    <row r="77" spans="1:10" x14ac:dyDescent="0.3">
      <c r="A77" s="4" t="s">
        <v>54</v>
      </c>
      <c r="B77" s="5" t="s">
        <v>516</v>
      </c>
      <c r="C77" s="6" t="s">
        <v>747</v>
      </c>
      <c r="D77" s="5" t="s">
        <v>748</v>
      </c>
      <c r="E77" s="6" t="s">
        <v>1004</v>
      </c>
      <c r="F77" s="6" t="s">
        <v>692</v>
      </c>
      <c r="G77" s="7">
        <v>29633.333333333332</v>
      </c>
      <c r="H77" s="7">
        <v>29633.333333333332</v>
      </c>
      <c r="I77" s="43">
        <v>0</v>
      </c>
      <c r="J77" s="8"/>
    </row>
    <row r="78" spans="1:10" x14ac:dyDescent="0.3">
      <c r="A78" s="4" t="s">
        <v>58</v>
      </c>
      <c r="B78" s="5" t="s">
        <v>143</v>
      </c>
      <c r="C78" s="6" t="s">
        <v>290</v>
      </c>
      <c r="D78" s="5" t="s">
        <v>291</v>
      </c>
      <c r="E78" s="6" t="s">
        <v>1004</v>
      </c>
      <c r="F78" s="6" t="s">
        <v>692</v>
      </c>
      <c r="G78" s="7">
        <v>24415.5</v>
      </c>
      <c r="H78" s="7">
        <v>24415.5</v>
      </c>
      <c r="I78" s="43">
        <v>0</v>
      </c>
      <c r="J78" s="8"/>
    </row>
    <row r="79" spans="1:10" x14ac:dyDescent="0.3">
      <c r="A79" s="4" t="s">
        <v>58</v>
      </c>
      <c r="B79" s="5" t="s">
        <v>143</v>
      </c>
      <c r="C79" s="6" t="s">
        <v>442</v>
      </c>
      <c r="D79" s="5" t="s">
        <v>443</v>
      </c>
      <c r="E79" s="6" t="s">
        <v>1004</v>
      </c>
      <c r="F79" s="6" t="s">
        <v>692</v>
      </c>
      <c r="G79" s="7">
        <v>26750</v>
      </c>
      <c r="H79" s="7">
        <v>26375</v>
      </c>
      <c r="I79" s="43">
        <v>-1.4018691588784993</v>
      </c>
      <c r="J79" s="8"/>
    </row>
    <row r="80" spans="1:10" x14ac:dyDescent="0.3">
      <c r="A80" s="4" t="s">
        <v>59</v>
      </c>
      <c r="B80" s="5" t="s">
        <v>214</v>
      </c>
      <c r="C80" s="6" t="s">
        <v>446</v>
      </c>
      <c r="D80" s="5" t="s">
        <v>447</v>
      </c>
      <c r="E80" s="6" t="s">
        <v>1004</v>
      </c>
      <c r="F80" s="6" t="s">
        <v>692</v>
      </c>
      <c r="G80" s="7">
        <v>31833.333333333332</v>
      </c>
      <c r="H80" s="7">
        <v>32033.333333333332</v>
      </c>
      <c r="I80" s="43">
        <v>0.62827225130890341</v>
      </c>
      <c r="J80" s="8"/>
    </row>
    <row r="81" spans="1:10" x14ac:dyDescent="0.3">
      <c r="A81" s="4" t="s">
        <v>70</v>
      </c>
      <c r="B81" s="5" t="s">
        <v>162</v>
      </c>
      <c r="C81" s="6" t="s">
        <v>696</v>
      </c>
      <c r="D81" s="5" t="s">
        <v>697</v>
      </c>
      <c r="E81" s="6" t="s">
        <v>1004</v>
      </c>
      <c r="F81" s="6" t="s">
        <v>678</v>
      </c>
      <c r="G81" s="7" t="s">
        <v>161</v>
      </c>
      <c r="H81" s="7">
        <v>153215</v>
      </c>
      <c r="I81" s="43" t="s">
        <v>161</v>
      </c>
      <c r="J81" s="8"/>
    </row>
    <row r="82" spans="1:10" x14ac:dyDescent="0.3">
      <c r="A82" s="4" t="s">
        <v>52</v>
      </c>
      <c r="B82" s="5" t="s">
        <v>439</v>
      </c>
      <c r="C82" s="6" t="s">
        <v>514</v>
      </c>
      <c r="D82" s="5" t="s">
        <v>515</v>
      </c>
      <c r="E82" s="6" t="s">
        <v>1004</v>
      </c>
      <c r="F82" s="6" t="s">
        <v>678</v>
      </c>
      <c r="G82" s="7">
        <v>148900</v>
      </c>
      <c r="H82" s="7">
        <v>148900</v>
      </c>
      <c r="I82" s="43">
        <v>0</v>
      </c>
      <c r="J82" s="8"/>
    </row>
    <row r="83" spans="1:10" x14ac:dyDescent="0.3">
      <c r="A83" s="4" t="s">
        <v>52</v>
      </c>
      <c r="B83" s="5" t="s">
        <v>439</v>
      </c>
      <c r="C83" s="6" t="s">
        <v>440</v>
      </c>
      <c r="D83" s="5" t="s">
        <v>441</v>
      </c>
      <c r="E83" s="6" t="s">
        <v>1004</v>
      </c>
      <c r="F83" s="6" t="s">
        <v>678</v>
      </c>
      <c r="G83" s="7">
        <v>134110</v>
      </c>
      <c r="H83" s="7">
        <v>134110</v>
      </c>
      <c r="I83" s="43">
        <v>0</v>
      </c>
      <c r="J83" s="8"/>
    </row>
    <row r="84" spans="1:10" x14ac:dyDescent="0.3">
      <c r="A84" s="4" t="s">
        <v>66</v>
      </c>
      <c r="B84" s="5" t="s">
        <v>230</v>
      </c>
      <c r="C84" s="6" t="s">
        <v>346</v>
      </c>
      <c r="D84" s="5" t="s">
        <v>347</v>
      </c>
      <c r="E84" s="6" t="s">
        <v>1004</v>
      </c>
      <c r="F84" s="6" t="s">
        <v>678</v>
      </c>
      <c r="G84" s="7">
        <v>144166.66666666666</v>
      </c>
      <c r="H84" s="7">
        <v>148500</v>
      </c>
      <c r="I84" s="43">
        <v>3.0057803468208188</v>
      </c>
      <c r="J84" s="8"/>
    </row>
    <row r="85" spans="1:10" x14ac:dyDescent="0.3">
      <c r="A85" s="4" t="s">
        <v>67</v>
      </c>
      <c r="B85" s="5" t="s">
        <v>201</v>
      </c>
      <c r="C85" s="6" t="s">
        <v>206</v>
      </c>
      <c r="D85" s="5" t="s">
        <v>207</v>
      </c>
      <c r="E85" s="6" t="s">
        <v>1004</v>
      </c>
      <c r="F85" s="6" t="s">
        <v>678</v>
      </c>
      <c r="G85" s="7">
        <v>146240</v>
      </c>
      <c r="H85" s="7">
        <v>141240</v>
      </c>
      <c r="I85" s="43">
        <v>-3.4190371991247304</v>
      </c>
      <c r="J85" s="8"/>
    </row>
    <row r="86" spans="1:10" x14ac:dyDescent="0.3">
      <c r="A86" s="4" t="s">
        <v>71</v>
      </c>
      <c r="B86" s="5" t="s">
        <v>282</v>
      </c>
      <c r="C86" s="6" t="s">
        <v>420</v>
      </c>
      <c r="D86" s="5" t="s">
        <v>421</v>
      </c>
      <c r="E86" s="6" t="s">
        <v>1004</v>
      </c>
      <c r="F86" s="6" t="s">
        <v>678</v>
      </c>
      <c r="G86" s="7" t="s">
        <v>161</v>
      </c>
      <c r="H86" s="7">
        <v>134323.66666666666</v>
      </c>
      <c r="I86" s="43" t="s">
        <v>161</v>
      </c>
      <c r="J86" s="8"/>
    </row>
    <row r="87" spans="1:10" x14ac:dyDescent="0.3">
      <c r="A87" s="4" t="s">
        <v>63</v>
      </c>
      <c r="B87" s="5" t="s">
        <v>285</v>
      </c>
      <c r="C87" s="6" t="s">
        <v>286</v>
      </c>
      <c r="D87" s="5" t="s">
        <v>287</v>
      </c>
      <c r="E87" s="6" t="s">
        <v>1004</v>
      </c>
      <c r="F87" s="6" t="s">
        <v>678</v>
      </c>
      <c r="G87" s="7">
        <v>137500</v>
      </c>
      <c r="H87" s="7">
        <v>138000</v>
      </c>
      <c r="I87" s="43">
        <v>0.36363636363636598</v>
      </c>
      <c r="J87" s="8"/>
    </row>
    <row r="88" spans="1:10" x14ac:dyDescent="0.3">
      <c r="A88" s="4" t="s">
        <v>54</v>
      </c>
      <c r="B88" s="5" t="s">
        <v>516</v>
      </c>
      <c r="C88" s="6" t="s">
        <v>627</v>
      </c>
      <c r="D88" s="5" t="s">
        <v>628</v>
      </c>
      <c r="E88" s="6" t="s">
        <v>1004</v>
      </c>
      <c r="F88" s="6" t="s">
        <v>678</v>
      </c>
      <c r="G88" s="7">
        <v>141043.33333333334</v>
      </c>
      <c r="H88" s="7">
        <v>141043.33333333334</v>
      </c>
      <c r="I88" s="43">
        <v>0</v>
      </c>
      <c r="J88" s="8"/>
    </row>
    <row r="89" spans="1:10" x14ac:dyDescent="0.3">
      <c r="A89" s="4" t="s">
        <v>65</v>
      </c>
      <c r="B89" s="5" t="s">
        <v>257</v>
      </c>
      <c r="C89" s="6" t="s">
        <v>400</v>
      </c>
      <c r="D89" s="5" t="s">
        <v>401</v>
      </c>
      <c r="E89" s="6" t="s">
        <v>1004</v>
      </c>
      <c r="F89" s="6" t="s">
        <v>678</v>
      </c>
      <c r="G89" s="7">
        <v>149666.66666666666</v>
      </c>
      <c r="H89" s="7">
        <v>146500</v>
      </c>
      <c r="I89" s="43">
        <v>-2.1158129175946505</v>
      </c>
      <c r="J89" s="8"/>
    </row>
    <row r="90" spans="1:10" x14ac:dyDescent="0.3">
      <c r="A90" s="4" t="s">
        <v>58</v>
      </c>
      <c r="B90" s="5" t="s">
        <v>143</v>
      </c>
      <c r="C90" s="6" t="s">
        <v>290</v>
      </c>
      <c r="D90" s="5" t="s">
        <v>291</v>
      </c>
      <c r="E90" s="6" t="s">
        <v>1004</v>
      </c>
      <c r="F90" s="6" t="s">
        <v>678</v>
      </c>
      <c r="G90" s="7">
        <v>149210.33333333334</v>
      </c>
      <c r="H90" s="7">
        <v>151407.75</v>
      </c>
      <c r="I90" s="43">
        <v>1.4726973779742636</v>
      </c>
      <c r="J90" s="8"/>
    </row>
    <row r="91" spans="1:10" x14ac:dyDescent="0.3">
      <c r="A91" s="4" t="s">
        <v>59</v>
      </c>
      <c r="B91" s="5" t="s">
        <v>214</v>
      </c>
      <c r="C91" s="6" t="s">
        <v>446</v>
      </c>
      <c r="D91" s="5" t="s">
        <v>447</v>
      </c>
      <c r="E91" s="6" t="s">
        <v>1004</v>
      </c>
      <c r="F91" s="6" t="s">
        <v>678</v>
      </c>
      <c r="G91" s="7">
        <v>159033.33333333334</v>
      </c>
      <c r="H91" s="7">
        <v>159300</v>
      </c>
      <c r="I91" s="43">
        <v>0.16767973171243344</v>
      </c>
      <c r="J91" s="8"/>
    </row>
    <row r="92" spans="1:10" x14ac:dyDescent="0.3">
      <c r="A92" s="4" t="s">
        <v>73</v>
      </c>
      <c r="B92" s="5" t="s">
        <v>115</v>
      </c>
      <c r="C92" s="6" t="s">
        <v>580</v>
      </c>
      <c r="D92" s="5" t="s">
        <v>581</v>
      </c>
      <c r="E92" s="6" t="s">
        <v>1004</v>
      </c>
      <c r="F92" s="6" t="s">
        <v>678</v>
      </c>
      <c r="G92" s="7">
        <v>131666.66666666666</v>
      </c>
      <c r="H92" s="7">
        <v>130000</v>
      </c>
      <c r="I92" s="43">
        <v>-1.2658227848101222</v>
      </c>
      <c r="J92" s="8"/>
    </row>
    <row r="93" spans="1:10" x14ac:dyDescent="0.3">
      <c r="A93" s="4" t="s">
        <v>75</v>
      </c>
      <c r="B93" s="5" t="s">
        <v>404</v>
      </c>
      <c r="C93" s="6" t="s">
        <v>726</v>
      </c>
      <c r="D93" s="5" t="s">
        <v>727</v>
      </c>
      <c r="E93" s="6" t="s">
        <v>1005</v>
      </c>
      <c r="F93" s="6" t="s">
        <v>677</v>
      </c>
      <c r="G93" s="7">
        <v>82732</v>
      </c>
      <c r="H93" s="7">
        <v>83286.666666666672</v>
      </c>
      <c r="I93" s="43">
        <v>0.67043787974021551</v>
      </c>
      <c r="J93" s="8"/>
    </row>
    <row r="94" spans="1:10" x14ac:dyDescent="0.3">
      <c r="A94" s="4" t="s">
        <v>62</v>
      </c>
      <c r="B94" s="5" t="s">
        <v>238</v>
      </c>
      <c r="C94" s="6" t="s">
        <v>239</v>
      </c>
      <c r="D94" s="5" t="s">
        <v>240</v>
      </c>
      <c r="E94" s="6" t="s">
        <v>1005</v>
      </c>
      <c r="F94" s="6" t="s">
        <v>692</v>
      </c>
      <c r="G94" s="7">
        <v>26425</v>
      </c>
      <c r="H94" s="7">
        <v>26397.5</v>
      </c>
      <c r="I94" s="43">
        <v>-0.10406811731314969</v>
      </c>
      <c r="J94" s="8"/>
    </row>
    <row r="95" spans="1:10" x14ac:dyDescent="0.3">
      <c r="A95" s="4" t="s">
        <v>53</v>
      </c>
      <c r="B95" s="5" t="s">
        <v>130</v>
      </c>
      <c r="C95" s="6" t="s">
        <v>460</v>
      </c>
      <c r="D95" s="5" t="s">
        <v>461</v>
      </c>
      <c r="E95" s="6" t="s">
        <v>1006</v>
      </c>
      <c r="F95" s="6" t="s">
        <v>677</v>
      </c>
      <c r="G95" s="7" t="s">
        <v>161</v>
      </c>
      <c r="H95" s="7">
        <v>37566.666666666664</v>
      </c>
      <c r="I95" s="43" t="s">
        <v>161</v>
      </c>
      <c r="J95" s="8"/>
    </row>
    <row r="96" spans="1:10" x14ac:dyDescent="0.3">
      <c r="A96" s="4" t="s">
        <v>53</v>
      </c>
      <c r="B96" s="5" t="s">
        <v>130</v>
      </c>
      <c r="C96" s="6" t="s">
        <v>318</v>
      </c>
      <c r="D96" s="5" t="s">
        <v>319</v>
      </c>
      <c r="E96" s="6" t="s">
        <v>1006</v>
      </c>
      <c r="F96" s="6" t="s">
        <v>677</v>
      </c>
      <c r="G96" s="7">
        <v>40095</v>
      </c>
      <c r="H96" s="7">
        <v>39600</v>
      </c>
      <c r="I96" s="43">
        <v>-1.2345679012345734</v>
      </c>
      <c r="J96" s="8"/>
    </row>
    <row r="97" spans="1:10" x14ac:dyDescent="0.3">
      <c r="A97" s="4" t="s">
        <v>53</v>
      </c>
      <c r="B97" s="5" t="s">
        <v>130</v>
      </c>
      <c r="C97" s="6" t="s">
        <v>485</v>
      </c>
      <c r="D97" s="5" t="s">
        <v>486</v>
      </c>
      <c r="E97" s="6" t="s">
        <v>1006</v>
      </c>
      <c r="F97" s="6" t="s">
        <v>677</v>
      </c>
      <c r="G97" s="7">
        <v>33700</v>
      </c>
      <c r="H97" s="7">
        <v>33750</v>
      </c>
      <c r="I97" s="43">
        <v>0.14836795252226587</v>
      </c>
      <c r="J97" s="8"/>
    </row>
    <row r="98" spans="1:10" x14ac:dyDescent="0.3">
      <c r="A98" s="4" t="s">
        <v>53</v>
      </c>
      <c r="B98" s="5" t="s">
        <v>130</v>
      </c>
      <c r="C98" s="6" t="s">
        <v>131</v>
      </c>
      <c r="D98" s="5" t="s">
        <v>132</v>
      </c>
      <c r="E98" s="6" t="s">
        <v>1006</v>
      </c>
      <c r="F98" s="6" t="s">
        <v>677</v>
      </c>
      <c r="G98" s="7">
        <v>37500</v>
      </c>
      <c r="H98" s="7">
        <v>37700</v>
      </c>
      <c r="I98" s="43">
        <v>0.53333333333334121</v>
      </c>
      <c r="J98" s="8"/>
    </row>
    <row r="99" spans="1:10" x14ac:dyDescent="0.3">
      <c r="A99" s="4" t="s">
        <v>53</v>
      </c>
      <c r="B99" s="5" t="s">
        <v>130</v>
      </c>
      <c r="C99" s="6" t="s">
        <v>537</v>
      </c>
      <c r="D99" s="5" t="s">
        <v>538</v>
      </c>
      <c r="E99" s="6" t="s">
        <v>1006</v>
      </c>
      <c r="F99" s="6" t="s">
        <v>677</v>
      </c>
      <c r="G99" s="7">
        <v>44333.333333333336</v>
      </c>
      <c r="H99" s="7">
        <v>46000</v>
      </c>
      <c r="I99" s="43">
        <v>3.7593984962406068</v>
      </c>
      <c r="J99" s="8"/>
    </row>
    <row r="100" spans="1:10" x14ac:dyDescent="0.3">
      <c r="A100" s="4" t="s">
        <v>53</v>
      </c>
      <c r="B100" s="5" t="s">
        <v>130</v>
      </c>
      <c r="C100" s="6" t="s">
        <v>592</v>
      </c>
      <c r="D100" s="5" t="s">
        <v>593</v>
      </c>
      <c r="E100" s="6" t="s">
        <v>1006</v>
      </c>
      <c r="F100" s="6" t="s">
        <v>677</v>
      </c>
      <c r="G100" s="7">
        <v>41750</v>
      </c>
      <c r="H100" s="7">
        <v>41750</v>
      </c>
      <c r="I100" s="43">
        <v>0</v>
      </c>
      <c r="J100" s="8"/>
    </row>
    <row r="101" spans="1:10" x14ac:dyDescent="0.3">
      <c r="A101" s="4" t="s">
        <v>53</v>
      </c>
      <c r="B101" s="5" t="s">
        <v>130</v>
      </c>
      <c r="C101" s="6" t="s">
        <v>135</v>
      </c>
      <c r="D101" s="5" t="s">
        <v>136</v>
      </c>
      <c r="E101" s="6" t="s">
        <v>1006</v>
      </c>
      <c r="F101" s="6" t="s">
        <v>677</v>
      </c>
      <c r="G101" s="7">
        <v>37520</v>
      </c>
      <c r="H101" s="7">
        <v>35400</v>
      </c>
      <c r="I101" s="43">
        <v>-5.6503198294243102</v>
      </c>
      <c r="J101" s="8"/>
    </row>
    <row r="102" spans="1:10" x14ac:dyDescent="0.3">
      <c r="A102" s="4" t="s">
        <v>53</v>
      </c>
      <c r="B102" s="5" t="s">
        <v>130</v>
      </c>
      <c r="C102" s="6" t="s">
        <v>492</v>
      </c>
      <c r="D102" s="5" t="s">
        <v>493</v>
      </c>
      <c r="E102" s="6" t="s">
        <v>1006</v>
      </c>
      <c r="F102" s="6" t="s">
        <v>677</v>
      </c>
      <c r="G102" s="7">
        <v>40750</v>
      </c>
      <c r="H102" s="7">
        <v>40250</v>
      </c>
      <c r="I102" s="43">
        <v>-1.2269938650306789</v>
      </c>
      <c r="J102" s="8"/>
    </row>
    <row r="103" spans="1:10" x14ac:dyDescent="0.3">
      <c r="A103" s="4" t="s">
        <v>57</v>
      </c>
      <c r="B103" s="5" t="s">
        <v>219</v>
      </c>
      <c r="C103" s="6" t="s">
        <v>380</v>
      </c>
      <c r="D103" s="5" t="s">
        <v>381</v>
      </c>
      <c r="E103" s="6" t="s">
        <v>1006</v>
      </c>
      <c r="F103" s="6" t="s">
        <v>677</v>
      </c>
      <c r="G103" s="7">
        <v>36875</v>
      </c>
      <c r="H103" s="7">
        <v>37440</v>
      </c>
      <c r="I103" s="43">
        <v>1.532203389830511</v>
      </c>
      <c r="J103" s="8"/>
    </row>
    <row r="104" spans="1:10" x14ac:dyDescent="0.3">
      <c r="A104" s="4" t="s">
        <v>57</v>
      </c>
      <c r="B104" s="5" t="s">
        <v>219</v>
      </c>
      <c r="C104" s="6" t="s">
        <v>464</v>
      </c>
      <c r="D104" s="5" t="s">
        <v>465</v>
      </c>
      <c r="E104" s="6" t="s">
        <v>1006</v>
      </c>
      <c r="F104" s="6" t="s">
        <v>677</v>
      </c>
      <c r="G104" s="7">
        <v>38666.666666666664</v>
      </c>
      <c r="H104" s="7">
        <v>38666.666666666664</v>
      </c>
      <c r="I104" s="43">
        <v>0</v>
      </c>
      <c r="J104" s="8"/>
    </row>
    <row r="105" spans="1:10" x14ac:dyDescent="0.3">
      <c r="A105" s="4" t="s">
        <v>57</v>
      </c>
      <c r="B105" s="5" t="s">
        <v>219</v>
      </c>
      <c r="C105" s="6" t="s">
        <v>331</v>
      </c>
      <c r="D105" s="5" t="s">
        <v>332</v>
      </c>
      <c r="E105" s="6" t="s">
        <v>1006</v>
      </c>
      <c r="F105" s="6" t="s">
        <v>677</v>
      </c>
      <c r="G105" s="7">
        <v>35351.5</v>
      </c>
      <c r="H105" s="7">
        <v>34671.199999999997</v>
      </c>
      <c r="I105" s="43">
        <v>-1.9243879326195534</v>
      </c>
      <c r="J105" s="8"/>
    </row>
    <row r="106" spans="1:10" x14ac:dyDescent="0.3">
      <c r="A106" s="4" t="s">
        <v>57</v>
      </c>
      <c r="B106" s="5" t="s">
        <v>219</v>
      </c>
      <c r="C106" s="6" t="s">
        <v>473</v>
      </c>
      <c r="D106" s="5" t="s">
        <v>474</v>
      </c>
      <c r="E106" s="6" t="s">
        <v>1006</v>
      </c>
      <c r="F106" s="6" t="s">
        <v>677</v>
      </c>
      <c r="G106" s="7">
        <v>37333.333333333336</v>
      </c>
      <c r="H106" s="7">
        <v>37250</v>
      </c>
      <c r="I106" s="43">
        <v>-0.22321428571429047</v>
      </c>
      <c r="J106" s="8"/>
    </row>
    <row r="107" spans="1:10" x14ac:dyDescent="0.3">
      <c r="A107" s="4" t="s">
        <v>57</v>
      </c>
      <c r="B107" s="5" t="s">
        <v>219</v>
      </c>
      <c r="C107" s="6" t="s">
        <v>660</v>
      </c>
      <c r="D107" s="5" t="s">
        <v>661</v>
      </c>
      <c r="E107" s="6" t="s">
        <v>1006</v>
      </c>
      <c r="F107" s="6" t="s">
        <v>677</v>
      </c>
      <c r="G107" s="7" t="s">
        <v>161</v>
      </c>
      <c r="H107" s="7">
        <v>40220</v>
      </c>
      <c r="I107" s="43" t="s">
        <v>161</v>
      </c>
      <c r="J107" s="8"/>
    </row>
    <row r="108" spans="1:10" x14ac:dyDescent="0.3">
      <c r="A108" s="4" t="s">
        <v>53</v>
      </c>
      <c r="B108" s="5" t="s">
        <v>130</v>
      </c>
      <c r="C108" s="6" t="s">
        <v>460</v>
      </c>
      <c r="D108" s="5" t="s">
        <v>461</v>
      </c>
      <c r="E108" s="6" t="s">
        <v>1007</v>
      </c>
      <c r="F108" s="6" t="s">
        <v>719</v>
      </c>
      <c r="G108" s="7">
        <v>27000</v>
      </c>
      <c r="H108" s="7">
        <v>27333.333333333332</v>
      </c>
      <c r="I108" s="43">
        <v>1.2345679012345734</v>
      </c>
      <c r="J108" s="8"/>
    </row>
    <row r="109" spans="1:10" x14ac:dyDescent="0.3">
      <c r="A109" s="4" t="s">
        <v>53</v>
      </c>
      <c r="B109" s="5" t="s">
        <v>130</v>
      </c>
      <c r="C109" s="6" t="s">
        <v>175</v>
      </c>
      <c r="D109" s="5" t="s">
        <v>176</v>
      </c>
      <c r="E109" s="6" t="s">
        <v>1007</v>
      </c>
      <c r="F109" s="6" t="s">
        <v>719</v>
      </c>
      <c r="G109" s="7" t="s">
        <v>161</v>
      </c>
      <c r="H109" s="7">
        <v>31333.333333333332</v>
      </c>
      <c r="I109" s="43" t="s">
        <v>161</v>
      </c>
      <c r="J109" s="8"/>
    </row>
    <row r="110" spans="1:10" x14ac:dyDescent="0.3">
      <c r="A110" s="4" t="s">
        <v>64</v>
      </c>
      <c r="B110" s="5" t="s">
        <v>196</v>
      </c>
      <c r="C110" s="6" t="s">
        <v>323</v>
      </c>
      <c r="D110" s="5" t="s">
        <v>324</v>
      </c>
      <c r="E110" s="6" t="s">
        <v>1007</v>
      </c>
      <c r="F110" s="6" t="s">
        <v>719</v>
      </c>
      <c r="G110" s="7">
        <v>25250</v>
      </c>
      <c r="H110" s="7">
        <v>25250</v>
      </c>
      <c r="I110" s="43">
        <v>0</v>
      </c>
      <c r="J110" s="8"/>
    </row>
    <row r="111" spans="1:10" x14ac:dyDescent="0.3">
      <c r="A111" s="4" t="s">
        <v>53</v>
      </c>
      <c r="B111" s="5" t="s">
        <v>130</v>
      </c>
      <c r="C111" s="6" t="s">
        <v>492</v>
      </c>
      <c r="D111" s="5" t="s">
        <v>493</v>
      </c>
      <c r="E111" s="6" t="s">
        <v>1008</v>
      </c>
      <c r="F111" s="6" t="s">
        <v>678</v>
      </c>
      <c r="G111" s="7" t="s">
        <v>161</v>
      </c>
      <c r="H111" s="7">
        <v>22500</v>
      </c>
      <c r="I111" s="43" t="s">
        <v>161</v>
      </c>
      <c r="J111" s="8"/>
    </row>
    <row r="112" spans="1:10" x14ac:dyDescent="0.3">
      <c r="A112" s="4" t="s">
        <v>57</v>
      </c>
      <c r="B112" s="5" t="s">
        <v>219</v>
      </c>
      <c r="C112" s="6" t="s">
        <v>464</v>
      </c>
      <c r="D112" s="5" t="s">
        <v>465</v>
      </c>
      <c r="E112" s="6" t="s">
        <v>1008</v>
      </c>
      <c r="F112" s="6" t="s">
        <v>678</v>
      </c>
      <c r="G112" s="7">
        <v>26900</v>
      </c>
      <c r="H112" s="7">
        <v>29900</v>
      </c>
      <c r="I112" s="43">
        <v>11.152416356877314</v>
      </c>
      <c r="J112" s="8"/>
    </row>
    <row r="113" spans="1:10" x14ac:dyDescent="0.3">
      <c r="A113" s="4" t="s">
        <v>62</v>
      </c>
      <c r="B113" s="5" t="s">
        <v>238</v>
      </c>
      <c r="C113" s="6" t="s">
        <v>526</v>
      </c>
      <c r="D113" s="5" t="s">
        <v>527</v>
      </c>
      <c r="E113" s="6" t="s">
        <v>1009</v>
      </c>
      <c r="F113" s="6" t="s">
        <v>719</v>
      </c>
      <c r="G113" s="7">
        <v>38233.199999999997</v>
      </c>
      <c r="H113" s="7">
        <v>38073.199999999997</v>
      </c>
      <c r="I113" s="43">
        <v>-0.41848445853341909</v>
      </c>
      <c r="J113" s="8"/>
    </row>
    <row r="114" spans="1:10" x14ac:dyDescent="0.3">
      <c r="A114" s="4" t="s">
        <v>62</v>
      </c>
      <c r="B114" s="5" t="s">
        <v>238</v>
      </c>
      <c r="C114" s="6" t="s">
        <v>500</v>
      </c>
      <c r="D114" s="5" t="s">
        <v>501</v>
      </c>
      <c r="E114" s="6" t="s">
        <v>1009</v>
      </c>
      <c r="F114" s="6" t="s">
        <v>719</v>
      </c>
      <c r="G114" s="7">
        <v>38340.428571428572</v>
      </c>
      <c r="H114" s="7">
        <v>38300</v>
      </c>
      <c r="I114" s="43">
        <v>-0.10544632111572083</v>
      </c>
      <c r="J114" s="8"/>
    </row>
    <row r="115" spans="1:10" x14ac:dyDescent="0.3">
      <c r="A115" s="4" t="s">
        <v>62</v>
      </c>
      <c r="B115" s="5" t="s">
        <v>238</v>
      </c>
      <c r="C115" s="6" t="s">
        <v>248</v>
      </c>
      <c r="D115" s="5" t="s">
        <v>249</v>
      </c>
      <c r="E115" s="6" t="s">
        <v>1009</v>
      </c>
      <c r="F115" s="6" t="s">
        <v>719</v>
      </c>
      <c r="G115" s="7">
        <v>35281.800000000003</v>
      </c>
      <c r="H115" s="7">
        <v>35182</v>
      </c>
      <c r="I115" s="43">
        <v>-0.28286538668662597</v>
      </c>
      <c r="J115" s="8"/>
    </row>
    <row r="116" spans="1:10" x14ac:dyDescent="0.3">
      <c r="A116" s="4" t="s">
        <v>62</v>
      </c>
      <c r="B116" s="5" t="s">
        <v>238</v>
      </c>
      <c r="C116" s="6" t="s">
        <v>382</v>
      </c>
      <c r="D116" s="5" t="s">
        <v>383</v>
      </c>
      <c r="E116" s="6" t="s">
        <v>1009</v>
      </c>
      <c r="F116" s="6" t="s">
        <v>719</v>
      </c>
      <c r="G116" s="7">
        <v>37216.6</v>
      </c>
      <c r="H116" s="7">
        <v>38016.6</v>
      </c>
      <c r="I116" s="43">
        <v>2.1495784139335727</v>
      </c>
      <c r="J116" s="8"/>
    </row>
    <row r="117" spans="1:10" x14ac:dyDescent="0.3">
      <c r="A117" s="4" t="s">
        <v>62</v>
      </c>
      <c r="B117" s="5" t="s">
        <v>238</v>
      </c>
      <c r="C117" s="6" t="s">
        <v>530</v>
      </c>
      <c r="D117" s="5" t="s">
        <v>216</v>
      </c>
      <c r="E117" s="6" t="s">
        <v>1009</v>
      </c>
      <c r="F117" s="6" t="s">
        <v>719</v>
      </c>
      <c r="G117" s="7">
        <v>37098</v>
      </c>
      <c r="H117" s="7">
        <v>38388.166666666664</v>
      </c>
      <c r="I117" s="43">
        <v>3.4777256635577736</v>
      </c>
      <c r="J117" s="8"/>
    </row>
    <row r="118" spans="1:10" x14ac:dyDescent="0.3">
      <c r="A118" s="4" t="s">
        <v>62</v>
      </c>
      <c r="B118" s="5" t="s">
        <v>238</v>
      </c>
      <c r="C118" s="6" t="s">
        <v>387</v>
      </c>
      <c r="D118" s="5" t="s">
        <v>388</v>
      </c>
      <c r="E118" s="6" t="s">
        <v>1009</v>
      </c>
      <c r="F118" s="6" t="s">
        <v>719</v>
      </c>
      <c r="G118" s="7">
        <v>37091.142857142855</v>
      </c>
      <c r="H118" s="7">
        <v>37166.428571428572</v>
      </c>
      <c r="I118" s="43">
        <v>0.20297491122256428</v>
      </c>
      <c r="J118" s="8"/>
    </row>
    <row r="119" spans="1:10" x14ac:dyDescent="0.3">
      <c r="A119" s="4" t="s">
        <v>62</v>
      </c>
      <c r="B119" s="5" t="s">
        <v>238</v>
      </c>
      <c r="C119" s="6" t="s">
        <v>590</v>
      </c>
      <c r="D119" s="5" t="s">
        <v>591</v>
      </c>
      <c r="E119" s="6" t="s">
        <v>1009</v>
      </c>
      <c r="F119" s="6" t="s">
        <v>719</v>
      </c>
      <c r="G119" s="7">
        <v>36800</v>
      </c>
      <c r="H119" s="7">
        <v>37250</v>
      </c>
      <c r="I119" s="43">
        <v>1.2228260869565188</v>
      </c>
      <c r="J119" s="8"/>
    </row>
    <row r="120" spans="1:10" x14ac:dyDescent="0.3">
      <c r="A120" s="4" t="s">
        <v>56</v>
      </c>
      <c r="B120" s="5" t="s">
        <v>271</v>
      </c>
      <c r="C120" s="6" t="s">
        <v>272</v>
      </c>
      <c r="D120" s="5" t="s">
        <v>271</v>
      </c>
      <c r="E120" s="6" t="s">
        <v>1009</v>
      </c>
      <c r="F120" s="6" t="s">
        <v>719</v>
      </c>
      <c r="G120" s="7">
        <v>36459.333333333336</v>
      </c>
      <c r="H120" s="7">
        <v>37433.333333333336</v>
      </c>
      <c r="I120" s="43">
        <v>2.6714695825486023</v>
      </c>
      <c r="J120" s="8"/>
    </row>
    <row r="121" spans="1:10" x14ac:dyDescent="0.3">
      <c r="A121" s="4" t="s">
        <v>53</v>
      </c>
      <c r="B121" s="5" t="s">
        <v>130</v>
      </c>
      <c r="C121" s="6" t="s">
        <v>318</v>
      </c>
      <c r="D121" s="5" t="s">
        <v>319</v>
      </c>
      <c r="E121" s="6" t="s">
        <v>1009</v>
      </c>
      <c r="F121" s="6" t="s">
        <v>719</v>
      </c>
      <c r="G121" s="7">
        <v>36936.666666666664</v>
      </c>
      <c r="H121" s="7">
        <v>38304</v>
      </c>
      <c r="I121" s="43">
        <v>3.7018319646241471</v>
      </c>
      <c r="J121" s="8"/>
    </row>
    <row r="122" spans="1:10" x14ac:dyDescent="0.3">
      <c r="A122" s="4" t="s">
        <v>53</v>
      </c>
      <c r="B122" s="5" t="s">
        <v>130</v>
      </c>
      <c r="C122" s="6" t="s">
        <v>485</v>
      </c>
      <c r="D122" s="5" t="s">
        <v>486</v>
      </c>
      <c r="E122" s="6" t="s">
        <v>1009</v>
      </c>
      <c r="F122" s="6" t="s">
        <v>719</v>
      </c>
      <c r="G122" s="7">
        <v>38048.333333333336</v>
      </c>
      <c r="H122" s="7">
        <v>37471.285714285717</v>
      </c>
      <c r="I122" s="43">
        <v>-1.5166173350938283</v>
      </c>
      <c r="J122" s="8"/>
    </row>
    <row r="123" spans="1:10" x14ac:dyDescent="0.3">
      <c r="A123" s="4" t="s">
        <v>53</v>
      </c>
      <c r="B123" s="5" t="s">
        <v>130</v>
      </c>
      <c r="C123" s="6" t="s">
        <v>131</v>
      </c>
      <c r="D123" s="5" t="s">
        <v>132</v>
      </c>
      <c r="E123" s="6" t="s">
        <v>1009</v>
      </c>
      <c r="F123" s="6" t="s">
        <v>719</v>
      </c>
      <c r="G123" s="7">
        <v>38916.666666666664</v>
      </c>
      <c r="H123" s="7">
        <v>38866.666666666664</v>
      </c>
      <c r="I123" s="43">
        <v>-0.12847965738758127</v>
      </c>
      <c r="J123" s="8"/>
    </row>
    <row r="124" spans="1:10" x14ac:dyDescent="0.3">
      <c r="A124" s="4" t="s">
        <v>53</v>
      </c>
      <c r="B124" s="5" t="s">
        <v>130</v>
      </c>
      <c r="C124" s="6" t="s">
        <v>135</v>
      </c>
      <c r="D124" s="5" t="s">
        <v>136</v>
      </c>
      <c r="E124" s="6" t="s">
        <v>1009</v>
      </c>
      <c r="F124" s="6" t="s">
        <v>719</v>
      </c>
      <c r="G124" s="7">
        <v>37550</v>
      </c>
      <c r="H124" s="7">
        <v>37550</v>
      </c>
      <c r="I124" s="43">
        <v>0</v>
      </c>
      <c r="J124" s="8"/>
    </row>
    <row r="125" spans="1:10" x14ac:dyDescent="0.3">
      <c r="A125" s="4" t="s">
        <v>53</v>
      </c>
      <c r="B125" s="5" t="s">
        <v>130</v>
      </c>
      <c r="C125" s="6" t="s">
        <v>541</v>
      </c>
      <c r="D125" s="5" t="s">
        <v>542</v>
      </c>
      <c r="E125" s="6" t="s">
        <v>1009</v>
      </c>
      <c r="F125" s="6" t="s">
        <v>719</v>
      </c>
      <c r="G125" s="7">
        <v>37666.666666666664</v>
      </c>
      <c r="H125" s="7">
        <v>37333.333333333336</v>
      </c>
      <c r="I125" s="43">
        <v>-0.88495575221237965</v>
      </c>
      <c r="J125" s="8"/>
    </row>
    <row r="126" spans="1:10" x14ac:dyDescent="0.3">
      <c r="A126" s="4" t="s">
        <v>53</v>
      </c>
      <c r="B126" s="5" t="s">
        <v>130</v>
      </c>
      <c r="C126" s="6" t="s">
        <v>492</v>
      </c>
      <c r="D126" s="5" t="s">
        <v>493</v>
      </c>
      <c r="E126" s="6" t="s">
        <v>1009</v>
      </c>
      <c r="F126" s="6" t="s">
        <v>719</v>
      </c>
      <c r="G126" s="7">
        <v>39100</v>
      </c>
      <c r="H126" s="7">
        <v>38500</v>
      </c>
      <c r="I126" s="43">
        <v>-1.5345268542199531</v>
      </c>
      <c r="J126" s="8"/>
    </row>
    <row r="127" spans="1:10" x14ac:dyDescent="0.3">
      <c r="A127" s="4" t="s">
        <v>57</v>
      </c>
      <c r="B127" s="5" t="s">
        <v>219</v>
      </c>
      <c r="C127" s="6" t="s">
        <v>380</v>
      </c>
      <c r="D127" s="5" t="s">
        <v>381</v>
      </c>
      <c r="E127" s="6" t="s">
        <v>1009</v>
      </c>
      <c r="F127" s="6" t="s">
        <v>719</v>
      </c>
      <c r="G127" s="7">
        <v>39320</v>
      </c>
      <c r="H127" s="7">
        <v>39464.666666666664</v>
      </c>
      <c r="I127" s="43">
        <v>0.36792132926415366</v>
      </c>
      <c r="J127" s="8"/>
    </row>
    <row r="128" spans="1:10" x14ac:dyDescent="0.3">
      <c r="A128" s="4" t="s">
        <v>57</v>
      </c>
      <c r="B128" s="5" t="s">
        <v>219</v>
      </c>
      <c r="C128" s="6" t="s">
        <v>464</v>
      </c>
      <c r="D128" s="5" t="s">
        <v>465</v>
      </c>
      <c r="E128" s="6" t="s">
        <v>1009</v>
      </c>
      <c r="F128" s="6" t="s">
        <v>719</v>
      </c>
      <c r="G128" s="7">
        <v>38560</v>
      </c>
      <c r="H128" s="7">
        <v>38000</v>
      </c>
      <c r="I128" s="43">
        <v>-1.4522821576763434</v>
      </c>
      <c r="J128" s="8"/>
    </row>
    <row r="129" spans="1:10" x14ac:dyDescent="0.3">
      <c r="A129" s="4" t="s">
        <v>57</v>
      </c>
      <c r="B129" s="5" t="s">
        <v>219</v>
      </c>
      <c r="C129" s="6" t="s">
        <v>355</v>
      </c>
      <c r="D129" s="5" t="s">
        <v>356</v>
      </c>
      <c r="E129" s="6" t="s">
        <v>1009</v>
      </c>
      <c r="F129" s="6" t="s">
        <v>719</v>
      </c>
      <c r="G129" s="7">
        <v>38640.400000000001</v>
      </c>
      <c r="H129" s="7">
        <v>38950.75</v>
      </c>
      <c r="I129" s="43">
        <v>0.80317491537353902</v>
      </c>
      <c r="J129" s="8"/>
    </row>
    <row r="130" spans="1:10" x14ac:dyDescent="0.3">
      <c r="A130" s="4" t="s">
        <v>57</v>
      </c>
      <c r="B130" s="5" t="s">
        <v>219</v>
      </c>
      <c r="C130" s="6" t="s">
        <v>427</v>
      </c>
      <c r="D130" s="5" t="s">
        <v>428</v>
      </c>
      <c r="E130" s="6" t="s">
        <v>1009</v>
      </c>
      <c r="F130" s="6" t="s">
        <v>719</v>
      </c>
      <c r="G130" s="7">
        <v>38800</v>
      </c>
      <c r="H130" s="7">
        <v>41000</v>
      </c>
      <c r="I130" s="43">
        <v>5.6701030927835072</v>
      </c>
      <c r="J130" s="8"/>
    </row>
    <row r="131" spans="1:10" x14ac:dyDescent="0.3">
      <c r="A131" s="4" t="s">
        <v>57</v>
      </c>
      <c r="B131" s="5" t="s">
        <v>219</v>
      </c>
      <c r="C131" s="6" t="s">
        <v>357</v>
      </c>
      <c r="D131" s="5" t="s">
        <v>358</v>
      </c>
      <c r="E131" s="6" t="s">
        <v>1009</v>
      </c>
      <c r="F131" s="6" t="s">
        <v>719</v>
      </c>
      <c r="G131" s="7">
        <v>39125</v>
      </c>
      <c r="H131" s="7">
        <v>39125</v>
      </c>
      <c r="I131" s="43">
        <v>0</v>
      </c>
      <c r="J131" s="8"/>
    </row>
    <row r="132" spans="1:10" x14ac:dyDescent="0.3">
      <c r="A132" s="4" t="s">
        <v>57</v>
      </c>
      <c r="B132" s="5" t="s">
        <v>219</v>
      </c>
      <c r="C132" s="6" t="s">
        <v>331</v>
      </c>
      <c r="D132" s="5" t="s">
        <v>332</v>
      </c>
      <c r="E132" s="6" t="s">
        <v>1009</v>
      </c>
      <c r="F132" s="6" t="s">
        <v>719</v>
      </c>
      <c r="G132" s="7">
        <v>37584.5</v>
      </c>
      <c r="H132" s="7">
        <v>37451</v>
      </c>
      <c r="I132" s="43">
        <v>-0.35519961686333312</v>
      </c>
      <c r="J132" s="8"/>
    </row>
    <row r="133" spans="1:10" x14ac:dyDescent="0.3">
      <c r="A133" s="4" t="s">
        <v>57</v>
      </c>
      <c r="B133" s="5" t="s">
        <v>219</v>
      </c>
      <c r="C133" s="6" t="s">
        <v>473</v>
      </c>
      <c r="D133" s="5" t="s">
        <v>474</v>
      </c>
      <c r="E133" s="6" t="s">
        <v>1009</v>
      </c>
      <c r="F133" s="6" t="s">
        <v>719</v>
      </c>
      <c r="G133" s="7">
        <v>36900</v>
      </c>
      <c r="H133" s="7">
        <v>37033.333333333336</v>
      </c>
      <c r="I133" s="43">
        <v>0.36133694670281713</v>
      </c>
      <c r="J133" s="8"/>
    </row>
    <row r="134" spans="1:10" x14ac:dyDescent="0.3">
      <c r="A134" s="4" t="s">
        <v>57</v>
      </c>
      <c r="B134" s="5" t="s">
        <v>219</v>
      </c>
      <c r="C134" s="6" t="s">
        <v>660</v>
      </c>
      <c r="D134" s="5" t="s">
        <v>661</v>
      </c>
      <c r="E134" s="6" t="s">
        <v>1009</v>
      </c>
      <c r="F134" s="6" t="s">
        <v>719</v>
      </c>
      <c r="G134" s="7">
        <v>40133.333333333336</v>
      </c>
      <c r="H134" s="7">
        <v>40000</v>
      </c>
      <c r="I134" s="43">
        <v>-0.33222591362126463</v>
      </c>
      <c r="J134" s="8"/>
    </row>
    <row r="135" spans="1:10" x14ac:dyDescent="0.3">
      <c r="A135" s="4" t="s">
        <v>64</v>
      </c>
      <c r="B135" s="5" t="s">
        <v>196</v>
      </c>
      <c r="C135" s="6" t="s">
        <v>334</v>
      </c>
      <c r="D135" s="5" t="s">
        <v>201</v>
      </c>
      <c r="E135" s="6" t="s">
        <v>1009</v>
      </c>
      <c r="F135" s="6" t="s">
        <v>719</v>
      </c>
      <c r="G135" s="7" t="s">
        <v>161</v>
      </c>
      <c r="H135" s="7">
        <v>36250</v>
      </c>
      <c r="I135" s="43" t="s">
        <v>161</v>
      </c>
      <c r="J135" s="8"/>
    </row>
    <row r="136" spans="1:10" x14ac:dyDescent="0.3">
      <c r="A136" s="4" t="s">
        <v>64</v>
      </c>
      <c r="B136" s="5" t="s">
        <v>196</v>
      </c>
      <c r="C136" s="6" t="s">
        <v>323</v>
      </c>
      <c r="D136" s="5" t="s">
        <v>324</v>
      </c>
      <c r="E136" s="6" t="s">
        <v>1009</v>
      </c>
      <c r="F136" s="6" t="s">
        <v>719</v>
      </c>
      <c r="G136" s="7">
        <v>36333.333333333336</v>
      </c>
      <c r="H136" s="7">
        <v>36333.333333333336</v>
      </c>
      <c r="I136" s="43">
        <v>0</v>
      </c>
      <c r="J136" s="8"/>
    </row>
    <row r="137" spans="1:10" x14ac:dyDescent="0.3">
      <c r="A137" s="4" t="s">
        <v>64</v>
      </c>
      <c r="B137" s="5" t="s">
        <v>196</v>
      </c>
      <c r="C137" s="6" t="s">
        <v>325</v>
      </c>
      <c r="D137" s="5" t="s">
        <v>326</v>
      </c>
      <c r="E137" s="6" t="s">
        <v>1009</v>
      </c>
      <c r="F137" s="6" t="s">
        <v>719</v>
      </c>
      <c r="G137" s="7">
        <v>36425</v>
      </c>
      <c r="H137" s="7">
        <v>36561.666666666664</v>
      </c>
      <c r="I137" s="43">
        <v>0.37520018302448221</v>
      </c>
      <c r="J137" s="8"/>
    </row>
    <row r="138" spans="1:10" x14ac:dyDescent="0.3">
      <c r="A138" s="4" t="s">
        <v>64</v>
      </c>
      <c r="B138" s="5" t="s">
        <v>196</v>
      </c>
      <c r="C138" s="6" t="s">
        <v>267</v>
      </c>
      <c r="D138" s="5" t="s">
        <v>268</v>
      </c>
      <c r="E138" s="6" t="s">
        <v>1009</v>
      </c>
      <c r="F138" s="6" t="s">
        <v>719</v>
      </c>
      <c r="G138" s="7">
        <v>37497</v>
      </c>
      <c r="H138" s="7">
        <v>37137</v>
      </c>
      <c r="I138" s="43">
        <v>-0.9600768061444942</v>
      </c>
      <c r="J138" s="8"/>
    </row>
    <row r="139" spans="1:10" x14ac:dyDescent="0.3">
      <c r="A139" s="4" t="s">
        <v>64</v>
      </c>
      <c r="B139" s="5" t="s">
        <v>196</v>
      </c>
      <c r="C139" s="6" t="s">
        <v>197</v>
      </c>
      <c r="D139" s="5" t="s">
        <v>198</v>
      </c>
      <c r="E139" s="6" t="s">
        <v>1009</v>
      </c>
      <c r="F139" s="6" t="s">
        <v>719</v>
      </c>
      <c r="G139" s="7">
        <v>38302.5</v>
      </c>
      <c r="H139" s="7">
        <v>39097</v>
      </c>
      <c r="I139" s="43">
        <v>2.074277135957181</v>
      </c>
      <c r="J139" s="8"/>
    </row>
    <row r="140" spans="1:10" x14ac:dyDescent="0.3">
      <c r="A140" s="4" t="s">
        <v>64</v>
      </c>
      <c r="B140" s="5" t="s">
        <v>196</v>
      </c>
      <c r="C140" s="6" t="s">
        <v>327</v>
      </c>
      <c r="D140" s="5" t="s">
        <v>328</v>
      </c>
      <c r="E140" s="6" t="s">
        <v>1009</v>
      </c>
      <c r="F140" s="6" t="s">
        <v>719</v>
      </c>
      <c r="G140" s="7">
        <v>37897</v>
      </c>
      <c r="H140" s="7">
        <v>37897</v>
      </c>
      <c r="I140" s="43">
        <v>0</v>
      </c>
      <c r="J140" s="8"/>
    </row>
    <row r="141" spans="1:10" x14ac:dyDescent="0.3">
      <c r="A141" s="4" t="s">
        <v>64</v>
      </c>
      <c r="B141" s="5" t="s">
        <v>196</v>
      </c>
      <c r="C141" s="6" t="s">
        <v>329</v>
      </c>
      <c r="D141" s="5" t="s">
        <v>330</v>
      </c>
      <c r="E141" s="6" t="s">
        <v>1009</v>
      </c>
      <c r="F141" s="6" t="s">
        <v>719</v>
      </c>
      <c r="G141" s="7">
        <v>38333.333333333336</v>
      </c>
      <c r="H141" s="7">
        <v>37666.666666666664</v>
      </c>
      <c r="I141" s="43">
        <v>-1.7391304347826209</v>
      </c>
      <c r="J141" s="8"/>
    </row>
    <row r="142" spans="1:10" x14ac:dyDescent="0.3">
      <c r="A142" s="4" t="s">
        <v>69</v>
      </c>
      <c r="B142" s="5" t="s">
        <v>679</v>
      </c>
      <c r="C142" s="6" t="s">
        <v>680</v>
      </c>
      <c r="D142" s="5" t="s">
        <v>681</v>
      </c>
      <c r="E142" s="6" t="s">
        <v>1009</v>
      </c>
      <c r="F142" s="6" t="s">
        <v>719</v>
      </c>
      <c r="G142" s="7">
        <v>35000</v>
      </c>
      <c r="H142" s="7">
        <v>34750</v>
      </c>
      <c r="I142" s="43">
        <v>-0.71428571428571175</v>
      </c>
      <c r="J142" s="8"/>
    </row>
    <row r="143" spans="1:10" x14ac:dyDescent="0.3">
      <c r="A143" s="4" t="s">
        <v>62</v>
      </c>
      <c r="B143" s="5" t="s">
        <v>238</v>
      </c>
      <c r="C143" s="6" t="s">
        <v>530</v>
      </c>
      <c r="D143" s="5" t="s">
        <v>216</v>
      </c>
      <c r="E143" s="6" t="s">
        <v>1010</v>
      </c>
      <c r="F143" s="6" t="s">
        <v>678</v>
      </c>
      <c r="G143" s="7">
        <v>58813</v>
      </c>
      <c r="H143" s="7">
        <v>59146.333333333336</v>
      </c>
      <c r="I143" s="43">
        <v>0.56676811815981054</v>
      </c>
      <c r="J143" s="8"/>
    </row>
    <row r="144" spans="1:10" x14ac:dyDescent="0.3">
      <c r="A144" s="4" t="s">
        <v>57</v>
      </c>
      <c r="B144" s="5" t="s">
        <v>219</v>
      </c>
      <c r="C144" s="6" t="s">
        <v>331</v>
      </c>
      <c r="D144" s="5" t="s">
        <v>332</v>
      </c>
      <c r="E144" s="6" t="s">
        <v>1010</v>
      </c>
      <c r="F144" s="6" t="s">
        <v>678</v>
      </c>
      <c r="G144" s="7">
        <v>57975</v>
      </c>
      <c r="H144" s="7">
        <v>58160</v>
      </c>
      <c r="I144" s="43">
        <v>0.3191030616645163</v>
      </c>
      <c r="J144" s="8"/>
    </row>
    <row r="145" spans="1:10" x14ac:dyDescent="0.3">
      <c r="A145" s="4" t="s">
        <v>64</v>
      </c>
      <c r="B145" s="5" t="s">
        <v>196</v>
      </c>
      <c r="C145" s="6" t="s">
        <v>334</v>
      </c>
      <c r="D145" s="5" t="s">
        <v>201</v>
      </c>
      <c r="E145" s="6" t="s">
        <v>1010</v>
      </c>
      <c r="F145" s="6" t="s">
        <v>678</v>
      </c>
      <c r="G145" s="7">
        <v>57333.333333333336</v>
      </c>
      <c r="H145" s="7">
        <v>58000</v>
      </c>
      <c r="I145" s="43">
        <v>1.1627906976744207</v>
      </c>
      <c r="J145" s="8"/>
    </row>
    <row r="146" spans="1:10" x14ac:dyDescent="0.3">
      <c r="A146" s="4" t="s">
        <v>64</v>
      </c>
      <c r="B146" s="5" t="s">
        <v>196</v>
      </c>
      <c r="C146" s="6" t="s">
        <v>325</v>
      </c>
      <c r="D146" s="5" t="s">
        <v>326</v>
      </c>
      <c r="E146" s="6" t="s">
        <v>1010</v>
      </c>
      <c r="F146" s="6" t="s">
        <v>678</v>
      </c>
      <c r="G146" s="7">
        <v>55200</v>
      </c>
      <c r="H146" s="7">
        <v>55400</v>
      </c>
      <c r="I146" s="43">
        <v>0.36231884057971175</v>
      </c>
      <c r="J146" s="8"/>
    </row>
    <row r="147" spans="1:10" x14ac:dyDescent="0.3">
      <c r="A147" s="4" t="s">
        <v>64</v>
      </c>
      <c r="B147" s="5" t="s">
        <v>196</v>
      </c>
      <c r="C147" s="6" t="s">
        <v>267</v>
      </c>
      <c r="D147" s="5" t="s">
        <v>268</v>
      </c>
      <c r="E147" s="6" t="s">
        <v>1010</v>
      </c>
      <c r="F147" s="6" t="s">
        <v>678</v>
      </c>
      <c r="G147" s="7">
        <v>56100</v>
      </c>
      <c r="H147" s="7">
        <v>55600</v>
      </c>
      <c r="I147" s="43">
        <v>-0.89126559714794995</v>
      </c>
      <c r="J147" s="8"/>
    </row>
    <row r="148" spans="1:10" x14ac:dyDescent="0.3">
      <c r="A148" s="4" t="s">
        <v>64</v>
      </c>
      <c r="B148" s="5" t="s">
        <v>196</v>
      </c>
      <c r="C148" s="6" t="s">
        <v>197</v>
      </c>
      <c r="D148" s="5" t="s">
        <v>198</v>
      </c>
      <c r="E148" s="6" t="s">
        <v>1010</v>
      </c>
      <c r="F148" s="6" t="s">
        <v>678</v>
      </c>
      <c r="G148" s="7">
        <v>60533.333333333336</v>
      </c>
      <c r="H148" s="7">
        <v>60120</v>
      </c>
      <c r="I148" s="43">
        <v>-0.68281938325991387</v>
      </c>
      <c r="J148" s="8"/>
    </row>
    <row r="149" spans="1:10" x14ac:dyDescent="0.3">
      <c r="A149" s="4" t="s">
        <v>64</v>
      </c>
      <c r="B149" s="5" t="s">
        <v>196</v>
      </c>
      <c r="C149" s="6" t="s">
        <v>327</v>
      </c>
      <c r="D149" s="5" t="s">
        <v>328</v>
      </c>
      <c r="E149" s="6" t="s">
        <v>1010</v>
      </c>
      <c r="F149" s="6" t="s">
        <v>678</v>
      </c>
      <c r="G149" s="7">
        <v>61040</v>
      </c>
      <c r="H149" s="7">
        <v>59533.333333333336</v>
      </c>
      <c r="I149" s="43">
        <v>-2.4683267802533826</v>
      </c>
      <c r="J149" s="8"/>
    </row>
    <row r="150" spans="1:10" x14ac:dyDescent="0.3">
      <c r="A150" s="4" t="s">
        <v>64</v>
      </c>
      <c r="B150" s="5" t="s">
        <v>196</v>
      </c>
      <c r="C150" s="6" t="s">
        <v>329</v>
      </c>
      <c r="D150" s="5" t="s">
        <v>330</v>
      </c>
      <c r="E150" s="6" t="s">
        <v>1010</v>
      </c>
      <c r="F150" s="6" t="s">
        <v>678</v>
      </c>
      <c r="G150" s="7">
        <v>58500</v>
      </c>
      <c r="H150" s="7">
        <v>58500</v>
      </c>
      <c r="I150" s="43">
        <v>0</v>
      </c>
      <c r="J150" s="8"/>
    </row>
    <row r="151" spans="1:10" x14ac:dyDescent="0.3">
      <c r="A151" s="4" t="s">
        <v>62</v>
      </c>
      <c r="B151" s="5" t="s">
        <v>238</v>
      </c>
      <c r="C151" s="6" t="s">
        <v>526</v>
      </c>
      <c r="D151" s="5" t="s">
        <v>527</v>
      </c>
      <c r="E151" s="6" t="s">
        <v>1011</v>
      </c>
      <c r="F151" s="6" t="s">
        <v>719</v>
      </c>
      <c r="G151" s="7">
        <v>34448</v>
      </c>
      <c r="H151" s="7">
        <v>34364.666666666664</v>
      </c>
      <c r="I151" s="43">
        <v>-0.24191051246323925</v>
      </c>
      <c r="J151" s="8"/>
    </row>
    <row r="152" spans="1:10" x14ac:dyDescent="0.3">
      <c r="A152" s="4" t="s">
        <v>62</v>
      </c>
      <c r="B152" s="5" t="s">
        <v>238</v>
      </c>
      <c r="C152" s="6" t="s">
        <v>500</v>
      </c>
      <c r="D152" s="5" t="s">
        <v>501</v>
      </c>
      <c r="E152" s="6" t="s">
        <v>1011</v>
      </c>
      <c r="F152" s="6" t="s">
        <v>719</v>
      </c>
      <c r="G152" s="7">
        <v>33191.666666666664</v>
      </c>
      <c r="H152" s="7">
        <v>33583.333333333336</v>
      </c>
      <c r="I152" s="43">
        <v>1.1800150640220997</v>
      </c>
      <c r="J152" s="8"/>
    </row>
    <row r="153" spans="1:10" x14ac:dyDescent="0.3">
      <c r="A153" s="4" t="s">
        <v>62</v>
      </c>
      <c r="B153" s="5" t="s">
        <v>238</v>
      </c>
      <c r="C153" s="6" t="s">
        <v>248</v>
      </c>
      <c r="D153" s="5" t="s">
        <v>249</v>
      </c>
      <c r="E153" s="6" t="s">
        <v>1011</v>
      </c>
      <c r="F153" s="6" t="s">
        <v>719</v>
      </c>
      <c r="G153" s="7">
        <v>32968</v>
      </c>
      <c r="H153" s="7">
        <v>32748</v>
      </c>
      <c r="I153" s="43">
        <v>-0.6673137587964062</v>
      </c>
      <c r="J153" s="8"/>
    </row>
    <row r="154" spans="1:10" x14ac:dyDescent="0.3">
      <c r="A154" s="4" t="s">
        <v>62</v>
      </c>
      <c r="B154" s="5" t="s">
        <v>238</v>
      </c>
      <c r="C154" s="6" t="s">
        <v>382</v>
      </c>
      <c r="D154" s="5" t="s">
        <v>383</v>
      </c>
      <c r="E154" s="6" t="s">
        <v>1011</v>
      </c>
      <c r="F154" s="6" t="s">
        <v>719</v>
      </c>
      <c r="G154" s="7">
        <v>35700</v>
      </c>
      <c r="H154" s="7">
        <v>35975</v>
      </c>
      <c r="I154" s="43">
        <v>0.77030812324929698</v>
      </c>
      <c r="J154" s="8"/>
    </row>
    <row r="155" spans="1:10" x14ac:dyDescent="0.3">
      <c r="A155" s="4" t="s">
        <v>62</v>
      </c>
      <c r="B155" s="5" t="s">
        <v>238</v>
      </c>
      <c r="C155" s="6" t="s">
        <v>385</v>
      </c>
      <c r="D155" s="5" t="s">
        <v>386</v>
      </c>
      <c r="E155" s="6" t="s">
        <v>1011</v>
      </c>
      <c r="F155" s="6" t="s">
        <v>719</v>
      </c>
      <c r="G155" s="7" t="s">
        <v>161</v>
      </c>
      <c r="H155" s="7">
        <v>36600</v>
      </c>
      <c r="I155" s="43" t="s">
        <v>161</v>
      </c>
      <c r="J155" s="8"/>
    </row>
    <row r="156" spans="1:10" x14ac:dyDescent="0.3">
      <c r="A156" s="4" t="s">
        <v>62</v>
      </c>
      <c r="B156" s="5" t="s">
        <v>238</v>
      </c>
      <c r="C156" s="6" t="s">
        <v>530</v>
      </c>
      <c r="D156" s="5" t="s">
        <v>216</v>
      </c>
      <c r="E156" s="6" t="s">
        <v>1011</v>
      </c>
      <c r="F156" s="6" t="s">
        <v>719</v>
      </c>
      <c r="G156" s="7">
        <v>34672</v>
      </c>
      <c r="H156" s="7">
        <v>34547</v>
      </c>
      <c r="I156" s="43">
        <v>-0.36052145823719517</v>
      </c>
      <c r="J156" s="8"/>
    </row>
    <row r="157" spans="1:10" x14ac:dyDescent="0.3">
      <c r="A157" s="4" t="s">
        <v>62</v>
      </c>
      <c r="B157" s="5" t="s">
        <v>238</v>
      </c>
      <c r="C157" s="6" t="s">
        <v>531</v>
      </c>
      <c r="D157" s="5" t="s">
        <v>532</v>
      </c>
      <c r="E157" s="6" t="s">
        <v>1011</v>
      </c>
      <c r="F157" s="6" t="s">
        <v>719</v>
      </c>
      <c r="G157" s="7">
        <v>35088.800000000003</v>
      </c>
      <c r="H157" s="7">
        <v>34451.4</v>
      </c>
      <c r="I157" s="43">
        <v>-1.8165340507512395</v>
      </c>
      <c r="J157" s="8"/>
    </row>
    <row r="158" spans="1:10" x14ac:dyDescent="0.3">
      <c r="A158" s="4" t="s">
        <v>62</v>
      </c>
      <c r="B158" s="5" t="s">
        <v>238</v>
      </c>
      <c r="C158" s="6" t="s">
        <v>387</v>
      </c>
      <c r="D158" s="5" t="s">
        <v>388</v>
      </c>
      <c r="E158" s="6" t="s">
        <v>1011</v>
      </c>
      <c r="F158" s="6" t="s">
        <v>719</v>
      </c>
      <c r="G158" s="7">
        <v>35950</v>
      </c>
      <c r="H158" s="7">
        <v>36133.333333333336</v>
      </c>
      <c r="I158" s="43">
        <v>0.50996754751970741</v>
      </c>
      <c r="J158" s="8"/>
    </row>
    <row r="159" spans="1:10" x14ac:dyDescent="0.3">
      <c r="A159" s="4" t="s">
        <v>62</v>
      </c>
      <c r="B159" s="5" t="s">
        <v>238</v>
      </c>
      <c r="C159" s="6" t="s">
        <v>590</v>
      </c>
      <c r="D159" s="5" t="s">
        <v>591</v>
      </c>
      <c r="E159" s="6" t="s">
        <v>1011</v>
      </c>
      <c r="F159" s="6" t="s">
        <v>719</v>
      </c>
      <c r="G159" s="7">
        <v>32666.666666666668</v>
      </c>
      <c r="H159" s="7">
        <v>34000</v>
      </c>
      <c r="I159" s="43">
        <v>4.081632653061229</v>
      </c>
      <c r="J159" s="8"/>
    </row>
    <row r="160" spans="1:10" x14ac:dyDescent="0.3">
      <c r="A160" s="4" t="s">
        <v>56</v>
      </c>
      <c r="B160" s="5" t="s">
        <v>271</v>
      </c>
      <c r="C160" s="6" t="s">
        <v>272</v>
      </c>
      <c r="D160" s="5" t="s">
        <v>271</v>
      </c>
      <c r="E160" s="6" t="s">
        <v>1011</v>
      </c>
      <c r="F160" s="6" t="s">
        <v>719</v>
      </c>
      <c r="G160" s="7">
        <v>35192</v>
      </c>
      <c r="H160" s="7">
        <v>35180</v>
      </c>
      <c r="I160" s="43">
        <v>-3.4098658786085867E-2</v>
      </c>
      <c r="J160" s="8"/>
    </row>
    <row r="161" spans="1:10" x14ac:dyDescent="0.3">
      <c r="A161" s="4" t="s">
        <v>53</v>
      </c>
      <c r="B161" s="5" t="s">
        <v>130</v>
      </c>
      <c r="C161" s="6" t="s">
        <v>460</v>
      </c>
      <c r="D161" s="5" t="s">
        <v>461</v>
      </c>
      <c r="E161" s="6" t="s">
        <v>1011</v>
      </c>
      <c r="F161" s="6" t="s">
        <v>719</v>
      </c>
      <c r="G161" s="7">
        <v>36125</v>
      </c>
      <c r="H161" s="7">
        <v>34833.333333333336</v>
      </c>
      <c r="I161" s="43">
        <v>-3.5755478662052975</v>
      </c>
      <c r="J161" s="8"/>
    </row>
    <row r="162" spans="1:10" x14ac:dyDescent="0.3">
      <c r="A162" s="4" t="s">
        <v>53</v>
      </c>
      <c r="B162" s="5" t="s">
        <v>130</v>
      </c>
      <c r="C162" s="6" t="s">
        <v>318</v>
      </c>
      <c r="D162" s="5" t="s">
        <v>319</v>
      </c>
      <c r="E162" s="6" t="s">
        <v>1011</v>
      </c>
      <c r="F162" s="6" t="s">
        <v>719</v>
      </c>
      <c r="G162" s="7">
        <v>34318</v>
      </c>
      <c r="H162" s="7">
        <v>35198.333333333336</v>
      </c>
      <c r="I162" s="43">
        <v>2.5652233036113303</v>
      </c>
      <c r="J162" s="8"/>
    </row>
    <row r="163" spans="1:10" x14ac:dyDescent="0.3">
      <c r="A163" s="4" t="s">
        <v>53</v>
      </c>
      <c r="B163" s="5" t="s">
        <v>130</v>
      </c>
      <c r="C163" s="6" t="s">
        <v>485</v>
      </c>
      <c r="D163" s="5" t="s">
        <v>486</v>
      </c>
      <c r="E163" s="6" t="s">
        <v>1011</v>
      </c>
      <c r="F163" s="6" t="s">
        <v>719</v>
      </c>
      <c r="G163" s="7">
        <v>35179.800000000003</v>
      </c>
      <c r="H163" s="7">
        <v>34319.800000000003</v>
      </c>
      <c r="I163" s="43">
        <v>-2.4445846764336365</v>
      </c>
      <c r="J163" s="8"/>
    </row>
    <row r="164" spans="1:10" x14ac:dyDescent="0.3">
      <c r="A164" s="4" t="s">
        <v>53</v>
      </c>
      <c r="B164" s="5" t="s">
        <v>130</v>
      </c>
      <c r="C164" s="6" t="s">
        <v>131</v>
      </c>
      <c r="D164" s="5" t="s">
        <v>132</v>
      </c>
      <c r="E164" s="6" t="s">
        <v>1011</v>
      </c>
      <c r="F164" s="6" t="s">
        <v>719</v>
      </c>
      <c r="G164" s="7">
        <v>36450</v>
      </c>
      <c r="H164" s="7">
        <v>36333.333333333336</v>
      </c>
      <c r="I164" s="43">
        <v>-0.32007315957932603</v>
      </c>
      <c r="J164" s="8"/>
    </row>
    <row r="165" spans="1:10" x14ac:dyDescent="0.3">
      <c r="A165" s="4" t="s">
        <v>53</v>
      </c>
      <c r="B165" s="5" t="s">
        <v>130</v>
      </c>
      <c r="C165" s="6" t="s">
        <v>135</v>
      </c>
      <c r="D165" s="5" t="s">
        <v>136</v>
      </c>
      <c r="E165" s="6" t="s">
        <v>1011</v>
      </c>
      <c r="F165" s="6" t="s">
        <v>719</v>
      </c>
      <c r="G165" s="7">
        <v>34500</v>
      </c>
      <c r="H165" s="7">
        <v>34625</v>
      </c>
      <c r="I165" s="43">
        <v>0.36231884057971175</v>
      </c>
      <c r="J165" s="8"/>
    </row>
    <row r="166" spans="1:10" x14ac:dyDescent="0.3">
      <c r="A166" s="4" t="s">
        <v>53</v>
      </c>
      <c r="B166" s="5" t="s">
        <v>130</v>
      </c>
      <c r="C166" s="6" t="s">
        <v>541</v>
      </c>
      <c r="D166" s="5" t="s">
        <v>542</v>
      </c>
      <c r="E166" s="6" t="s">
        <v>1011</v>
      </c>
      <c r="F166" s="6" t="s">
        <v>719</v>
      </c>
      <c r="G166" s="7">
        <v>34333.333333333336</v>
      </c>
      <c r="H166" s="7">
        <v>34333.333333333336</v>
      </c>
      <c r="I166" s="43">
        <v>0</v>
      </c>
      <c r="J166" s="8"/>
    </row>
    <row r="167" spans="1:10" x14ac:dyDescent="0.3">
      <c r="A167" s="4" t="s">
        <v>53</v>
      </c>
      <c r="B167" s="5" t="s">
        <v>130</v>
      </c>
      <c r="C167" s="6" t="s">
        <v>492</v>
      </c>
      <c r="D167" s="5" t="s">
        <v>493</v>
      </c>
      <c r="E167" s="6" t="s">
        <v>1011</v>
      </c>
      <c r="F167" s="6" t="s">
        <v>719</v>
      </c>
      <c r="G167" s="7">
        <v>36300</v>
      </c>
      <c r="H167" s="7">
        <v>35800</v>
      </c>
      <c r="I167" s="43">
        <v>-1.377410468319562</v>
      </c>
      <c r="J167" s="8"/>
    </row>
    <row r="168" spans="1:10" x14ac:dyDescent="0.3">
      <c r="A168" s="4" t="s">
        <v>57</v>
      </c>
      <c r="B168" s="5" t="s">
        <v>219</v>
      </c>
      <c r="C168" s="6" t="s">
        <v>380</v>
      </c>
      <c r="D168" s="5" t="s">
        <v>381</v>
      </c>
      <c r="E168" s="6" t="s">
        <v>1011</v>
      </c>
      <c r="F168" s="6" t="s">
        <v>719</v>
      </c>
      <c r="G168" s="7">
        <v>35340</v>
      </c>
      <c r="H168" s="7">
        <v>34862.666666666664</v>
      </c>
      <c r="I168" s="43">
        <v>-1.3506885493303256</v>
      </c>
      <c r="J168" s="8"/>
    </row>
    <row r="169" spans="1:10" x14ac:dyDescent="0.3">
      <c r="A169" s="4" t="s">
        <v>57</v>
      </c>
      <c r="B169" s="5" t="s">
        <v>219</v>
      </c>
      <c r="C169" s="6" t="s">
        <v>464</v>
      </c>
      <c r="D169" s="5" t="s">
        <v>465</v>
      </c>
      <c r="E169" s="6" t="s">
        <v>1011</v>
      </c>
      <c r="F169" s="6" t="s">
        <v>719</v>
      </c>
      <c r="G169" s="7">
        <v>36100</v>
      </c>
      <c r="H169" s="7">
        <v>36250</v>
      </c>
      <c r="I169" s="43">
        <v>0.41551246537396835</v>
      </c>
      <c r="J169" s="8"/>
    </row>
    <row r="170" spans="1:10" x14ac:dyDescent="0.3">
      <c r="A170" s="4" t="s">
        <v>57</v>
      </c>
      <c r="B170" s="5" t="s">
        <v>219</v>
      </c>
      <c r="C170" s="6" t="s">
        <v>355</v>
      </c>
      <c r="D170" s="5" t="s">
        <v>356</v>
      </c>
      <c r="E170" s="6" t="s">
        <v>1011</v>
      </c>
      <c r="F170" s="6" t="s">
        <v>719</v>
      </c>
      <c r="G170" s="7">
        <v>37075</v>
      </c>
      <c r="H170" s="7">
        <v>35943.25</v>
      </c>
      <c r="I170" s="43">
        <v>-3.0525960890087633</v>
      </c>
      <c r="J170" s="8"/>
    </row>
    <row r="171" spans="1:10" x14ac:dyDescent="0.3">
      <c r="A171" s="4" t="s">
        <v>57</v>
      </c>
      <c r="B171" s="5" t="s">
        <v>219</v>
      </c>
      <c r="C171" s="6" t="s">
        <v>964</v>
      </c>
      <c r="D171" s="5" t="s">
        <v>965</v>
      </c>
      <c r="E171" s="6" t="s">
        <v>1011</v>
      </c>
      <c r="F171" s="6" t="s">
        <v>719</v>
      </c>
      <c r="G171" s="7">
        <v>35266.666666666664</v>
      </c>
      <c r="H171" s="7">
        <v>35166.666666666664</v>
      </c>
      <c r="I171" s="43">
        <v>-0.2835538752362976</v>
      </c>
      <c r="J171" s="8"/>
    </row>
    <row r="172" spans="1:10" x14ac:dyDescent="0.3">
      <c r="A172" s="4" t="s">
        <v>57</v>
      </c>
      <c r="B172" s="5" t="s">
        <v>219</v>
      </c>
      <c r="C172" s="6" t="s">
        <v>357</v>
      </c>
      <c r="D172" s="5" t="s">
        <v>358</v>
      </c>
      <c r="E172" s="6" t="s">
        <v>1011</v>
      </c>
      <c r="F172" s="6" t="s">
        <v>719</v>
      </c>
      <c r="G172" s="7">
        <v>36067.5</v>
      </c>
      <c r="H172" s="7">
        <v>35754.6</v>
      </c>
      <c r="I172" s="43">
        <v>-0.86754002911209049</v>
      </c>
      <c r="J172" s="8"/>
    </row>
    <row r="173" spans="1:10" x14ac:dyDescent="0.3">
      <c r="A173" s="4" t="s">
        <v>57</v>
      </c>
      <c r="B173" s="5" t="s">
        <v>219</v>
      </c>
      <c r="C173" s="6" t="s">
        <v>331</v>
      </c>
      <c r="D173" s="5" t="s">
        <v>332</v>
      </c>
      <c r="E173" s="6" t="s">
        <v>1011</v>
      </c>
      <c r="F173" s="6" t="s">
        <v>719</v>
      </c>
      <c r="G173" s="7">
        <v>32806.5</v>
      </c>
      <c r="H173" s="7">
        <v>33752.199999999997</v>
      </c>
      <c r="I173" s="43">
        <v>2.8826604483867424</v>
      </c>
      <c r="J173" s="8"/>
    </row>
    <row r="174" spans="1:10" x14ac:dyDescent="0.3">
      <c r="A174" s="4" t="s">
        <v>57</v>
      </c>
      <c r="B174" s="5" t="s">
        <v>219</v>
      </c>
      <c r="C174" s="6" t="s">
        <v>473</v>
      </c>
      <c r="D174" s="5" t="s">
        <v>474</v>
      </c>
      <c r="E174" s="6" t="s">
        <v>1011</v>
      </c>
      <c r="F174" s="6" t="s">
        <v>719</v>
      </c>
      <c r="G174" s="7">
        <v>35125</v>
      </c>
      <c r="H174" s="7">
        <v>35250</v>
      </c>
      <c r="I174" s="43">
        <v>0.3558718861210064</v>
      </c>
      <c r="J174" s="8"/>
    </row>
    <row r="175" spans="1:10" x14ac:dyDescent="0.3">
      <c r="A175" s="4" t="s">
        <v>57</v>
      </c>
      <c r="B175" s="5" t="s">
        <v>219</v>
      </c>
      <c r="C175" s="6" t="s">
        <v>660</v>
      </c>
      <c r="D175" s="5" t="s">
        <v>661</v>
      </c>
      <c r="E175" s="6" t="s">
        <v>1011</v>
      </c>
      <c r="F175" s="6" t="s">
        <v>719</v>
      </c>
      <c r="G175" s="7">
        <v>37031</v>
      </c>
      <c r="H175" s="7">
        <v>36116.666666666664</v>
      </c>
      <c r="I175" s="43">
        <v>-2.469102463701589</v>
      </c>
      <c r="J175" s="8"/>
    </row>
    <row r="176" spans="1:10" x14ac:dyDescent="0.3">
      <c r="A176" s="4" t="s">
        <v>64</v>
      </c>
      <c r="B176" s="5" t="s">
        <v>196</v>
      </c>
      <c r="C176" s="6" t="s">
        <v>334</v>
      </c>
      <c r="D176" s="5" t="s">
        <v>201</v>
      </c>
      <c r="E176" s="6" t="s">
        <v>1011</v>
      </c>
      <c r="F176" s="6" t="s">
        <v>719</v>
      </c>
      <c r="G176" s="7">
        <v>33666.666666666664</v>
      </c>
      <c r="H176" s="7">
        <v>34250</v>
      </c>
      <c r="I176" s="43">
        <v>1.7326732673267342</v>
      </c>
      <c r="J176" s="8"/>
    </row>
    <row r="177" spans="1:10" x14ac:dyDescent="0.3">
      <c r="A177" s="4" t="s">
        <v>64</v>
      </c>
      <c r="B177" s="5" t="s">
        <v>196</v>
      </c>
      <c r="C177" s="6" t="s">
        <v>323</v>
      </c>
      <c r="D177" s="5" t="s">
        <v>324</v>
      </c>
      <c r="E177" s="6" t="s">
        <v>1011</v>
      </c>
      <c r="F177" s="6" t="s">
        <v>719</v>
      </c>
      <c r="G177" s="7">
        <v>33750</v>
      </c>
      <c r="H177" s="7">
        <v>34250</v>
      </c>
      <c r="I177" s="43">
        <v>1.4814814814814836</v>
      </c>
      <c r="J177" s="8"/>
    </row>
    <row r="178" spans="1:10" x14ac:dyDescent="0.3">
      <c r="A178" s="4" t="s">
        <v>64</v>
      </c>
      <c r="B178" s="5" t="s">
        <v>196</v>
      </c>
      <c r="C178" s="6" t="s">
        <v>325</v>
      </c>
      <c r="D178" s="5" t="s">
        <v>326</v>
      </c>
      <c r="E178" s="6" t="s">
        <v>1011</v>
      </c>
      <c r="F178" s="6" t="s">
        <v>719</v>
      </c>
      <c r="G178" s="7">
        <v>33600</v>
      </c>
      <c r="H178" s="7">
        <v>33625</v>
      </c>
      <c r="I178" s="43">
        <v>7.4404761904767192E-2</v>
      </c>
      <c r="J178" s="8"/>
    </row>
    <row r="179" spans="1:10" x14ac:dyDescent="0.3">
      <c r="A179" s="4" t="s">
        <v>64</v>
      </c>
      <c r="B179" s="5" t="s">
        <v>196</v>
      </c>
      <c r="C179" s="6" t="s">
        <v>267</v>
      </c>
      <c r="D179" s="5" t="s">
        <v>268</v>
      </c>
      <c r="E179" s="6" t="s">
        <v>1011</v>
      </c>
      <c r="F179" s="6" t="s">
        <v>719</v>
      </c>
      <c r="G179" s="7">
        <v>34007</v>
      </c>
      <c r="H179" s="7">
        <v>33687</v>
      </c>
      <c r="I179" s="43">
        <v>-0.94098273884788419</v>
      </c>
      <c r="J179" s="8"/>
    </row>
    <row r="180" spans="1:10" x14ac:dyDescent="0.3">
      <c r="A180" s="4" t="s">
        <v>64</v>
      </c>
      <c r="B180" s="5" t="s">
        <v>196</v>
      </c>
      <c r="C180" s="6" t="s">
        <v>197</v>
      </c>
      <c r="D180" s="5" t="s">
        <v>198</v>
      </c>
      <c r="E180" s="6" t="s">
        <v>1011</v>
      </c>
      <c r="F180" s="6" t="s">
        <v>719</v>
      </c>
      <c r="G180" s="7">
        <v>35090.833333333336</v>
      </c>
      <c r="H180" s="7">
        <v>34427</v>
      </c>
      <c r="I180" s="43">
        <v>-1.8917571065568017</v>
      </c>
      <c r="J180" s="8"/>
    </row>
    <row r="181" spans="1:10" x14ac:dyDescent="0.3">
      <c r="A181" s="4" t="s">
        <v>64</v>
      </c>
      <c r="B181" s="5" t="s">
        <v>196</v>
      </c>
      <c r="C181" s="6" t="s">
        <v>327</v>
      </c>
      <c r="D181" s="5" t="s">
        <v>328</v>
      </c>
      <c r="E181" s="6" t="s">
        <v>1011</v>
      </c>
      <c r="F181" s="6" t="s">
        <v>719</v>
      </c>
      <c r="G181" s="7">
        <v>36340.833333333336</v>
      </c>
      <c r="H181" s="7">
        <v>36027</v>
      </c>
      <c r="I181" s="43">
        <v>-0.86358320530166566</v>
      </c>
      <c r="J181" s="8"/>
    </row>
    <row r="182" spans="1:10" x14ac:dyDescent="0.3">
      <c r="A182" s="4" t="s">
        <v>64</v>
      </c>
      <c r="B182" s="5" t="s">
        <v>196</v>
      </c>
      <c r="C182" s="6" t="s">
        <v>329</v>
      </c>
      <c r="D182" s="5" t="s">
        <v>330</v>
      </c>
      <c r="E182" s="6" t="s">
        <v>1011</v>
      </c>
      <c r="F182" s="6" t="s">
        <v>719</v>
      </c>
      <c r="G182" s="7">
        <v>34200</v>
      </c>
      <c r="H182" s="7">
        <v>33880</v>
      </c>
      <c r="I182" s="43">
        <v>-0.93567251461987855</v>
      </c>
      <c r="J182" s="8"/>
    </row>
    <row r="183" spans="1:10" x14ac:dyDescent="0.3">
      <c r="A183" s="4" t="s">
        <v>65</v>
      </c>
      <c r="B183" s="5" t="s">
        <v>257</v>
      </c>
      <c r="C183" s="6" t="s">
        <v>496</v>
      </c>
      <c r="D183" s="5" t="s">
        <v>376</v>
      </c>
      <c r="E183" s="6" t="s">
        <v>1011</v>
      </c>
      <c r="F183" s="6" t="s">
        <v>719</v>
      </c>
      <c r="G183" s="7" t="s">
        <v>161</v>
      </c>
      <c r="H183" s="7">
        <v>39000</v>
      </c>
      <c r="I183" s="43" t="s">
        <v>161</v>
      </c>
      <c r="J183" s="8"/>
    </row>
    <row r="184" spans="1:10" x14ac:dyDescent="0.3">
      <c r="A184" s="4" t="s">
        <v>69</v>
      </c>
      <c r="B184" s="5" t="s">
        <v>679</v>
      </c>
      <c r="C184" s="6" t="s">
        <v>680</v>
      </c>
      <c r="D184" s="5" t="s">
        <v>681</v>
      </c>
      <c r="E184" s="6" t="s">
        <v>1011</v>
      </c>
      <c r="F184" s="6" t="s">
        <v>719</v>
      </c>
      <c r="G184" s="7">
        <v>33250</v>
      </c>
      <c r="H184" s="7">
        <v>33500</v>
      </c>
      <c r="I184" s="43">
        <v>0.75187969924812581</v>
      </c>
      <c r="J184" s="8"/>
    </row>
    <row r="185" spans="1:10" x14ac:dyDescent="0.3">
      <c r="A185" s="4" t="s">
        <v>62</v>
      </c>
      <c r="B185" s="5" t="s">
        <v>238</v>
      </c>
      <c r="C185" s="6" t="s">
        <v>387</v>
      </c>
      <c r="D185" s="5" t="s">
        <v>388</v>
      </c>
      <c r="E185" s="6" t="s">
        <v>1012</v>
      </c>
      <c r="F185" s="6" t="s">
        <v>677</v>
      </c>
      <c r="G185" s="7">
        <v>95661.833333333328</v>
      </c>
      <c r="H185" s="7">
        <v>95995.166666666672</v>
      </c>
      <c r="I185" s="43">
        <v>0.34844966034870417</v>
      </c>
      <c r="J185" s="8"/>
    </row>
    <row r="186" spans="1:10" x14ac:dyDescent="0.3">
      <c r="A186" s="4" t="s">
        <v>53</v>
      </c>
      <c r="B186" s="5" t="s">
        <v>130</v>
      </c>
      <c r="C186" s="6" t="s">
        <v>485</v>
      </c>
      <c r="D186" s="5" t="s">
        <v>486</v>
      </c>
      <c r="E186" s="6" t="s">
        <v>1012</v>
      </c>
      <c r="F186" s="6" t="s">
        <v>677</v>
      </c>
      <c r="G186" s="7">
        <v>99433.333333333328</v>
      </c>
      <c r="H186" s="7">
        <v>99433.333333333328</v>
      </c>
      <c r="I186" s="43">
        <v>0</v>
      </c>
      <c r="J186" s="8"/>
    </row>
    <row r="187" spans="1:10" x14ac:dyDescent="0.3">
      <c r="A187" s="4" t="s">
        <v>53</v>
      </c>
      <c r="B187" s="5" t="s">
        <v>130</v>
      </c>
      <c r="C187" s="6" t="s">
        <v>131</v>
      </c>
      <c r="D187" s="5" t="s">
        <v>132</v>
      </c>
      <c r="E187" s="6" t="s">
        <v>1012</v>
      </c>
      <c r="F187" s="6" t="s">
        <v>677</v>
      </c>
      <c r="G187" s="7" t="s">
        <v>161</v>
      </c>
      <c r="H187" s="7">
        <v>111433.33333333333</v>
      </c>
      <c r="I187" s="43" t="s">
        <v>161</v>
      </c>
      <c r="J187" s="8"/>
    </row>
    <row r="188" spans="1:10" x14ac:dyDescent="0.3">
      <c r="A188" s="4" t="s">
        <v>53</v>
      </c>
      <c r="B188" s="5" t="s">
        <v>130</v>
      </c>
      <c r="C188" s="6" t="s">
        <v>135</v>
      </c>
      <c r="D188" s="5" t="s">
        <v>136</v>
      </c>
      <c r="E188" s="6" t="s">
        <v>1012</v>
      </c>
      <c r="F188" s="6" t="s">
        <v>677</v>
      </c>
      <c r="G188" s="7">
        <v>86266.666666666672</v>
      </c>
      <c r="H188" s="7">
        <v>86266.666666666672</v>
      </c>
      <c r="I188" s="43">
        <v>0</v>
      </c>
      <c r="J188" s="8"/>
    </row>
    <row r="189" spans="1:10" x14ac:dyDescent="0.3">
      <c r="A189" s="4" t="s">
        <v>52</v>
      </c>
      <c r="B189" s="5" t="s">
        <v>439</v>
      </c>
      <c r="C189" s="6" t="s">
        <v>440</v>
      </c>
      <c r="D189" s="5" t="s">
        <v>441</v>
      </c>
      <c r="E189" s="6" t="s">
        <v>1012</v>
      </c>
      <c r="F189" s="6" t="s">
        <v>677</v>
      </c>
      <c r="G189" s="7">
        <v>90157</v>
      </c>
      <c r="H189" s="7">
        <v>90157</v>
      </c>
      <c r="I189" s="43">
        <v>0</v>
      </c>
      <c r="J189" s="8"/>
    </row>
    <row r="190" spans="1:10" x14ac:dyDescent="0.3">
      <c r="A190" s="4" t="s">
        <v>67</v>
      </c>
      <c r="B190" s="5" t="s">
        <v>201</v>
      </c>
      <c r="C190" s="6" t="s">
        <v>206</v>
      </c>
      <c r="D190" s="5" t="s">
        <v>207</v>
      </c>
      <c r="E190" s="6" t="s">
        <v>1012</v>
      </c>
      <c r="F190" s="6" t="s">
        <v>677</v>
      </c>
      <c r="G190" s="7">
        <v>81880</v>
      </c>
      <c r="H190" s="7">
        <v>85450</v>
      </c>
      <c r="I190" s="43">
        <v>4.3600390815828005</v>
      </c>
      <c r="J190" s="8"/>
    </row>
    <row r="191" spans="1:10" x14ac:dyDescent="0.3">
      <c r="A191" s="4" t="s">
        <v>57</v>
      </c>
      <c r="B191" s="5" t="s">
        <v>219</v>
      </c>
      <c r="C191" s="6" t="s">
        <v>331</v>
      </c>
      <c r="D191" s="5" t="s">
        <v>332</v>
      </c>
      <c r="E191" s="6" t="s">
        <v>1012</v>
      </c>
      <c r="F191" s="6" t="s">
        <v>677</v>
      </c>
      <c r="G191" s="7">
        <v>96899</v>
      </c>
      <c r="H191" s="7">
        <v>96319.2</v>
      </c>
      <c r="I191" s="43">
        <v>-0.59835498818358035</v>
      </c>
      <c r="J191" s="8"/>
    </row>
    <row r="192" spans="1:10" x14ac:dyDescent="0.3">
      <c r="A192" s="4" t="s">
        <v>57</v>
      </c>
      <c r="B192" s="5" t="s">
        <v>219</v>
      </c>
      <c r="C192" s="6" t="s">
        <v>660</v>
      </c>
      <c r="D192" s="5" t="s">
        <v>661</v>
      </c>
      <c r="E192" s="6" t="s">
        <v>1012</v>
      </c>
      <c r="F192" s="6" t="s">
        <v>677</v>
      </c>
      <c r="G192" s="7" t="s">
        <v>161</v>
      </c>
      <c r="H192" s="7">
        <v>102050</v>
      </c>
      <c r="I192" s="43" t="s">
        <v>161</v>
      </c>
      <c r="J192" s="8"/>
    </row>
    <row r="193" spans="1:10" x14ac:dyDescent="0.3">
      <c r="A193" s="4" t="s">
        <v>64</v>
      </c>
      <c r="B193" s="5" t="s">
        <v>196</v>
      </c>
      <c r="C193" s="6" t="s">
        <v>329</v>
      </c>
      <c r="D193" s="5" t="s">
        <v>330</v>
      </c>
      <c r="E193" s="6" t="s">
        <v>1012</v>
      </c>
      <c r="F193" s="6" t="s">
        <v>677</v>
      </c>
      <c r="G193" s="7">
        <v>95133.333333333328</v>
      </c>
      <c r="H193" s="7">
        <v>95133.333333333328</v>
      </c>
      <c r="I193" s="43">
        <v>0</v>
      </c>
      <c r="J193" s="8"/>
    </row>
    <row r="194" spans="1:10" x14ac:dyDescent="0.3">
      <c r="A194" s="4" t="s">
        <v>62</v>
      </c>
      <c r="B194" s="5" t="s">
        <v>238</v>
      </c>
      <c r="C194" s="6" t="s">
        <v>239</v>
      </c>
      <c r="D194" s="5" t="s">
        <v>240</v>
      </c>
      <c r="E194" s="6" t="s">
        <v>1012</v>
      </c>
      <c r="F194" s="6" t="s">
        <v>692</v>
      </c>
      <c r="G194" s="7">
        <v>33572.400000000001</v>
      </c>
      <c r="H194" s="7">
        <v>34252.400000000001</v>
      </c>
      <c r="I194" s="43">
        <v>2.0254733054532847</v>
      </c>
      <c r="J194" s="8"/>
    </row>
    <row r="195" spans="1:10" x14ac:dyDescent="0.3">
      <c r="A195" s="4" t="s">
        <v>62</v>
      </c>
      <c r="B195" s="5" t="s">
        <v>238</v>
      </c>
      <c r="C195" s="6" t="s">
        <v>621</v>
      </c>
      <c r="D195" s="5" t="s">
        <v>622</v>
      </c>
      <c r="E195" s="6" t="s">
        <v>1012</v>
      </c>
      <c r="F195" s="6" t="s">
        <v>692</v>
      </c>
      <c r="G195" s="7">
        <v>33000</v>
      </c>
      <c r="H195" s="7">
        <v>33100</v>
      </c>
      <c r="I195" s="43">
        <v>0.30303030303029388</v>
      </c>
      <c r="J195" s="8"/>
    </row>
    <row r="196" spans="1:10" x14ac:dyDescent="0.3">
      <c r="A196" s="4" t="s">
        <v>62</v>
      </c>
      <c r="B196" s="5" t="s">
        <v>238</v>
      </c>
      <c r="C196" s="6" t="s">
        <v>387</v>
      </c>
      <c r="D196" s="5" t="s">
        <v>388</v>
      </c>
      <c r="E196" s="6" t="s">
        <v>1012</v>
      </c>
      <c r="F196" s="6" t="s">
        <v>692</v>
      </c>
      <c r="G196" s="7" t="s">
        <v>161</v>
      </c>
      <c r="H196" s="7">
        <v>32554</v>
      </c>
      <c r="I196" s="43" t="s">
        <v>161</v>
      </c>
      <c r="J196" s="8"/>
    </row>
    <row r="197" spans="1:10" x14ac:dyDescent="0.3">
      <c r="A197" s="4" t="s">
        <v>62</v>
      </c>
      <c r="B197" s="5" t="s">
        <v>238</v>
      </c>
      <c r="C197" s="6" t="s">
        <v>590</v>
      </c>
      <c r="D197" s="5" t="s">
        <v>591</v>
      </c>
      <c r="E197" s="6" t="s">
        <v>1012</v>
      </c>
      <c r="F197" s="6" t="s">
        <v>692</v>
      </c>
      <c r="G197" s="7">
        <v>30666.666666666668</v>
      </c>
      <c r="H197" s="7">
        <v>32000</v>
      </c>
      <c r="I197" s="43">
        <v>4.3478260869565188</v>
      </c>
      <c r="J197" s="8"/>
    </row>
    <row r="198" spans="1:10" x14ac:dyDescent="0.3">
      <c r="A198" s="4" t="s">
        <v>62</v>
      </c>
      <c r="B198" s="5" t="s">
        <v>238</v>
      </c>
      <c r="C198" s="6" t="s">
        <v>437</v>
      </c>
      <c r="D198" s="5" t="s">
        <v>438</v>
      </c>
      <c r="E198" s="6" t="s">
        <v>1012</v>
      </c>
      <c r="F198" s="6" t="s">
        <v>692</v>
      </c>
      <c r="G198" s="7">
        <v>28300</v>
      </c>
      <c r="H198" s="7">
        <v>29140.5</v>
      </c>
      <c r="I198" s="43">
        <v>2.9699646643109645</v>
      </c>
      <c r="J198" s="8"/>
    </row>
    <row r="199" spans="1:10" x14ac:dyDescent="0.3">
      <c r="A199" s="4" t="s">
        <v>75</v>
      </c>
      <c r="B199" s="5" t="s">
        <v>404</v>
      </c>
      <c r="C199" s="6" t="s">
        <v>726</v>
      </c>
      <c r="D199" s="5" t="s">
        <v>727</v>
      </c>
      <c r="E199" s="6" t="s">
        <v>1012</v>
      </c>
      <c r="F199" s="6" t="s">
        <v>692</v>
      </c>
      <c r="G199" s="7">
        <v>31900</v>
      </c>
      <c r="H199" s="7">
        <v>32066.666666666668</v>
      </c>
      <c r="I199" s="43">
        <v>0.52246603970742544</v>
      </c>
      <c r="J199" s="8"/>
    </row>
    <row r="200" spans="1:10" x14ac:dyDescent="0.3">
      <c r="A200" s="4" t="s">
        <v>53</v>
      </c>
      <c r="B200" s="5" t="s">
        <v>130</v>
      </c>
      <c r="C200" s="6" t="s">
        <v>460</v>
      </c>
      <c r="D200" s="5" t="s">
        <v>461</v>
      </c>
      <c r="E200" s="6" t="s">
        <v>1012</v>
      </c>
      <c r="F200" s="6" t="s">
        <v>692</v>
      </c>
      <c r="G200" s="7" t="s">
        <v>161</v>
      </c>
      <c r="H200" s="7">
        <v>33633.333333333336</v>
      </c>
      <c r="I200" s="43" t="s">
        <v>161</v>
      </c>
      <c r="J200" s="8"/>
    </row>
    <row r="201" spans="1:10" x14ac:dyDescent="0.3">
      <c r="A201" s="4" t="s">
        <v>53</v>
      </c>
      <c r="B201" s="5" t="s">
        <v>130</v>
      </c>
      <c r="C201" s="6" t="s">
        <v>318</v>
      </c>
      <c r="D201" s="5" t="s">
        <v>319</v>
      </c>
      <c r="E201" s="6" t="s">
        <v>1012</v>
      </c>
      <c r="F201" s="6" t="s">
        <v>692</v>
      </c>
      <c r="G201" s="7">
        <v>30013.333333333332</v>
      </c>
      <c r="H201" s="7">
        <v>29846.666666666668</v>
      </c>
      <c r="I201" s="43">
        <v>-0.5553087516659172</v>
      </c>
      <c r="J201" s="8"/>
    </row>
    <row r="202" spans="1:10" x14ac:dyDescent="0.3">
      <c r="A202" s="4" t="s">
        <v>53</v>
      </c>
      <c r="B202" s="5" t="s">
        <v>130</v>
      </c>
      <c r="C202" s="6" t="s">
        <v>485</v>
      </c>
      <c r="D202" s="5" t="s">
        <v>486</v>
      </c>
      <c r="E202" s="6" t="s">
        <v>1012</v>
      </c>
      <c r="F202" s="6" t="s">
        <v>692</v>
      </c>
      <c r="G202" s="7">
        <v>28820</v>
      </c>
      <c r="H202" s="7">
        <v>28720</v>
      </c>
      <c r="I202" s="43">
        <v>-0.34698126301179189</v>
      </c>
      <c r="J202" s="8"/>
    </row>
    <row r="203" spans="1:10" x14ac:dyDescent="0.3">
      <c r="A203" s="4" t="s">
        <v>53</v>
      </c>
      <c r="B203" s="5" t="s">
        <v>130</v>
      </c>
      <c r="C203" s="6" t="s">
        <v>131</v>
      </c>
      <c r="D203" s="5" t="s">
        <v>132</v>
      </c>
      <c r="E203" s="6" t="s">
        <v>1012</v>
      </c>
      <c r="F203" s="6" t="s">
        <v>692</v>
      </c>
      <c r="G203" s="7">
        <v>34100</v>
      </c>
      <c r="H203" s="7">
        <v>35450</v>
      </c>
      <c r="I203" s="43">
        <v>3.9589442815249232</v>
      </c>
      <c r="J203" s="8"/>
    </row>
    <row r="204" spans="1:10" x14ac:dyDescent="0.3">
      <c r="A204" s="4" t="s">
        <v>53</v>
      </c>
      <c r="B204" s="5" t="s">
        <v>130</v>
      </c>
      <c r="C204" s="6" t="s">
        <v>512</v>
      </c>
      <c r="D204" s="5" t="s">
        <v>513</v>
      </c>
      <c r="E204" s="6" t="s">
        <v>1012</v>
      </c>
      <c r="F204" s="6" t="s">
        <v>692</v>
      </c>
      <c r="G204" s="7">
        <v>36000</v>
      </c>
      <c r="H204" s="7">
        <v>35666.666666666664</v>
      </c>
      <c r="I204" s="43">
        <v>-0.92592592592593004</v>
      </c>
      <c r="J204" s="8"/>
    </row>
    <row r="205" spans="1:10" x14ac:dyDescent="0.3">
      <c r="A205" s="4" t="s">
        <v>53</v>
      </c>
      <c r="B205" s="5" t="s">
        <v>130</v>
      </c>
      <c r="C205" s="6" t="s">
        <v>135</v>
      </c>
      <c r="D205" s="5" t="s">
        <v>136</v>
      </c>
      <c r="E205" s="6" t="s">
        <v>1012</v>
      </c>
      <c r="F205" s="6" t="s">
        <v>692</v>
      </c>
      <c r="G205" s="7">
        <v>29966.666666666668</v>
      </c>
      <c r="H205" s="7">
        <v>29966.666666666668</v>
      </c>
      <c r="I205" s="43">
        <v>0</v>
      </c>
      <c r="J205" s="8"/>
    </row>
    <row r="206" spans="1:10" x14ac:dyDescent="0.3">
      <c r="A206" s="4" t="s">
        <v>53</v>
      </c>
      <c r="B206" s="5" t="s">
        <v>130</v>
      </c>
      <c r="C206" s="6" t="s">
        <v>492</v>
      </c>
      <c r="D206" s="5" t="s">
        <v>493</v>
      </c>
      <c r="E206" s="6" t="s">
        <v>1012</v>
      </c>
      <c r="F206" s="6" t="s">
        <v>692</v>
      </c>
      <c r="G206" s="7">
        <v>33250</v>
      </c>
      <c r="H206" s="7">
        <v>32500</v>
      </c>
      <c r="I206" s="43">
        <v>-2.2556390977443663</v>
      </c>
      <c r="J206" s="8"/>
    </row>
    <row r="207" spans="1:10" x14ac:dyDescent="0.3">
      <c r="A207" s="4" t="s">
        <v>52</v>
      </c>
      <c r="B207" s="5" t="s">
        <v>439</v>
      </c>
      <c r="C207" s="6" t="s">
        <v>514</v>
      </c>
      <c r="D207" s="5" t="s">
        <v>515</v>
      </c>
      <c r="E207" s="6" t="s">
        <v>1012</v>
      </c>
      <c r="F207" s="6" t="s">
        <v>692</v>
      </c>
      <c r="G207" s="7">
        <v>33450</v>
      </c>
      <c r="H207" s="7">
        <v>32600</v>
      </c>
      <c r="I207" s="43">
        <v>-2.5411061285500747</v>
      </c>
      <c r="J207" s="8"/>
    </row>
    <row r="208" spans="1:10" x14ac:dyDescent="0.3">
      <c r="A208" s="4" t="s">
        <v>66</v>
      </c>
      <c r="B208" s="5" t="s">
        <v>230</v>
      </c>
      <c r="C208" s="6" t="s">
        <v>346</v>
      </c>
      <c r="D208" s="5" t="s">
        <v>347</v>
      </c>
      <c r="E208" s="6" t="s">
        <v>1012</v>
      </c>
      <c r="F208" s="6" t="s">
        <v>692</v>
      </c>
      <c r="G208" s="7">
        <v>34166.666666666664</v>
      </c>
      <c r="H208" s="7">
        <v>34200</v>
      </c>
      <c r="I208" s="43">
        <v>9.7560975609756184E-2</v>
      </c>
      <c r="J208" s="8"/>
    </row>
    <row r="209" spans="1:10" x14ac:dyDescent="0.3">
      <c r="A209" s="4" t="s">
        <v>57</v>
      </c>
      <c r="B209" s="5" t="s">
        <v>219</v>
      </c>
      <c r="C209" s="6" t="s">
        <v>427</v>
      </c>
      <c r="D209" s="5" t="s">
        <v>428</v>
      </c>
      <c r="E209" s="6" t="s">
        <v>1012</v>
      </c>
      <c r="F209" s="6" t="s">
        <v>692</v>
      </c>
      <c r="G209" s="7">
        <v>37500</v>
      </c>
      <c r="H209" s="7">
        <v>37666.666666666664</v>
      </c>
      <c r="I209" s="43">
        <v>0.44444444444444731</v>
      </c>
      <c r="J209" s="8"/>
    </row>
    <row r="210" spans="1:10" x14ac:dyDescent="0.3">
      <c r="A210" s="4" t="s">
        <v>57</v>
      </c>
      <c r="B210" s="5" t="s">
        <v>219</v>
      </c>
      <c r="C210" s="6" t="s">
        <v>331</v>
      </c>
      <c r="D210" s="5" t="s">
        <v>332</v>
      </c>
      <c r="E210" s="6" t="s">
        <v>1012</v>
      </c>
      <c r="F210" s="6" t="s">
        <v>692</v>
      </c>
      <c r="G210" s="7">
        <v>30199</v>
      </c>
      <c r="H210" s="7">
        <v>30559.200000000001</v>
      </c>
      <c r="I210" s="43">
        <v>1.1927547269777072</v>
      </c>
      <c r="J210" s="8"/>
    </row>
    <row r="211" spans="1:10" x14ac:dyDescent="0.3">
      <c r="A211" s="4" t="s">
        <v>57</v>
      </c>
      <c r="B211" s="5" t="s">
        <v>219</v>
      </c>
      <c r="C211" s="6" t="s">
        <v>473</v>
      </c>
      <c r="D211" s="5" t="s">
        <v>474</v>
      </c>
      <c r="E211" s="6" t="s">
        <v>1012</v>
      </c>
      <c r="F211" s="6" t="s">
        <v>692</v>
      </c>
      <c r="G211" s="7">
        <v>33066.666666666664</v>
      </c>
      <c r="H211" s="7">
        <v>33733.333333333336</v>
      </c>
      <c r="I211" s="43">
        <v>2.0161290322580738</v>
      </c>
      <c r="J211" s="8"/>
    </row>
    <row r="212" spans="1:10" x14ac:dyDescent="0.3">
      <c r="A212" s="4" t="s">
        <v>57</v>
      </c>
      <c r="B212" s="5" t="s">
        <v>219</v>
      </c>
      <c r="C212" s="6" t="s">
        <v>660</v>
      </c>
      <c r="D212" s="5" t="s">
        <v>661</v>
      </c>
      <c r="E212" s="6" t="s">
        <v>1012</v>
      </c>
      <c r="F212" s="6" t="s">
        <v>692</v>
      </c>
      <c r="G212" s="7" t="s">
        <v>161</v>
      </c>
      <c r="H212" s="7">
        <v>33200</v>
      </c>
      <c r="I212" s="43" t="s">
        <v>161</v>
      </c>
      <c r="J212" s="8"/>
    </row>
    <row r="213" spans="1:10" x14ac:dyDescent="0.3">
      <c r="A213" s="4" t="s">
        <v>51</v>
      </c>
      <c r="B213" s="5" t="s">
        <v>184</v>
      </c>
      <c r="C213" s="6" t="s">
        <v>280</v>
      </c>
      <c r="D213" s="5" t="s">
        <v>281</v>
      </c>
      <c r="E213" s="6" t="s">
        <v>1012</v>
      </c>
      <c r="F213" s="6" t="s">
        <v>692</v>
      </c>
      <c r="G213" s="7">
        <v>35866.666666666664</v>
      </c>
      <c r="H213" s="7">
        <v>35866.666666666664</v>
      </c>
      <c r="I213" s="43">
        <v>0</v>
      </c>
      <c r="J213" s="8"/>
    </row>
    <row r="214" spans="1:10" x14ac:dyDescent="0.3">
      <c r="A214" s="4" t="s">
        <v>64</v>
      </c>
      <c r="B214" s="5" t="s">
        <v>196</v>
      </c>
      <c r="C214" s="6" t="s">
        <v>321</v>
      </c>
      <c r="D214" s="5" t="s">
        <v>322</v>
      </c>
      <c r="E214" s="6" t="s">
        <v>1012</v>
      </c>
      <c r="F214" s="6" t="s">
        <v>692</v>
      </c>
      <c r="G214" s="7">
        <v>31675</v>
      </c>
      <c r="H214" s="7">
        <v>32125</v>
      </c>
      <c r="I214" s="43">
        <v>1.4206787687450761</v>
      </c>
      <c r="J214" s="8"/>
    </row>
    <row r="215" spans="1:10" x14ac:dyDescent="0.3">
      <c r="A215" s="4" t="s">
        <v>64</v>
      </c>
      <c r="B215" s="5" t="s">
        <v>196</v>
      </c>
      <c r="C215" s="6" t="s">
        <v>325</v>
      </c>
      <c r="D215" s="5" t="s">
        <v>326</v>
      </c>
      <c r="E215" s="6" t="s">
        <v>1012</v>
      </c>
      <c r="F215" s="6" t="s">
        <v>692</v>
      </c>
      <c r="G215" s="7">
        <v>27150</v>
      </c>
      <c r="H215" s="7">
        <v>28000</v>
      </c>
      <c r="I215" s="43">
        <v>3.130755064456725</v>
      </c>
      <c r="J215" s="8"/>
    </row>
    <row r="216" spans="1:10" x14ac:dyDescent="0.3">
      <c r="A216" s="4" t="s">
        <v>64</v>
      </c>
      <c r="B216" s="5" t="s">
        <v>196</v>
      </c>
      <c r="C216" s="6" t="s">
        <v>267</v>
      </c>
      <c r="D216" s="5" t="s">
        <v>268</v>
      </c>
      <c r="E216" s="6" t="s">
        <v>1012</v>
      </c>
      <c r="F216" s="6" t="s">
        <v>692</v>
      </c>
      <c r="G216" s="7">
        <v>27966.666666666668</v>
      </c>
      <c r="H216" s="7">
        <v>29420</v>
      </c>
      <c r="I216" s="43">
        <v>5.1966626936829519</v>
      </c>
      <c r="J216" s="8"/>
    </row>
    <row r="217" spans="1:10" x14ac:dyDescent="0.3">
      <c r="A217" s="4" t="s">
        <v>64</v>
      </c>
      <c r="B217" s="5" t="s">
        <v>196</v>
      </c>
      <c r="C217" s="6" t="s">
        <v>197</v>
      </c>
      <c r="D217" s="5" t="s">
        <v>198</v>
      </c>
      <c r="E217" s="6" t="s">
        <v>1012</v>
      </c>
      <c r="F217" s="6" t="s">
        <v>692</v>
      </c>
      <c r="G217" s="7">
        <v>30150</v>
      </c>
      <c r="H217" s="7">
        <v>31025</v>
      </c>
      <c r="I217" s="43">
        <v>2.9021558872305064</v>
      </c>
      <c r="J217" s="8"/>
    </row>
    <row r="218" spans="1:10" x14ac:dyDescent="0.3">
      <c r="A218" s="4" t="s">
        <v>64</v>
      </c>
      <c r="B218" s="5" t="s">
        <v>196</v>
      </c>
      <c r="C218" s="6" t="s">
        <v>327</v>
      </c>
      <c r="D218" s="5" t="s">
        <v>328</v>
      </c>
      <c r="E218" s="6" t="s">
        <v>1012</v>
      </c>
      <c r="F218" s="6" t="s">
        <v>692</v>
      </c>
      <c r="G218" s="7">
        <v>30533.333333333332</v>
      </c>
      <c r="H218" s="7">
        <v>31275</v>
      </c>
      <c r="I218" s="43">
        <v>2.4290393013100431</v>
      </c>
      <c r="J218" s="8"/>
    </row>
    <row r="219" spans="1:10" x14ac:dyDescent="0.3">
      <c r="A219" s="4" t="s">
        <v>64</v>
      </c>
      <c r="B219" s="5" t="s">
        <v>196</v>
      </c>
      <c r="C219" s="6" t="s">
        <v>329</v>
      </c>
      <c r="D219" s="5" t="s">
        <v>330</v>
      </c>
      <c r="E219" s="6" t="s">
        <v>1012</v>
      </c>
      <c r="F219" s="6" t="s">
        <v>692</v>
      </c>
      <c r="G219" s="7">
        <v>28075</v>
      </c>
      <c r="H219" s="7">
        <v>27850</v>
      </c>
      <c r="I219" s="43">
        <v>-0.80142475512021694</v>
      </c>
      <c r="J219" s="8"/>
    </row>
    <row r="220" spans="1:10" x14ac:dyDescent="0.3">
      <c r="A220" s="4" t="s">
        <v>61</v>
      </c>
      <c r="B220" s="5" t="s">
        <v>147</v>
      </c>
      <c r="C220" s="6" t="s">
        <v>148</v>
      </c>
      <c r="D220" s="5" t="s">
        <v>149</v>
      </c>
      <c r="E220" s="6" t="s">
        <v>1012</v>
      </c>
      <c r="F220" s="6" t="s">
        <v>692</v>
      </c>
      <c r="G220" s="7">
        <v>31666.666666666668</v>
      </c>
      <c r="H220" s="7">
        <v>31666.666666666668</v>
      </c>
      <c r="I220" s="43">
        <v>0</v>
      </c>
      <c r="J220" s="8"/>
    </row>
    <row r="221" spans="1:10" x14ac:dyDescent="0.3">
      <c r="A221" s="4" t="s">
        <v>54</v>
      </c>
      <c r="B221" s="5" t="s">
        <v>516</v>
      </c>
      <c r="C221" s="6" t="s">
        <v>627</v>
      </c>
      <c r="D221" s="5" t="s">
        <v>628</v>
      </c>
      <c r="E221" s="6" t="s">
        <v>1012</v>
      </c>
      <c r="F221" s="6" t="s">
        <v>692</v>
      </c>
      <c r="G221" s="7">
        <v>30770.666666666668</v>
      </c>
      <c r="H221" s="7">
        <v>32437.333333333332</v>
      </c>
      <c r="I221" s="43">
        <v>5.4164139006846357</v>
      </c>
      <c r="J221" s="8"/>
    </row>
    <row r="222" spans="1:10" x14ac:dyDescent="0.3">
      <c r="A222" s="4" t="s">
        <v>58</v>
      </c>
      <c r="B222" s="5" t="s">
        <v>143</v>
      </c>
      <c r="C222" s="6" t="s">
        <v>442</v>
      </c>
      <c r="D222" s="5" t="s">
        <v>443</v>
      </c>
      <c r="E222" s="6" t="s">
        <v>1012</v>
      </c>
      <c r="F222" s="6" t="s">
        <v>692</v>
      </c>
      <c r="G222" s="7" t="s">
        <v>161</v>
      </c>
      <c r="H222" s="7">
        <v>34833.333333333336</v>
      </c>
      <c r="I222" s="43" t="s">
        <v>161</v>
      </c>
      <c r="J222" s="8"/>
    </row>
    <row r="223" spans="1:10" x14ac:dyDescent="0.3">
      <c r="A223" s="4" t="s">
        <v>58</v>
      </c>
      <c r="B223" s="5" t="s">
        <v>143</v>
      </c>
      <c r="C223" s="6" t="s">
        <v>396</v>
      </c>
      <c r="D223" s="5" t="s">
        <v>397</v>
      </c>
      <c r="E223" s="6" t="s">
        <v>1012</v>
      </c>
      <c r="F223" s="6" t="s">
        <v>692</v>
      </c>
      <c r="G223" s="7">
        <v>34133.333333333336</v>
      </c>
      <c r="H223" s="7">
        <v>34166.666666666664</v>
      </c>
      <c r="I223" s="43">
        <v>9.7656249999977796E-2</v>
      </c>
      <c r="J223" s="8"/>
    </row>
    <row r="224" spans="1:10" x14ac:dyDescent="0.3">
      <c r="A224" s="4" t="s">
        <v>58</v>
      </c>
      <c r="B224" s="5" t="s">
        <v>143</v>
      </c>
      <c r="C224" s="6" t="s">
        <v>567</v>
      </c>
      <c r="D224" s="5" t="s">
        <v>568</v>
      </c>
      <c r="E224" s="6" t="s">
        <v>1012</v>
      </c>
      <c r="F224" s="6" t="s">
        <v>692</v>
      </c>
      <c r="G224" s="7">
        <v>33166.666666666664</v>
      </c>
      <c r="H224" s="7">
        <v>33375</v>
      </c>
      <c r="I224" s="43">
        <v>0.62814070351759899</v>
      </c>
      <c r="J224" s="8"/>
    </row>
    <row r="225" spans="1:10" x14ac:dyDescent="0.3">
      <c r="A225" s="4" t="s">
        <v>59</v>
      </c>
      <c r="B225" s="5" t="s">
        <v>214</v>
      </c>
      <c r="C225" s="6" t="s">
        <v>446</v>
      </c>
      <c r="D225" s="5" t="s">
        <v>447</v>
      </c>
      <c r="E225" s="6" t="s">
        <v>1012</v>
      </c>
      <c r="F225" s="6" t="s">
        <v>692</v>
      </c>
      <c r="G225" s="7">
        <v>36700</v>
      </c>
      <c r="H225" s="7">
        <v>36666.666666666664</v>
      </c>
      <c r="I225" s="43">
        <v>-9.0826521344233857E-2</v>
      </c>
      <c r="J225" s="8"/>
    </row>
    <row r="226" spans="1:10" x14ac:dyDescent="0.3">
      <c r="A226" s="4" t="s">
        <v>75</v>
      </c>
      <c r="B226" s="5" t="s">
        <v>404</v>
      </c>
      <c r="C226" s="6" t="s">
        <v>726</v>
      </c>
      <c r="D226" s="5" t="s">
        <v>727</v>
      </c>
      <c r="E226" s="6" t="s">
        <v>1012</v>
      </c>
      <c r="F226" s="6" t="s">
        <v>678</v>
      </c>
      <c r="G226" s="7">
        <v>143090</v>
      </c>
      <c r="H226" s="7">
        <v>142466.66666666666</v>
      </c>
      <c r="I226" s="43">
        <v>-0.43562326740747004</v>
      </c>
      <c r="J226" s="8"/>
    </row>
    <row r="227" spans="1:10" x14ac:dyDescent="0.3">
      <c r="A227" s="4" t="s">
        <v>56</v>
      </c>
      <c r="B227" s="5" t="s">
        <v>271</v>
      </c>
      <c r="C227" s="6" t="s">
        <v>272</v>
      </c>
      <c r="D227" s="5" t="s">
        <v>271</v>
      </c>
      <c r="E227" s="6" t="s">
        <v>1012</v>
      </c>
      <c r="F227" s="6" t="s">
        <v>678</v>
      </c>
      <c r="G227" s="7">
        <v>152968.33333333334</v>
      </c>
      <c r="H227" s="7">
        <v>152933.33333333334</v>
      </c>
      <c r="I227" s="43">
        <v>-2.2880552619819472E-2</v>
      </c>
      <c r="J227" s="8"/>
    </row>
    <row r="228" spans="1:10" x14ac:dyDescent="0.3">
      <c r="A228" s="4" t="s">
        <v>66</v>
      </c>
      <c r="B228" s="5" t="s">
        <v>230</v>
      </c>
      <c r="C228" s="6" t="s">
        <v>346</v>
      </c>
      <c r="D228" s="5" t="s">
        <v>347</v>
      </c>
      <c r="E228" s="6" t="s">
        <v>1012</v>
      </c>
      <c r="F228" s="6" t="s">
        <v>678</v>
      </c>
      <c r="G228" s="7">
        <v>153666.66666666666</v>
      </c>
      <c r="H228" s="7">
        <v>162666.66666666666</v>
      </c>
      <c r="I228" s="43">
        <v>5.8568329718004408</v>
      </c>
      <c r="J228" s="8"/>
    </row>
    <row r="229" spans="1:10" x14ac:dyDescent="0.3">
      <c r="A229" s="4" t="s">
        <v>67</v>
      </c>
      <c r="B229" s="5" t="s">
        <v>201</v>
      </c>
      <c r="C229" s="6" t="s">
        <v>206</v>
      </c>
      <c r="D229" s="5" t="s">
        <v>207</v>
      </c>
      <c r="E229" s="6" t="s">
        <v>1012</v>
      </c>
      <c r="F229" s="6" t="s">
        <v>678</v>
      </c>
      <c r="G229" s="7">
        <v>143600</v>
      </c>
      <c r="H229" s="7">
        <v>143750</v>
      </c>
      <c r="I229" s="43">
        <v>0.10445682451254434</v>
      </c>
      <c r="J229" s="8"/>
    </row>
    <row r="230" spans="1:10" x14ac:dyDescent="0.3">
      <c r="A230" s="4" t="s">
        <v>57</v>
      </c>
      <c r="B230" s="5" t="s">
        <v>219</v>
      </c>
      <c r="C230" s="6" t="s">
        <v>660</v>
      </c>
      <c r="D230" s="5" t="s">
        <v>661</v>
      </c>
      <c r="E230" s="6" t="s">
        <v>1012</v>
      </c>
      <c r="F230" s="6" t="s">
        <v>678</v>
      </c>
      <c r="G230" s="7" t="s">
        <v>161</v>
      </c>
      <c r="H230" s="7">
        <v>163862.5</v>
      </c>
      <c r="I230" s="43" t="s">
        <v>161</v>
      </c>
      <c r="J230" s="8"/>
    </row>
    <row r="231" spans="1:10" x14ac:dyDescent="0.3">
      <c r="A231" s="4" t="s">
        <v>63</v>
      </c>
      <c r="B231" s="5" t="s">
        <v>285</v>
      </c>
      <c r="C231" s="6" t="s">
        <v>286</v>
      </c>
      <c r="D231" s="5" t="s">
        <v>287</v>
      </c>
      <c r="E231" s="6" t="s">
        <v>1012</v>
      </c>
      <c r="F231" s="6" t="s">
        <v>678</v>
      </c>
      <c r="G231" s="7">
        <v>140950</v>
      </c>
      <c r="H231" s="7">
        <v>134600</v>
      </c>
      <c r="I231" s="43">
        <v>-4.50514366796736</v>
      </c>
      <c r="J231" s="8"/>
    </row>
    <row r="232" spans="1:10" x14ac:dyDescent="0.3">
      <c r="A232" s="4" t="s">
        <v>62</v>
      </c>
      <c r="B232" s="5" t="s">
        <v>238</v>
      </c>
      <c r="C232" s="6" t="s">
        <v>239</v>
      </c>
      <c r="D232" s="5" t="s">
        <v>240</v>
      </c>
      <c r="E232" s="6" t="s">
        <v>1013</v>
      </c>
      <c r="F232" s="6" t="s">
        <v>678</v>
      </c>
      <c r="G232" s="7">
        <v>33504.444444444445</v>
      </c>
      <c r="H232" s="7">
        <v>32692.5</v>
      </c>
      <c r="I232" s="43">
        <v>-2.4233932479936326</v>
      </c>
      <c r="J232" s="8"/>
    </row>
    <row r="233" spans="1:10" x14ac:dyDescent="0.3">
      <c r="A233" s="4" t="s">
        <v>62</v>
      </c>
      <c r="B233" s="5" t="s">
        <v>238</v>
      </c>
      <c r="C233" s="6" t="s">
        <v>526</v>
      </c>
      <c r="D233" s="5" t="s">
        <v>527</v>
      </c>
      <c r="E233" s="6" t="s">
        <v>1013</v>
      </c>
      <c r="F233" s="6" t="s">
        <v>678</v>
      </c>
      <c r="G233" s="7">
        <v>30396.666666666668</v>
      </c>
      <c r="H233" s="7">
        <v>29676</v>
      </c>
      <c r="I233" s="43">
        <v>-2.370873999342038</v>
      </c>
      <c r="J233" s="8"/>
    </row>
    <row r="234" spans="1:10" x14ac:dyDescent="0.3">
      <c r="A234" s="4" t="s">
        <v>62</v>
      </c>
      <c r="B234" s="5" t="s">
        <v>238</v>
      </c>
      <c r="C234" s="6" t="s">
        <v>375</v>
      </c>
      <c r="D234" s="5" t="s">
        <v>376</v>
      </c>
      <c r="E234" s="6" t="s">
        <v>1013</v>
      </c>
      <c r="F234" s="6" t="s">
        <v>678</v>
      </c>
      <c r="G234" s="7">
        <v>31185</v>
      </c>
      <c r="H234" s="7">
        <v>32128</v>
      </c>
      <c r="I234" s="43">
        <v>3.0238896905563584</v>
      </c>
      <c r="J234" s="8"/>
    </row>
    <row r="235" spans="1:10" x14ac:dyDescent="0.3">
      <c r="A235" s="4" t="s">
        <v>62</v>
      </c>
      <c r="B235" s="5" t="s">
        <v>238</v>
      </c>
      <c r="C235" s="6" t="s">
        <v>500</v>
      </c>
      <c r="D235" s="5" t="s">
        <v>501</v>
      </c>
      <c r="E235" s="6" t="s">
        <v>1013</v>
      </c>
      <c r="F235" s="6" t="s">
        <v>678</v>
      </c>
      <c r="G235" s="7">
        <v>30955.714285714286</v>
      </c>
      <c r="H235" s="7">
        <v>30934.285714285714</v>
      </c>
      <c r="I235" s="43">
        <v>-6.9223314412292236E-2</v>
      </c>
      <c r="J235" s="8"/>
    </row>
    <row r="236" spans="1:10" x14ac:dyDescent="0.3">
      <c r="A236" s="4" t="s">
        <v>62</v>
      </c>
      <c r="B236" s="5" t="s">
        <v>238</v>
      </c>
      <c r="C236" s="6" t="s">
        <v>248</v>
      </c>
      <c r="D236" s="5" t="s">
        <v>249</v>
      </c>
      <c r="E236" s="6" t="s">
        <v>1013</v>
      </c>
      <c r="F236" s="6" t="s">
        <v>678</v>
      </c>
      <c r="G236" s="7">
        <v>27913.333333333332</v>
      </c>
      <c r="H236" s="7">
        <v>28446.666666666668</v>
      </c>
      <c r="I236" s="43">
        <v>1.9106759016001895</v>
      </c>
      <c r="J236" s="8"/>
    </row>
    <row r="237" spans="1:10" x14ac:dyDescent="0.3">
      <c r="A237" s="4" t="s">
        <v>62</v>
      </c>
      <c r="B237" s="5" t="s">
        <v>238</v>
      </c>
      <c r="C237" s="6" t="s">
        <v>382</v>
      </c>
      <c r="D237" s="5" t="s">
        <v>383</v>
      </c>
      <c r="E237" s="6" t="s">
        <v>1013</v>
      </c>
      <c r="F237" s="6" t="s">
        <v>678</v>
      </c>
      <c r="G237" s="7">
        <v>30485</v>
      </c>
      <c r="H237" s="7">
        <v>30862.5</v>
      </c>
      <c r="I237" s="43">
        <v>1.2383139248810959</v>
      </c>
      <c r="J237" s="8"/>
    </row>
    <row r="238" spans="1:10" x14ac:dyDescent="0.3">
      <c r="A238" s="4" t="s">
        <v>62</v>
      </c>
      <c r="B238" s="5" t="s">
        <v>238</v>
      </c>
      <c r="C238" s="6" t="s">
        <v>385</v>
      </c>
      <c r="D238" s="5" t="s">
        <v>386</v>
      </c>
      <c r="E238" s="6" t="s">
        <v>1013</v>
      </c>
      <c r="F238" s="6" t="s">
        <v>678</v>
      </c>
      <c r="G238" s="7">
        <v>32710</v>
      </c>
      <c r="H238" s="7">
        <v>32710</v>
      </c>
      <c r="I238" s="43">
        <v>0</v>
      </c>
      <c r="J238" s="8"/>
    </row>
    <row r="239" spans="1:10" x14ac:dyDescent="0.3">
      <c r="A239" s="4" t="s">
        <v>62</v>
      </c>
      <c r="B239" s="5" t="s">
        <v>238</v>
      </c>
      <c r="C239" s="6" t="s">
        <v>530</v>
      </c>
      <c r="D239" s="5" t="s">
        <v>216</v>
      </c>
      <c r="E239" s="6" t="s">
        <v>1013</v>
      </c>
      <c r="F239" s="6" t="s">
        <v>678</v>
      </c>
      <c r="G239" s="7">
        <v>30628</v>
      </c>
      <c r="H239" s="7">
        <v>30828</v>
      </c>
      <c r="I239" s="43">
        <v>0.65299725741152503</v>
      </c>
      <c r="J239" s="8"/>
    </row>
    <row r="240" spans="1:10" x14ac:dyDescent="0.3">
      <c r="A240" s="4" t="s">
        <v>62</v>
      </c>
      <c r="B240" s="5" t="s">
        <v>238</v>
      </c>
      <c r="C240" s="6" t="s">
        <v>398</v>
      </c>
      <c r="D240" s="5" t="s">
        <v>399</v>
      </c>
      <c r="E240" s="6" t="s">
        <v>1013</v>
      </c>
      <c r="F240" s="6" t="s">
        <v>678</v>
      </c>
      <c r="G240" s="7" t="s">
        <v>161</v>
      </c>
      <c r="H240" s="7">
        <v>29680</v>
      </c>
      <c r="I240" s="43" t="s">
        <v>161</v>
      </c>
      <c r="J240" s="8"/>
    </row>
    <row r="241" spans="1:10" x14ac:dyDescent="0.3">
      <c r="A241" s="4" t="s">
        <v>62</v>
      </c>
      <c r="B241" s="5" t="s">
        <v>238</v>
      </c>
      <c r="C241" s="6" t="s">
        <v>621</v>
      </c>
      <c r="D241" s="5" t="s">
        <v>622</v>
      </c>
      <c r="E241" s="6" t="s">
        <v>1013</v>
      </c>
      <c r="F241" s="6" t="s">
        <v>678</v>
      </c>
      <c r="G241" s="7" t="s">
        <v>161</v>
      </c>
      <c r="H241" s="7">
        <v>31933.333333333332</v>
      </c>
      <c r="I241" s="43" t="s">
        <v>161</v>
      </c>
      <c r="J241" s="8"/>
    </row>
    <row r="242" spans="1:10" x14ac:dyDescent="0.3">
      <c r="A242" s="4" t="s">
        <v>62</v>
      </c>
      <c r="B242" s="5" t="s">
        <v>238</v>
      </c>
      <c r="C242" s="6" t="s">
        <v>377</v>
      </c>
      <c r="D242" s="5" t="s">
        <v>378</v>
      </c>
      <c r="E242" s="6" t="s">
        <v>1013</v>
      </c>
      <c r="F242" s="6" t="s">
        <v>678</v>
      </c>
      <c r="G242" s="7" t="s">
        <v>161</v>
      </c>
      <c r="H242" s="7">
        <v>34408</v>
      </c>
      <c r="I242" s="43" t="s">
        <v>161</v>
      </c>
      <c r="J242" s="8"/>
    </row>
    <row r="243" spans="1:10" x14ac:dyDescent="0.3">
      <c r="A243" s="4" t="s">
        <v>62</v>
      </c>
      <c r="B243" s="5" t="s">
        <v>238</v>
      </c>
      <c r="C243" s="6" t="s">
        <v>531</v>
      </c>
      <c r="D243" s="5" t="s">
        <v>532</v>
      </c>
      <c r="E243" s="6" t="s">
        <v>1013</v>
      </c>
      <c r="F243" s="6" t="s">
        <v>678</v>
      </c>
      <c r="G243" s="7">
        <v>30110</v>
      </c>
      <c r="H243" s="7">
        <v>29580</v>
      </c>
      <c r="I243" s="43">
        <v>-1.7602125539687763</v>
      </c>
      <c r="J243" s="8"/>
    </row>
    <row r="244" spans="1:10" x14ac:dyDescent="0.3">
      <c r="A244" s="4" t="s">
        <v>62</v>
      </c>
      <c r="B244" s="5" t="s">
        <v>238</v>
      </c>
      <c r="C244" s="6" t="s">
        <v>502</v>
      </c>
      <c r="D244" s="5" t="s">
        <v>503</v>
      </c>
      <c r="E244" s="6" t="s">
        <v>1013</v>
      </c>
      <c r="F244" s="6" t="s">
        <v>678</v>
      </c>
      <c r="G244" s="7">
        <v>33550</v>
      </c>
      <c r="H244" s="7">
        <v>33880</v>
      </c>
      <c r="I244" s="43">
        <v>0.98360655737705915</v>
      </c>
      <c r="J244" s="8"/>
    </row>
    <row r="245" spans="1:10" x14ac:dyDescent="0.3">
      <c r="A245" s="4" t="s">
        <v>62</v>
      </c>
      <c r="B245" s="5" t="s">
        <v>238</v>
      </c>
      <c r="C245" s="6" t="s">
        <v>387</v>
      </c>
      <c r="D245" s="5" t="s">
        <v>388</v>
      </c>
      <c r="E245" s="6" t="s">
        <v>1013</v>
      </c>
      <c r="F245" s="6" t="s">
        <v>678</v>
      </c>
      <c r="G245" s="7">
        <v>29835</v>
      </c>
      <c r="H245" s="7">
        <v>30008</v>
      </c>
      <c r="I245" s="43">
        <v>0.57985587397351157</v>
      </c>
      <c r="J245" s="8"/>
    </row>
    <row r="246" spans="1:10" x14ac:dyDescent="0.3">
      <c r="A246" s="4" t="s">
        <v>62</v>
      </c>
      <c r="B246" s="5" t="s">
        <v>238</v>
      </c>
      <c r="C246" s="6" t="s">
        <v>590</v>
      </c>
      <c r="D246" s="5" t="s">
        <v>591</v>
      </c>
      <c r="E246" s="6" t="s">
        <v>1013</v>
      </c>
      <c r="F246" s="6" t="s">
        <v>678</v>
      </c>
      <c r="G246" s="7">
        <v>28833.333333333332</v>
      </c>
      <c r="H246" s="7">
        <v>29375</v>
      </c>
      <c r="I246" s="43">
        <v>1.8786127167630173</v>
      </c>
      <c r="J246" s="8"/>
    </row>
    <row r="247" spans="1:10" x14ac:dyDescent="0.3">
      <c r="A247" s="4" t="s">
        <v>62</v>
      </c>
      <c r="B247" s="5" t="s">
        <v>238</v>
      </c>
      <c r="C247" s="6" t="s">
        <v>535</v>
      </c>
      <c r="D247" s="5" t="s">
        <v>536</v>
      </c>
      <c r="E247" s="6" t="s">
        <v>1013</v>
      </c>
      <c r="F247" s="6" t="s">
        <v>678</v>
      </c>
      <c r="G247" s="7">
        <v>29776</v>
      </c>
      <c r="H247" s="7">
        <v>30076</v>
      </c>
      <c r="I247" s="43">
        <v>1.0075228371843048</v>
      </c>
      <c r="J247" s="8"/>
    </row>
    <row r="248" spans="1:10" x14ac:dyDescent="0.3">
      <c r="A248" s="4" t="s">
        <v>62</v>
      </c>
      <c r="B248" s="5" t="s">
        <v>238</v>
      </c>
      <c r="C248" s="6" t="s">
        <v>437</v>
      </c>
      <c r="D248" s="5" t="s">
        <v>438</v>
      </c>
      <c r="E248" s="6" t="s">
        <v>1013</v>
      </c>
      <c r="F248" s="6" t="s">
        <v>678</v>
      </c>
      <c r="G248" s="7">
        <v>28660</v>
      </c>
      <c r="H248" s="7">
        <v>29520</v>
      </c>
      <c r="I248" s="43">
        <v>3.0006978367062009</v>
      </c>
      <c r="J248" s="8"/>
    </row>
    <row r="249" spans="1:10" x14ac:dyDescent="0.3">
      <c r="A249" s="4" t="s">
        <v>56</v>
      </c>
      <c r="B249" s="5" t="s">
        <v>271</v>
      </c>
      <c r="C249" s="6" t="s">
        <v>272</v>
      </c>
      <c r="D249" s="5" t="s">
        <v>271</v>
      </c>
      <c r="E249" s="6" t="s">
        <v>1013</v>
      </c>
      <c r="F249" s="6" t="s">
        <v>678</v>
      </c>
      <c r="G249" s="7">
        <v>31983.5</v>
      </c>
      <c r="H249" s="7">
        <v>32000</v>
      </c>
      <c r="I249" s="43">
        <v>5.1589100630011764E-2</v>
      </c>
      <c r="J249" s="8"/>
    </row>
    <row r="250" spans="1:10" x14ac:dyDescent="0.3">
      <c r="A250" s="4" t="s">
        <v>53</v>
      </c>
      <c r="B250" s="5" t="s">
        <v>130</v>
      </c>
      <c r="C250" s="6" t="s">
        <v>318</v>
      </c>
      <c r="D250" s="5" t="s">
        <v>319</v>
      </c>
      <c r="E250" s="6" t="s">
        <v>1013</v>
      </c>
      <c r="F250" s="6" t="s">
        <v>678</v>
      </c>
      <c r="G250" s="7">
        <v>31832.5</v>
      </c>
      <c r="H250" s="7">
        <v>32166</v>
      </c>
      <c r="I250" s="43">
        <v>1.0476714050106084</v>
      </c>
      <c r="J250" s="8"/>
    </row>
    <row r="251" spans="1:10" x14ac:dyDescent="0.3">
      <c r="A251" s="4" t="s">
        <v>53</v>
      </c>
      <c r="B251" s="5" t="s">
        <v>130</v>
      </c>
      <c r="C251" s="6" t="s">
        <v>485</v>
      </c>
      <c r="D251" s="5" t="s">
        <v>486</v>
      </c>
      <c r="E251" s="6" t="s">
        <v>1013</v>
      </c>
      <c r="F251" s="6" t="s">
        <v>678</v>
      </c>
      <c r="G251" s="7">
        <v>30020</v>
      </c>
      <c r="H251" s="7">
        <v>30300</v>
      </c>
      <c r="I251" s="43">
        <v>0.9327115256495766</v>
      </c>
      <c r="J251" s="8"/>
    </row>
    <row r="252" spans="1:10" x14ac:dyDescent="0.3">
      <c r="A252" s="4" t="s">
        <v>53</v>
      </c>
      <c r="B252" s="5" t="s">
        <v>130</v>
      </c>
      <c r="C252" s="6" t="s">
        <v>131</v>
      </c>
      <c r="D252" s="5" t="s">
        <v>132</v>
      </c>
      <c r="E252" s="6" t="s">
        <v>1013</v>
      </c>
      <c r="F252" s="6" t="s">
        <v>678</v>
      </c>
      <c r="G252" s="7">
        <v>30300</v>
      </c>
      <c r="H252" s="7">
        <v>30762.5</v>
      </c>
      <c r="I252" s="43">
        <v>1.5264026402640241</v>
      </c>
      <c r="J252" s="8"/>
    </row>
    <row r="253" spans="1:10" x14ac:dyDescent="0.3">
      <c r="A253" s="4" t="s">
        <v>53</v>
      </c>
      <c r="B253" s="5" t="s">
        <v>130</v>
      </c>
      <c r="C253" s="6" t="s">
        <v>135</v>
      </c>
      <c r="D253" s="5" t="s">
        <v>136</v>
      </c>
      <c r="E253" s="6" t="s">
        <v>1013</v>
      </c>
      <c r="F253" s="6" t="s">
        <v>678</v>
      </c>
      <c r="G253" s="7">
        <v>35175</v>
      </c>
      <c r="H253" s="7">
        <v>33566.666666666664</v>
      </c>
      <c r="I253" s="43">
        <v>-4.5723762141672619</v>
      </c>
      <c r="J253" s="8"/>
    </row>
    <row r="254" spans="1:10" x14ac:dyDescent="0.3">
      <c r="A254" s="4" t="s">
        <v>53</v>
      </c>
      <c r="B254" s="5" t="s">
        <v>130</v>
      </c>
      <c r="C254" s="6" t="s">
        <v>541</v>
      </c>
      <c r="D254" s="5" t="s">
        <v>542</v>
      </c>
      <c r="E254" s="6" t="s">
        <v>1013</v>
      </c>
      <c r="F254" s="6" t="s">
        <v>678</v>
      </c>
      <c r="G254" s="7">
        <v>33500</v>
      </c>
      <c r="H254" s="7">
        <v>33333.333333333336</v>
      </c>
      <c r="I254" s="43">
        <v>-0.49751243781094301</v>
      </c>
      <c r="J254" s="8"/>
    </row>
    <row r="255" spans="1:10" x14ac:dyDescent="0.3">
      <c r="A255" s="4" t="s">
        <v>53</v>
      </c>
      <c r="B255" s="5" t="s">
        <v>130</v>
      </c>
      <c r="C255" s="6" t="s">
        <v>492</v>
      </c>
      <c r="D255" s="5" t="s">
        <v>493</v>
      </c>
      <c r="E255" s="6" t="s">
        <v>1013</v>
      </c>
      <c r="F255" s="6" t="s">
        <v>678</v>
      </c>
      <c r="G255" s="7">
        <v>32375</v>
      </c>
      <c r="H255" s="7">
        <v>32375</v>
      </c>
      <c r="I255" s="43">
        <v>0</v>
      </c>
      <c r="J255" s="8"/>
    </row>
    <row r="256" spans="1:10" x14ac:dyDescent="0.3">
      <c r="A256" s="4" t="s">
        <v>52</v>
      </c>
      <c r="B256" s="5" t="s">
        <v>439</v>
      </c>
      <c r="C256" s="6" t="s">
        <v>514</v>
      </c>
      <c r="D256" s="5" t="s">
        <v>515</v>
      </c>
      <c r="E256" s="6" t="s">
        <v>1013</v>
      </c>
      <c r="F256" s="6" t="s">
        <v>678</v>
      </c>
      <c r="G256" s="7">
        <v>32550</v>
      </c>
      <c r="H256" s="7">
        <v>32350</v>
      </c>
      <c r="I256" s="43">
        <v>-0.61443932411674451</v>
      </c>
      <c r="J256" s="8"/>
    </row>
    <row r="257" spans="1:10" x14ac:dyDescent="0.3">
      <c r="A257" s="4" t="s">
        <v>52</v>
      </c>
      <c r="B257" s="5" t="s">
        <v>439</v>
      </c>
      <c r="C257" s="6" t="s">
        <v>594</v>
      </c>
      <c r="D257" s="5" t="s">
        <v>595</v>
      </c>
      <c r="E257" s="6" t="s">
        <v>1013</v>
      </c>
      <c r="F257" s="6" t="s">
        <v>678</v>
      </c>
      <c r="G257" s="7">
        <v>34266.666666666664</v>
      </c>
      <c r="H257" s="7">
        <v>34100</v>
      </c>
      <c r="I257" s="43">
        <v>-0.48638132295719672</v>
      </c>
      <c r="J257" s="8"/>
    </row>
    <row r="258" spans="1:10" x14ac:dyDescent="0.3">
      <c r="A258" s="4" t="s">
        <v>52</v>
      </c>
      <c r="B258" s="5" t="s">
        <v>439</v>
      </c>
      <c r="C258" s="6" t="s">
        <v>440</v>
      </c>
      <c r="D258" s="5" t="s">
        <v>441</v>
      </c>
      <c r="E258" s="6" t="s">
        <v>1013</v>
      </c>
      <c r="F258" s="6" t="s">
        <v>678</v>
      </c>
      <c r="G258" s="7">
        <v>30360</v>
      </c>
      <c r="H258" s="7">
        <v>30360</v>
      </c>
      <c r="I258" s="43">
        <v>0</v>
      </c>
      <c r="J258" s="8"/>
    </row>
    <row r="259" spans="1:10" x14ac:dyDescent="0.3">
      <c r="A259" s="4" t="s">
        <v>68</v>
      </c>
      <c r="B259" s="5" t="s">
        <v>608</v>
      </c>
      <c r="C259" s="6" t="s">
        <v>609</v>
      </c>
      <c r="D259" s="5" t="s">
        <v>610</v>
      </c>
      <c r="E259" s="6" t="s">
        <v>1013</v>
      </c>
      <c r="F259" s="6" t="s">
        <v>678</v>
      </c>
      <c r="G259" s="7">
        <v>32000</v>
      </c>
      <c r="H259" s="7">
        <v>30250</v>
      </c>
      <c r="I259" s="43">
        <v>-5.46875</v>
      </c>
      <c r="J259" s="8"/>
    </row>
    <row r="260" spans="1:10" x14ac:dyDescent="0.3">
      <c r="A260" s="4" t="s">
        <v>68</v>
      </c>
      <c r="B260" s="5" t="s">
        <v>608</v>
      </c>
      <c r="C260" s="6" t="s">
        <v>730</v>
      </c>
      <c r="D260" s="5" t="s">
        <v>731</v>
      </c>
      <c r="E260" s="6" t="s">
        <v>1013</v>
      </c>
      <c r="F260" s="6" t="s">
        <v>678</v>
      </c>
      <c r="G260" s="7">
        <v>31250</v>
      </c>
      <c r="H260" s="7">
        <v>31250</v>
      </c>
      <c r="I260" s="43">
        <v>0</v>
      </c>
      <c r="J260" s="8"/>
    </row>
    <row r="261" spans="1:10" x14ac:dyDescent="0.3">
      <c r="A261" s="4" t="s">
        <v>60</v>
      </c>
      <c r="B261" s="5" t="s">
        <v>120</v>
      </c>
      <c r="C261" s="6" t="s">
        <v>121</v>
      </c>
      <c r="D261" s="5" t="s">
        <v>122</v>
      </c>
      <c r="E261" s="6" t="s">
        <v>1013</v>
      </c>
      <c r="F261" s="6" t="s">
        <v>678</v>
      </c>
      <c r="G261" s="7">
        <v>36000</v>
      </c>
      <c r="H261" s="7">
        <v>36277.777777777781</v>
      </c>
      <c r="I261" s="43">
        <v>0.77160493827161947</v>
      </c>
      <c r="J261" s="8"/>
    </row>
    <row r="262" spans="1:10" x14ac:dyDescent="0.3">
      <c r="A262" s="4" t="s">
        <v>60</v>
      </c>
      <c r="B262" s="5" t="s">
        <v>120</v>
      </c>
      <c r="C262" s="6" t="s">
        <v>125</v>
      </c>
      <c r="D262" s="5" t="s">
        <v>126</v>
      </c>
      <c r="E262" s="6" t="s">
        <v>1013</v>
      </c>
      <c r="F262" s="6" t="s">
        <v>678</v>
      </c>
      <c r="G262" s="7">
        <v>36166.666666666664</v>
      </c>
      <c r="H262" s="7">
        <v>36766.666666666664</v>
      </c>
      <c r="I262" s="43">
        <v>1.658986175115218</v>
      </c>
      <c r="J262" s="8"/>
    </row>
    <row r="263" spans="1:10" x14ac:dyDescent="0.3">
      <c r="A263" s="4" t="s">
        <v>60</v>
      </c>
      <c r="B263" s="5" t="s">
        <v>120</v>
      </c>
      <c r="C263" s="6" t="s">
        <v>300</v>
      </c>
      <c r="D263" s="5" t="s">
        <v>301</v>
      </c>
      <c r="E263" s="6" t="s">
        <v>1013</v>
      </c>
      <c r="F263" s="6" t="s">
        <v>678</v>
      </c>
      <c r="G263" s="7">
        <v>35200</v>
      </c>
      <c r="H263" s="7">
        <v>35866.666666666664</v>
      </c>
      <c r="I263" s="43">
        <v>1.8939393939393812</v>
      </c>
      <c r="J263" s="8"/>
    </row>
    <row r="264" spans="1:10" x14ac:dyDescent="0.3">
      <c r="A264" s="4" t="s">
        <v>66</v>
      </c>
      <c r="B264" s="5" t="s">
        <v>230</v>
      </c>
      <c r="C264" s="6" t="s">
        <v>278</v>
      </c>
      <c r="D264" s="5" t="s">
        <v>279</v>
      </c>
      <c r="E264" s="6" t="s">
        <v>1013</v>
      </c>
      <c r="F264" s="6" t="s">
        <v>678</v>
      </c>
      <c r="G264" s="7">
        <v>33612.5</v>
      </c>
      <c r="H264" s="7">
        <v>33612.5</v>
      </c>
      <c r="I264" s="43">
        <v>0</v>
      </c>
      <c r="J264" s="8"/>
    </row>
    <row r="265" spans="1:10" x14ac:dyDescent="0.3">
      <c r="A265" s="4" t="s">
        <v>57</v>
      </c>
      <c r="B265" s="5" t="s">
        <v>219</v>
      </c>
      <c r="C265" s="6" t="s">
        <v>380</v>
      </c>
      <c r="D265" s="5" t="s">
        <v>381</v>
      </c>
      <c r="E265" s="6" t="s">
        <v>1013</v>
      </c>
      <c r="F265" s="6" t="s">
        <v>678</v>
      </c>
      <c r="G265" s="7">
        <v>32960</v>
      </c>
      <c r="H265" s="7">
        <v>32944</v>
      </c>
      <c r="I265" s="43">
        <v>-4.8543689320390548E-2</v>
      </c>
      <c r="J265" s="8"/>
    </row>
    <row r="266" spans="1:10" x14ac:dyDescent="0.3">
      <c r="A266" s="4" t="s">
        <v>57</v>
      </c>
      <c r="B266" s="5" t="s">
        <v>219</v>
      </c>
      <c r="C266" s="6" t="s">
        <v>314</v>
      </c>
      <c r="D266" s="5" t="s">
        <v>315</v>
      </c>
      <c r="E266" s="6" t="s">
        <v>1013</v>
      </c>
      <c r="F266" s="6" t="s">
        <v>678</v>
      </c>
      <c r="G266" s="7">
        <v>32000</v>
      </c>
      <c r="H266" s="7">
        <v>32000</v>
      </c>
      <c r="I266" s="43">
        <v>0</v>
      </c>
      <c r="J266" s="8"/>
    </row>
    <row r="267" spans="1:10" x14ac:dyDescent="0.3">
      <c r="A267" s="4" t="s">
        <v>57</v>
      </c>
      <c r="B267" s="5" t="s">
        <v>219</v>
      </c>
      <c r="C267" s="6" t="s">
        <v>427</v>
      </c>
      <c r="D267" s="5" t="s">
        <v>428</v>
      </c>
      <c r="E267" s="6" t="s">
        <v>1013</v>
      </c>
      <c r="F267" s="6" t="s">
        <v>678</v>
      </c>
      <c r="G267" s="7">
        <v>34875</v>
      </c>
      <c r="H267" s="7">
        <v>33875</v>
      </c>
      <c r="I267" s="43">
        <v>-2.8673835125448077</v>
      </c>
      <c r="J267" s="8"/>
    </row>
    <row r="268" spans="1:10" x14ac:dyDescent="0.3">
      <c r="A268" s="4" t="s">
        <v>57</v>
      </c>
      <c r="B268" s="5" t="s">
        <v>219</v>
      </c>
      <c r="C268" s="6" t="s">
        <v>964</v>
      </c>
      <c r="D268" s="5" t="s">
        <v>965</v>
      </c>
      <c r="E268" s="6" t="s">
        <v>1013</v>
      </c>
      <c r="F268" s="6" t="s">
        <v>678</v>
      </c>
      <c r="G268" s="7">
        <v>31925</v>
      </c>
      <c r="H268" s="7">
        <v>31775</v>
      </c>
      <c r="I268" s="43">
        <v>-0.46985121378230188</v>
      </c>
      <c r="J268" s="8"/>
    </row>
    <row r="269" spans="1:10" x14ac:dyDescent="0.3">
      <c r="A269" s="4" t="s">
        <v>57</v>
      </c>
      <c r="B269" s="5" t="s">
        <v>219</v>
      </c>
      <c r="C269" s="6" t="s">
        <v>357</v>
      </c>
      <c r="D269" s="5" t="s">
        <v>358</v>
      </c>
      <c r="E269" s="6" t="s">
        <v>1013</v>
      </c>
      <c r="F269" s="6" t="s">
        <v>678</v>
      </c>
      <c r="G269" s="7">
        <v>31275</v>
      </c>
      <c r="H269" s="7">
        <v>31650</v>
      </c>
      <c r="I269" s="43">
        <v>1.1990407673860837</v>
      </c>
      <c r="J269" s="8"/>
    </row>
    <row r="270" spans="1:10" x14ac:dyDescent="0.3">
      <c r="A270" s="4" t="s">
        <v>57</v>
      </c>
      <c r="B270" s="5" t="s">
        <v>219</v>
      </c>
      <c r="C270" s="6" t="s">
        <v>331</v>
      </c>
      <c r="D270" s="5" t="s">
        <v>332</v>
      </c>
      <c r="E270" s="6" t="s">
        <v>1013</v>
      </c>
      <c r="F270" s="6" t="s">
        <v>678</v>
      </c>
      <c r="G270" s="7">
        <v>31300</v>
      </c>
      <c r="H270" s="7">
        <v>31130</v>
      </c>
      <c r="I270" s="43">
        <v>-0.54313099041533031</v>
      </c>
      <c r="J270" s="8"/>
    </row>
    <row r="271" spans="1:10" x14ac:dyDescent="0.3">
      <c r="A271" s="4" t="s">
        <v>57</v>
      </c>
      <c r="B271" s="5" t="s">
        <v>219</v>
      </c>
      <c r="C271" s="6" t="s">
        <v>660</v>
      </c>
      <c r="D271" s="5" t="s">
        <v>661</v>
      </c>
      <c r="E271" s="6" t="s">
        <v>1013</v>
      </c>
      <c r="F271" s="6" t="s">
        <v>678</v>
      </c>
      <c r="G271" s="7" t="s">
        <v>161</v>
      </c>
      <c r="H271" s="7">
        <v>31980</v>
      </c>
      <c r="I271" s="43" t="s">
        <v>161</v>
      </c>
      <c r="J271" s="8"/>
    </row>
    <row r="272" spans="1:10" x14ac:dyDescent="0.3">
      <c r="A272" s="4" t="s">
        <v>63</v>
      </c>
      <c r="B272" s="5" t="s">
        <v>285</v>
      </c>
      <c r="C272" s="6" t="s">
        <v>296</v>
      </c>
      <c r="D272" s="5" t="s">
        <v>297</v>
      </c>
      <c r="E272" s="6" t="s">
        <v>1013</v>
      </c>
      <c r="F272" s="6" t="s">
        <v>678</v>
      </c>
      <c r="G272" s="7">
        <v>33666.666666666664</v>
      </c>
      <c r="H272" s="7">
        <v>34000</v>
      </c>
      <c r="I272" s="43">
        <v>0.99009900990099098</v>
      </c>
      <c r="J272" s="8"/>
    </row>
    <row r="273" spans="1:10" x14ac:dyDescent="0.3">
      <c r="A273" s="4" t="s">
        <v>64</v>
      </c>
      <c r="B273" s="5" t="s">
        <v>196</v>
      </c>
      <c r="C273" s="6" t="s">
        <v>321</v>
      </c>
      <c r="D273" s="5" t="s">
        <v>322</v>
      </c>
      <c r="E273" s="6" t="s">
        <v>1013</v>
      </c>
      <c r="F273" s="6" t="s">
        <v>678</v>
      </c>
      <c r="G273" s="7">
        <v>31850</v>
      </c>
      <c r="H273" s="7">
        <v>31775</v>
      </c>
      <c r="I273" s="43">
        <v>-0.23547880690737433</v>
      </c>
      <c r="J273" s="8"/>
    </row>
    <row r="274" spans="1:10" x14ac:dyDescent="0.3">
      <c r="A274" s="4" t="s">
        <v>64</v>
      </c>
      <c r="B274" s="5" t="s">
        <v>196</v>
      </c>
      <c r="C274" s="6" t="s">
        <v>267</v>
      </c>
      <c r="D274" s="5" t="s">
        <v>268</v>
      </c>
      <c r="E274" s="6" t="s">
        <v>1013</v>
      </c>
      <c r="F274" s="6" t="s">
        <v>678</v>
      </c>
      <c r="G274" s="7">
        <v>30250</v>
      </c>
      <c r="H274" s="7">
        <v>30262.5</v>
      </c>
      <c r="I274" s="43">
        <v>4.1322314049585529E-2</v>
      </c>
      <c r="J274" s="8"/>
    </row>
    <row r="275" spans="1:10" x14ac:dyDescent="0.3">
      <c r="A275" s="4" t="s">
        <v>64</v>
      </c>
      <c r="B275" s="5" t="s">
        <v>196</v>
      </c>
      <c r="C275" s="6" t="s">
        <v>197</v>
      </c>
      <c r="D275" s="5" t="s">
        <v>198</v>
      </c>
      <c r="E275" s="6" t="s">
        <v>1013</v>
      </c>
      <c r="F275" s="6" t="s">
        <v>678</v>
      </c>
      <c r="G275" s="7">
        <v>32800</v>
      </c>
      <c r="H275" s="7">
        <v>32800</v>
      </c>
      <c r="I275" s="43">
        <v>0</v>
      </c>
      <c r="J275" s="8"/>
    </row>
    <row r="276" spans="1:10" x14ac:dyDescent="0.3">
      <c r="A276" s="4" t="s">
        <v>64</v>
      </c>
      <c r="B276" s="5" t="s">
        <v>196</v>
      </c>
      <c r="C276" s="6" t="s">
        <v>329</v>
      </c>
      <c r="D276" s="5" t="s">
        <v>330</v>
      </c>
      <c r="E276" s="6" t="s">
        <v>1013</v>
      </c>
      <c r="F276" s="6" t="s">
        <v>678</v>
      </c>
      <c r="G276" s="7">
        <v>32750</v>
      </c>
      <c r="H276" s="7">
        <v>33000</v>
      </c>
      <c r="I276" s="43">
        <v>0.76335877862594437</v>
      </c>
      <c r="J276" s="8"/>
    </row>
    <row r="277" spans="1:10" x14ac:dyDescent="0.3">
      <c r="A277" s="4" t="s">
        <v>61</v>
      </c>
      <c r="B277" s="5" t="s">
        <v>147</v>
      </c>
      <c r="C277" s="6" t="s">
        <v>316</v>
      </c>
      <c r="D277" s="5" t="s">
        <v>317</v>
      </c>
      <c r="E277" s="6" t="s">
        <v>1013</v>
      </c>
      <c r="F277" s="6" t="s">
        <v>678</v>
      </c>
      <c r="G277" s="7">
        <v>33350</v>
      </c>
      <c r="H277" s="7">
        <v>33112.5</v>
      </c>
      <c r="I277" s="43">
        <v>-0.71214392803597981</v>
      </c>
      <c r="J277" s="8"/>
    </row>
    <row r="278" spans="1:10" x14ac:dyDescent="0.3">
      <c r="A278" s="4" t="s">
        <v>54</v>
      </c>
      <c r="B278" s="5" t="s">
        <v>516</v>
      </c>
      <c r="C278" s="6" t="s">
        <v>627</v>
      </c>
      <c r="D278" s="5" t="s">
        <v>628</v>
      </c>
      <c r="E278" s="6" t="s">
        <v>1013</v>
      </c>
      <c r="F278" s="6" t="s">
        <v>678</v>
      </c>
      <c r="G278" s="7">
        <v>31980</v>
      </c>
      <c r="H278" s="7">
        <v>31980</v>
      </c>
      <c r="I278" s="43">
        <v>0</v>
      </c>
      <c r="J278" s="8"/>
    </row>
    <row r="279" spans="1:10" x14ac:dyDescent="0.3">
      <c r="A279" s="4" t="s">
        <v>54</v>
      </c>
      <c r="B279" s="5" t="s">
        <v>516</v>
      </c>
      <c r="C279" s="6" t="s">
        <v>644</v>
      </c>
      <c r="D279" s="5" t="s">
        <v>645</v>
      </c>
      <c r="E279" s="6" t="s">
        <v>1013</v>
      </c>
      <c r="F279" s="6" t="s">
        <v>678</v>
      </c>
      <c r="G279" s="7">
        <v>36500</v>
      </c>
      <c r="H279" s="7">
        <v>36625</v>
      </c>
      <c r="I279" s="43">
        <v>0.3424657534246478</v>
      </c>
      <c r="J279" s="8"/>
    </row>
    <row r="280" spans="1:10" x14ac:dyDescent="0.3">
      <c r="A280" s="4" t="s">
        <v>54</v>
      </c>
      <c r="B280" s="5" t="s">
        <v>516</v>
      </c>
      <c r="C280" s="6" t="s">
        <v>747</v>
      </c>
      <c r="D280" s="5" t="s">
        <v>748</v>
      </c>
      <c r="E280" s="6" t="s">
        <v>1013</v>
      </c>
      <c r="F280" s="6" t="s">
        <v>678</v>
      </c>
      <c r="G280" s="7">
        <v>33450</v>
      </c>
      <c r="H280" s="7">
        <v>33266.666666666664</v>
      </c>
      <c r="I280" s="43">
        <v>-0.54808171400100303</v>
      </c>
      <c r="J280" s="8"/>
    </row>
    <row r="281" spans="1:10" x14ac:dyDescent="0.3">
      <c r="A281" s="4" t="s">
        <v>55</v>
      </c>
      <c r="B281" s="5" t="s">
        <v>137</v>
      </c>
      <c r="C281" s="6" t="s">
        <v>242</v>
      </c>
      <c r="D281" s="5" t="s">
        <v>243</v>
      </c>
      <c r="E281" s="6" t="s">
        <v>1013</v>
      </c>
      <c r="F281" s="6" t="s">
        <v>678</v>
      </c>
      <c r="G281" s="7">
        <v>30733.333333333332</v>
      </c>
      <c r="H281" s="7">
        <v>30733.333333333332</v>
      </c>
      <c r="I281" s="43">
        <v>0</v>
      </c>
      <c r="J281" s="8"/>
    </row>
    <row r="282" spans="1:10" x14ac:dyDescent="0.3">
      <c r="A282" s="4" t="s">
        <v>55</v>
      </c>
      <c r="B282" s="5" t="s">
        <v>137</v>
      </c>
      <c r="C282" s="6" t="s">
        <v>303</v>
      </c>
      <c r="D282" s="5" t="s">
        <v>304</v>
      </c>
      <c r="E282" s="6" t="s">
        <v>1013</v>
      </c>
      <c r="F282" s="6" t="s">
        <v>678</v>
      </c>
      <c r="G282" s="7" t="s">
        <v>161</v>
      </c>
      <c r="H282" s="7">
        <v>32800</v>
      </c>
      <c r="I282" s="43" t="s">
        <v>161</v>
      </c>
      <c r="J282" s="8"/>
    </row>
    <row r="283" spans="1:10" x14ac:dyDescent="0.3">
      <c r="A283" s="4" t="s">
        <v>65</v>
      </c>
      <c r="B283" s="5" t="s">
        <v>257</v>
      </c>
      <c r="C283" s="6" t="s">
        <v>400</v>
      </c>
      <c r="D283" s="5" t="s">
        <v>401</v>
      </c>
      <c r="E283" s="6" t="s">
        <v>1013</v>
      </c>
      <c r="F283" s="6" t="s">
        <v>678</v>
      </c>
      <c r="G283" s="7">
        <v>32375</v>
      </c>
      <c r="H283" s="7">
        <v>33000</v>
      </c>
      <c r="I283" s="43">
        <v>1.9305019305019266</v>
      </c>
      <c r="J283" s="8"/>
    </row>
    <row r="284" spans="1:10" x14ac:dyDescent="0.3">
      <c r="A284" s="4" t="s">
        <v>65</v>
      </c>
      <c r="B284" s="5" t="s">
        <v>257</v>
      </c>
      <c r="C284" s="6" t="s">
        <v>509</v>
      </c>
      <c r="D284" s="5" t="s">
        <v>510</v>
      </c>
      <c r="E284" s="6" t="s">
        <v>1013</v>
      </c>
      <c r="F284" s="6" t="s">
        <v>678</v>
      </c>
      <c r="G284" s="7">
        <v>31100</v>
      </c>
      <c r="H284" s="7">
        <v>31500</v>
      </c>
      <c r="I284" s="43">
        <v>1.2861736334405238</v>
      </c>
      <c r="J284" s="8"/>
    </row>
    <row r="285" spans="1:10" x14ac:dyDescent="0.3">
      <c r="A285" s="4" t="s">
        <v>65</v>
      </c>
      <c r="B285" s="5" t="s">
        <v>257</v>
      </c>
      <c r="C285" s="6" t="s">
        <v>308</v>
      </c>
      <c r="D285" s="5" t="s">
        <v>309</v>
      </c>
      <c r="E285" s="6" t="s">
        <v>1013</v>
      </c>
      <c r="F285" s="6" t="s">
        <v>678</v>
      </c>
      <c r="G285" s="7">
        <v>32375</v>
      </c>
      <c r="H285" s="7">
        <v>33125</v>
      </c>
      <c r="I285" s="43">
        <v>2.316602316602312</v>
      </c>
      <c r="J285" s="8"/>
    </row>
    <row r="286" spans="1:10" x14ac:dyDescent="0.3">
      <c r="A286" s="4" t="s">
        <v>65</v>
      </c>
      <c r="B286" s="5" t="s">
        <v>257</v>
      </c>
      <c r="C286" s="6" t="s">
        <v>451</v>
      </c>
      <c r="D286" s="5" t="s">
        <v>452</v>
      </c>
      <c r="E286" s="6" t="s">
        <v>1013</v>
      </c>
      <c r="F286" s="6" t="s">
        <v>678</v>
      </c>
      <c r="G286" s="7">
        <v>33833.333333333336</v>
      </c>
      <c r="H286" s="7">
        <v>36000</v>
      </c>
      <c r="I286" s="43">
        <v>6.4039408866995107</v>
      </c>
      <c r="J286" s="8"/>
    </row>
    <row r="287" spans="1:10" x14ac:dyDescent="0.3">
      <c r="A287" s="4" t="s">
        <v>58</v>
      </c>
      <c r="B287" s="5" t="s">
        <v>143</v>
      </c>
      <c r="C287" s="6" t="s">
        <v>290</v>
      </c>
      <c r="D287" s="5" t="s">
        <v>291</v>
      </c>
      <c r="E287" s="6" t="s">
        <v>1013</v>
      </c>
      <c r="F287" s="6" t="s">
        <v>678</v>
      </c>
      <c r="G287" s="7">
        <v>34250</v>
      </c>
      <c r="H287" s="7">
        <v>34250</v>
      </c>
      <c r="I287" s="43">
        <v>0</v>
      </c>
      <c r="J287" s="8"/>
    </row>
    <row r="288" spans="1:10" x14ac:dyDescent="0.3">
      <c r="A288" s="4" t="s">
        <v>58</v>
      </c>
      <c r="B288" s="5" t="s">
        <v>143</v>
      </c>
      <c r="C288" s="6" t="s">
        <v>565</v>
      </c>
      <c r="D288" s="5" t="s">
        <v>566</v>
      </c>
      <c r="E288" s="6" t="s">
        <v>1013</v>
      </c>
      <c r="F288" s="6" t="s">
        <v>678</v>
      </c>
      <c r="G288" s="7">
        <v>32833.333333333336</v>
      </c>
      <c r="H288" s="7">
        <v>34475</v>
      </c>
      <c r="I288" s="43">
        <v>4.9999999999999822</v>
      </c>
      <c r="J288" s="8"/>
    </row>
    <row r="289" spans="1:10" x14ac:dyDescent="0.3">
      <c r="A289" s="4" t="s">
        <v>58</v>
      </c>
      <c r="B289" s="5" t="s">
        <v>143</v>
      </c>
      <c r="C289" s="6" t="s">
        <v>442</v>
      </c>
      <c r="D289" s="5" t="s">
        <v>443</v>
      </c>
      <c r="E289" s="6" t="s">
        <v>1013</v>
      </c>
      <c r="F289" s="6" t="s">
        <v>678</v>
      </c>
      <c r="G289" s="7">
        <v>35460</v>
      </c>
      <c r="H289" s="7">
        <v>35160</v>
      </c>
      <c r="I289" s="43">
        <v>-0.84602368866327771</v>
      </c>
      <c r="J289" s="8"/>
    </row>
    <row r="290" spans="1:10" x14ac:dyDescent="0.3">
      <c r="A290" s="4" t="s">
        <v>58</v>
      </c>
      <c r="B290" s="5" t="s">
        <v>143</v>
      </c>
      <c r="C290" s="6" t="s">
        <v>396</v>
      </c>
      <c r="D290" s="5" t="s">
        <v>397</v>
      </c>
      <c r="E290" s="6" t="s">
        <v>1013</v>
      </c>
      <c r="F290" s="6" t="s">
        <v>678</v>
      </c>
      <c r="G290" s="7">
        <v>33250</v>
      </c>
      <c r="H290" s="7">
        <v>33250</v>
      </c>
      <c r="I290" s="43">
        <v>0</v>
      </c>
      <c r="J290" s="8"/>
    </row>
    <row r="291" spans="1:10" x14ac:dyDescent="0.3">
      <c r="A291" s="4" t="s">
        <v>58</v>
      </c>
      <c r="B291" s="5" t="s">
        <v>143</v>
      </c>
      <c r="C291" s="6" t="s">
        <v>151</v>
      </c>
      <c r="D291" s="5" t="s">
        <v>152</v>
      </c>
      <c r="E291" s="6" t="s">
        <v>1013</v>
      </c>
      <c r="F291" s="6" t="s">
        <v>678</v>
      </c>
      <c r="G291" s="7">
        <v>34875</v>
      </c>
      <c r="H291" s="7">
        <v>35625</v>
      </c>
      <c r="I291" s="43">
        <v>2.1505376344086002</v>
      </c>
      <c r="J291" s="8"/>
    </row>
    <row r="292" spans="1:10" x14ac:dyDescent="0.3">
      <c r="A292" s="4" t="s">
        <v>58</v>
      </c>
      <c r="B292" s="5" t="s">
        <v>143</v>
      </c>
      <c r="C292" s="6" t="s">
        <v>567</v>
      </c>
      <c r="D292" s="5" t="s">
        <v>568</v>
      </c>
      <c r="E292" s="6" t="s">
        <v>1013</v>
      </c>
      <c r="F292" s="6" t="s">
        <v>678</v>
      </c>
      <c r="G292" s="7">
        <v>35250</v>
      </c>
      <c r="H292" s="7">
        <v>35500</v>
      </c>
      <c r="I292" s="43">
        <v>0.70921985815601829</v>
      </c>
      <c r="J292" s="8"/>
    </row>
    <row r="293" spans="1:10" x14ac:dyDescent="0.3">
      <c r="A293" s="4" t="s">
        <v>58</v>
      </c>
      <c r="B293" s="5" t="s">
        <v>143</v>
      </c>
      <c r="C293" s="6" t="s">
        <v>444</v>
      </c>
      <c r="D293" s="5" t="s">
        <v>445</v>
      </c>
      <c r="E293" s="6" t="s">
        <v>1013</v>
      </c>
      <c r="F293" s="6" t="s">
        <v>678</v>
      </c>
      <c r="G293" s="7">
        <v>30733.333333333332</v>
      </c>
      <c r="H293" s="7">
        <v>30700</v>
      </c>
      <c r="I293" s="43">
        <v>-0.10845986984815426</v>
      </c>
      <c r="J293" s="8"/>
    </row>
    <row r="294" spans="1:10" x14ac:dyDescent="0.3">
      <c r="A294" s="4" t="s">
        <v>59</v>
      </c>
      <c r="B294" s="5" t="s">
        <v>214</v>
      </c>
      <c r="C294" s="6" t="s">
        <v>305</v>
      </c>
      <c r="D294" s="5" t="s">
        <v>306</v>
      </c>
      <c r="E294" s="6" t="s">
        <v>1013</v>
      </c>
      <c r="F294" s="6" t="s">
        <v>678</v>
      </c>
      <c r="G294" s="7">
        <v>32475</v>
      </c>
      <c r="H294" s="7">
        <v>32500</v>
      </c>
      <c r="I294" s="43">
        <v>7.698229407235857E-2</v>
      </c>
      <c r="J294" s="8"/>
    </row>
    <row r="295" spans="1:10" x14ac:dyDescent="0.3">
      <c r="A295" s="4" t="s">
        <v>59</v>
      </c>
      <c r="B295" s="5" t="s">
        <v>214</v>
      </c>
      <c r="C295" s="6" t="s">
        <v>362</v>
      </c>
      <c r="D295" s="5" t="s">
        <v>363</v>
      </c>
      <c r="E295" s="6" t="s">
        <v>1013</v>
      </c>
      <c r="F295" s="6" t="s">
        <v>678</v>
      </c>
      <c r="G295" s="7">
        <v>32983.333333333336</v>
      </c>
      <c r="H295" s="7">
        <v>32916.666666666664</v>
      </c>
      <c r="I295" s="43">
        <v>-0.20212228398182042</v>
      </c>
      <c r="J295" s="8"/>
    </row>
    <row r="296" spans="1:10" x14ac:dyDescent="0.3">
      <c r="A296" s="4" t="s">
        <v>59</v>
      </c>
      <c r="B296" s="5" t="s">
        <v>214</v>
      </c>
      <c r="C296" s="6" t="s">
        <v>446</v>
      </c>
      <c r="D296" s="5" t="s">
        <v>447</v>
      </c>
      <c r="E296" s="6" t="s">
        <v>1013</v>
      </c>
      <c r="F296" s="6" t="s">
        <v>678</v>
      </c>
      <c r="G296" s="7">
        <v>35950</v>
      </c>
      <c r="H296" s="7">
        <v>34900</v>
      </c>
      <c r="I296" s="43">
        <v>-2.9207232267037586</v>
      </c>
      <c r="J296" s="8"/>
    </row>
    <row r="297" spans="1:10" x14ac:dyDescent="0.3">
      <c r="A297" s="4" t="s">
        <v>59</v>
      </c>
      <c r="B297" s="5" t="s">
        <v>214</v>
      </c>
      <c r="C297" s="6" t="s">
        <v>353</v>
      </c>
      <c r="D297" s="5" t="s">
        <v>354</v>
      </c>
      <c r="E297" s="6" t="s">
        <v>1013</v>
      </c>
      <c r="F297" s="6" t="s">
        <v>678</v>
      </c>
      <c r="G297" s="7">
        <v>34233.333333333336</v>
      </c>
      <c r="H297" s="7">
        <v>34400</v>
      </c>
      <c r="I297" s="43">
        <v>0.48685491723465812</v>
      </c>
      <c r="J297" s="8"/>
    </row>
    <row r="298" spans="1:10" x14ac:dyDescent="0.3">
      <c r="A298" s="4" t="s">
        <v>59</v>
      </c>
      <c r="B298" s="5" t="s">
        <v>214</v>
      </c>
      <c r="C298" s="6" t="s">
        <v>215</v>
      </c>
      <c r="D298" s="5" t="s">
        <v>216</v>
      </c>
      <c r="E298" s="6" t="s">
        <v>1013</v>
      </c>
      <c r="F298" s="6" t="s">
        <v>678</v>
      </c>
      <c r="G298" s="7">
        <v>34250</v>
      </c>
      <c r="H298" s="7">
        <v>34250</v>
      </c>
      <c r="I298" s="43">
        <v>0</v>
      </c>
      <c r="J298" s="8"/>
    </row>
    <row r="299" spans="1:10" x14ac:dyDescent="0.3">
      <c r="A299" s="4" t="s">
        <v>59</v>
      </c>
      <c r="B299" s="5" t="s">
        <v>214</v>
      </c>
      <c r="C299" s="6" t="s">
        <v>366</v>
      </c>
      <c r="D299" s="5" t="s">
        <v>367</v>
      </c>
      <c r="E299" s="6" t="s">
        <v>1013</v>
      </c>
      <c r="F299" s="6" t="s">
        <v>678</v>
      </c>
      <c r="G299" s="7">
        <v>33500</v>
      </c>
      <c r="H299" s="7">
        <v>33500</v>
      </c>
      <c r="I299" s="43">
        <v>0</v>
      </c>
      <c r="J299" s="8"/>
    </row>
    <row r="300" spans="1:10" x14ac:dyDescent="0.3">
      <c r="A300" s="4" t="s">
        <v>59</v>
      </c>
      <c r="B300" s="5" t="s">
        <v>214</v>
      </c>
      <c r="C300" s="6" t="s">
        <v>571</v>
      </c>
      <c r="D300" s="5" t="s">
        <v>572</v>
      </c>
      <c r="E300" s="6" t="s">
        <v>1013</v>
      </c>
      <c r="F300" s="6" t="s">
        <v>678</v>
      </c>
      <c r="G300" s="7" t="s">
        <v>161</v>
      </c>
      <c r="H300" s="7">
        <v>35800</v>
      </c>
      <c r="I300" s="43" t="s">
        <v>161</v>
      </c>
      <c r="J300" s="8"/>
    </row>
    <row r="301" spans="1:10" x14ac:dyDescent="0.3">
      <c r="A301" s="4" t="s">
        <v>59</v>
      </c>
      <c r="B301" s="5" t="s">
        <v>214</v>
      </c>
      <c r="C301" s="6" t="s">
        <v>368</v>
      </c>
      <c r="D301" s="5" t="s">
        <v>369</v>
      </c>
      <c r="E301" s="6" t="s">
        <v>1013</v>
      </c>
      <c r="F301" s="6" t="s">
        <v>678</v>
      </c>
      <c r="G301" s="7">
        <v>32366.666666666668</v>
      </c>
      <c r="H301" s="7">
        <v>32366.666666666668</v>
      </c>
      <c r="I301" s="43">
        <v>0</v>
      </c>
      <c r="J301" s="8"/>
    </row>
    <row r="302" spans="1:10" x14ac:dyDescent="0.3">
      <c r="A302" s="4" t="s">
        <v>59</v>
      </c>
      <c r="B302" s="5" t="s">
        <v>214</v>
      </c>
      <c r="C302" s="6" t="s">
        <v>573</v>
      </c>
      <c r="D302" s="5" t="s">
        <v>574</v>
      </c>
      <c r="E302" s="6" t="s">
        <v>1013</v>
      </c>
      <c r="F302" s="6" t="s">
        <v>678</v>
      </c>
      <c r="G302" s="7" t="s">
        <v>161</v>
      </c>
      <c r="H302" s="7">
        <v>38933.333333333336</v>
      </c>
      <c r="I302" s="43" t="s">
        <v>161</v>
      </c>
      <c r="J302" s="8"/>
    </row>
    <row r="303" spans="1:10" x14ac:dyDescent="0.3">
      <c r="A303" s="4" t="s">
        <v>69</v>
      </c>
      <c r="B303" s="5" t="s">
        <v>679</v>
      </c>
      <c r="C303" s="6" t="s">
        <v>680</v>
      </c>
      <c r="D303" s="5" t="s">
        <v>681</v>
      </c>
      <c r="E303" s="6" t="s">
        <v>1013</v>
      </c>
      <c r="F303" s="6" t="s">
        <v>678</v>
      </c>
      <c r="G303" s="7">
        <v>33100</v>
      </c>
      <c r="H303" s="7">
        <v>33850</v>
      </c>
      <c r="I303" s="43">
        <v>2.2658610271903301</v>
      </c>
      <c r="J303" s="8"/>
    </row>
    <row r="304" spans="1:10" x14ac:dyDescent="0.3">
      <c r="A304" s="4" t="s">
        <v>64</v>
      </c>
      <c r="B304" s="5" t="s">
        <v>196</v>
      </c>
      <c r="C304" s="6" t="s">
        <v>267</v>
      </c>
      <c r="D304" s="5" t="s">
        <v>268</v>
      </c>
      <c r="E304" s="6" t="s">
        <v>1014</v>
      </c>
      <c r="F304" s="6" t="s">
        <v>678</v>
      </c>
      <c r="G304" s="7">
        <v>28400</v>
      </c>
      <c r="H304" s="7">
        <v>29190</v>
      </c>
      <c r="I304" s="43">
        <v>2.7816901408450612</v>
      </c>
      <c r="J304" s="8"/>
    </row>
    <row r="305" spans="1:10" x14ac:dyDescent="0.3">
      <c r="A305" s="4" t="s">
        <v>64</v>
      </c>
      <c r="B305" s="5" t="s">
        <v>196</v>
      </c>
      <c r="C305" s="6" t="s">
        <v>327</v>
      </c>
      <c r="D305" s="5" t="s">
        <v>328</v>
      </c>
      <c r="E305" s="6" t="s">
        <v>1014</v>
      </c>
      <c r="F305" s="6" t="s">
        <v>678</v>
      </c>
      <c r="G305" s="7">
        <v>28266.666666666668</v>
      </c>
      <c r="H305" s="7">
        <v>28000</v>
      </c>
      <c r="I305" s="43">
        <v>-0.94339622641509413</v>
      </c>
      <c r="J305" s="8"/>
    </row>
    <row r="306" spans="1:10" x14ac:dyDescent="0.3">
      <c r="A306" s="4" t="s">
        <v>64</v>
      </c>
      <c r="B306" s="5" t="s">
        <v>196</v>
      </c>
      <c r="C306" s="6" t="s">
        <v>329</v>
      </c>
      <c r="D306" s="5" t="s">
        <v>330</v>
      </c>
      <c r="E306" s="6" t="s">
        <v>1014</v>
      </c>
      <c r="F306" s="6" t="s">
        <v>678</v>
      </c>
      <c r="G306" s="7">
        <v>29133.333333333332</v>
      </c>
      <c r="H306" s="7">
        <v>28800</v>
      </c>
      <c r="I306" s="43">
        <v>-1.1441647597253968</v>
      </c>
      <c r="J306" s="8"/>
    </row>
    <row r="307" spans="1:10" x14ac:dyDescent="0.3">
      <c r="A307" s="4" t="s">
        <v>75</v>
      </c>
      <c r="B307" s="5" t="s">
        <v>404</v>
      </c>
      <c r="C307" s="6" t="s">
        <v>726</v>
      </c>
      <c r="D307" s="5" t="s">
        <v>727</v>
      </c>
      <c r="E307" s="6" t="s">
        <v>1015</v>
      </c>
      <c r="F307" s="6" t="s">
        <v>672</v>
      </c>
      <c r="G307" s="7">
        <v>16733.333333333332</v>
      </c>
      <c r="H307" s="7">
        <v>16666.666666666668</v>
      </c>
      <c r="I307" s="43">
        <v>-0.39840637450198058</v>
      </c>
      <c r="J307" s="8"/>
    </row>
    <row r="308" spans="1:10" x14ac:dyDescent="0.3">
      <c r="A308" s="4" t="s">
        <v>56</v>
      </c>
      <c r="B308" s="5" t="s">
        <v>271</v>
      </c>
      <c r="C308" s="6" t="s">
        <v>272</v>
      </c>
      <c r="D308" s="5" t="s">
        <v>271</v>
      </c>
      <c r="E308" s="6" t="s">
        <v>1015</v>
      </c>
      <c r="F308" s="6" t="s">
        <v>672</v>
      </c>
      <c r="G308" s="7">
        <v>18660</v>
      </c>
      <c r="H308" s="7">
        <v>18440</v>
      </c>
      <c r="I308" s="43">
        <v>-1.1789924973204746</v>
      </c>
      <c r="J308" s="8"/>
    </row>
    <row r="309" spans="1:10" x14ac:dyDescent="0.3">
      <c r="A309" s="4" t="s">
        <v>67</v>
      </c>
      <c r="B309" s="5" t="s">
        <v>201</v>
      </c>
      <c r="C309" s="6" t="s">
        <v>206</v>
      </c>
      <c r="D309" s="5" t="s">
        <v>207</v>
      </c>
      <c r="E309" s="6" t="s">
        <v>1015</v>
      </c>
      <c r="F309" s="6" t="s">
        <v>672</v>
      </c>
      <c r="G309" s="7">
        <v>17300</v>
      </c>
      <c r="H309" s="7">
        <v>16625</v>
      </c>
      <c r="I309" s="43">
        <v>-3.9017341040462394</v>
      </c>
      <c r="J309" s="8"/>
    </row>
    <row r="310" spans="1:10" x14ac:dyDescent="0.3">
      <c r="A310" s="4" t="s">
        <v>67</v>
      </c>
      <c r="B310" s="5" t="s">
        <v>201</v>
      </c>
      <c r="C310" s="6" t="s">
        <v>723</v>
      </c>
      <c r="D310" s="5" t="s">
        <v>724</v>
      </c>
      <c r="E310" s="6" t="s">
        <v>1015</v>
      </c>
      <c r="F310" s="6" t="s">
        <v>672</v>
      </c>
      <c r="G310" s="7" t="s">
        <v>161</v>
      </c>
      <c r="H310" s="7">
        <v>18373.333333333332</v>
      </c>
      <c r="I310" s="43" t="s">
        <v>161</v>
      </c>
      <c r="J310" s="8"/>
    </row>
    <row r="311" spans="1:10" x14ac:dyDescent="0.3">
      <c r="A311" s="4" t="s">
        <v>51</v>
      </c>
      <c r="B311" s="5" t="s">
        <v>184</v>
      </c>
      <c r="C311" s="6" t="s">
        <v>280</v>
      </c>
      <c r="D311" s="5" t="s">
        <v>281</v>
      </c>
      <c r="E311" s="6" t="s">
        <v>1015</v>
      </c>
      <c r="F311" s="6" t="s">
        <v>672</v>
      </c>
      <c r="G311" s="7">
        <v>18266.666666666668</v>
      </c>
      <c r="H311" s="7">
        <v>18266.666666666668</v>
      </c>
      <c r="I311" s="43">
        <v>0</v>
      </c>
      <c r="J311" s="8"/>
    </row>
    <row r="312" spans="1:10" x14ac:dyDescent="0.3">
      <c r="A312" s="4" t="s">
        <v>64</v>
      </c>
      <c r="B312" s="5" t="s">
        <v>196</v>
      </c>
      <c r="C312" s="6" t="s">
        <v>334</v>
      </c>
      <c r="D312" s="5" t="s">
        <v>201</v>
      </c>
      <c r="E312" s="6" t="s">
        <v>1015</v>
      </c>
      <c r="F312" s="6" t="s">
        <v>672</v>
      </c>
      <c r="G312" s="7" t="s">
        <v>161</v>
      </c>
      <c r="H312" s="7">
        <v>18000</v>
      </c>
      <c r="I312" s="43" t="s">
        <v>161</v>
      </c>
      <c r="J312" s="8"/>
    </row>
    <row r="313" spans="1:10" x14ac:dyDescent="0.3">
      <c r="A313" s="4" t="s">
        <v>64</v>
      </c>
      <c r="B313" s="5" t="s">
        <v>196</v>
      </c>
      <c r="C313" s="6" t="s">
        <v>267</v>
      </c>
      <c r="D313" s="5" t="s">
        <v>268</v>
      </c>
      <c r="E313" s="6" t="s">
        <v>1015</v>
      </c>
      <c r="F313" s="6" t="s">
        <v>672</v>
      </c>
      <c r="G313" s="7">
        <v>15550</v>
      </c>
      <c r="H313" s="7">
        <v>15550</v>
      </c>
      <c r="I313" s="43">
        <v>0</v>
      </c>
      <c r="J313" s="8"/>
    </row>
    <row r="314" spans="1:10" x14ac:dyDescent="0.3">
      <c r="A314" s="4" t="s">
        <v>64</v>
      </c>
      <c r="B314" s="5" t="s">
        <v>196</v>
      </c>
      <c r="C314" s="6" t="s">
        <v>197</v>
      </c>
      <c r="D314" s="5" t="s">
        <v>198</v>
      </c>
      <c r="E314" s="6" t="s">
        <v>1015</v>
      </c>
      <c r="F314" s="6" t="s">
        <v>672</v>
      </c>
      <c r="G314" s="7">
        <v>17025</v>
      </c>
      <c r="H314" s="7">
        <v>16925</v>
      </c>
      <c r="I314" s="43">
        <v>-0.58737151248164921</v>
      </c>
      <c r="J314" s="8"/>
    </row>
    <row r="315" spans="1:10" x14ac:dyDescent="0.3">
      <c r="A315" s="4" t="s">
        <v>64</v>
      </c>
      <c r="B315" s="5" t="s">
        <v>196</v>
      </c>
      <c r="C315" s="6" t="s">
        <v>329</v>
      </c>
      <c r="D315" s="5" t="s">
        <v>330</v>
      </c>
      <c r="E315" s="6" t="s">
        <v>1015</v>
      </c>
      <c r="F315" s="6" t="s">
        <v>672</v>
      </c>
      <c r="G315" s="7">
        <v>15680</v>
      </c>
      <c r="H315" s="7">
        <v>15680</v>
      </c>
      <c r="I315" s="43">
        <v>0</v>
      </c>
      <c r="J315" s="8"/>
    </row>
    <row r="316" spans="1:10" x14ac:dyDescent="0.3">
      <c r="A316" s="4" t="s">
        <v>75</v>
      </c>
      <c r="B316" s="5" t="s">
        <v>404</v>
      </c>
      <c r="C316" s="6" t="s">
        <v>726</v>
      </c>
      <c r="D316" s="5" t="s">
        <v>727</v>
      </c>
      <c r="E316" s="6" t="s">
        <v>1015</v>
      </c>
      <c r="F316" s="6" t="s">
        <v>708</v>
      </c>
      <c r="G316" s="7">
        <v>5040.666666666667</v>
      </c>
      <c r="H316" s="7">
        <v>5066.666666666667</v>
      </c>
      <c r="I316" s="43">
        <v>0.51580478772648153</v>
      </c>
      <c r="J316" s="8"/>
    </row>
    <row r="317" spans="1:10" x14ac:dyDescent="0.3">
      <c r="A317" s="4" t="s">
        <v>66</v>
      </c>
      <c r="B317" s="5" t="s">
        <v>230</v>
      </c>
      <c r="C317" s="6" t="s">
        <v>346</v>
      </c>
      <c r="D317" s="5" t="s">
        <v>347</v>
      </c>
      <c r="E317" s="6" t="s">
        <v>1015</v>
      </c>
      <c r="F317" s="6" t="s">
        <v>708</v>
      </c>
      <c r="G317" s="7">
        <v>5450</v>
      </c>
      <c r="H317" s="7">
        <v>5600</v>
      </c>
      <c r="I317" s="43">
        <v>2.7522935779816571</v>
      </c>
      <c r="J317" s="8"/>
    </row>
    <row r="318" spans="1:10" x14ac:dyDescent="0.3">
      <c r="A318" s="4" t="s">
        <v>67</v>
      </c>
      <c r="B318" s="5" t="s">
        <v>201</v>
      </c>
      <c r="C318" s="6" t="s">
        <v>206</v>
      </c>
      <c r="D318" s="5" t="s">
        <v>207</v>
      </c>
      <c r="E318" s="6" t="s">
        <v>1015</v>
      </c>
      <c r="F318" s="6" t="s">
        <v>708</v>
      </c>
      <c r="G318" s="7">
        <v>4900</v>
      </c>
      <c r="H318" s="7">
        <v>4983.333333333333</v>
      </c>
      <c r="I318" s="43">
        <v>1.7006802721088343</v>
      </c>
      <c r="J318" s="8"/>
    </row>
    <row r="319" spans="1:10" x14ac:dyDescent="0.3">
      <c r="A319" s="4" t="s">
        <v>67</v>
      </c>
      <c r="B319" s="5" t="s">
        <v>201</v>
      </c>
      <c r="C319" s="6" t="s">
        <v>723</v>
      </c>
      <c r="D319" s="5" t="s">
        <v>724</v>
      </c>
      <c r="E319" s="6" t="s">
        <v>1015</v>
      </c>
      <c r="F319" s="6" t="s">
        <v>708</v>
      </c>
      <c r="G319" s="7">
        <v>5500</v>
      </c>
      <c r="H319" s="7">
        <v>5380</v>
      </c>
      <c r="I319" s="43">
        <v>-2.1818181818181848</v>
      </c>
      <c r="J319" s="8"/>
    </row>
    <row r="320" spans="1:10" x14ac:dyDescent="0.3">
      <c r="A320" s="4" t="s">
        <v>51</v>
      </c>
      <c r="B320" s="5" t="s">
        <v>184</v>
      </c>
      <c r="C320" s="6" t="s">
        <v>280</v>
      </c>
      <c r="D320" s="5" t="s">
        <v>281</v>
      </c>
      <c r="E320" s="6" t="s">
        <v>1015</v>
      </c>
      <c r="F320" s="6" t="s">
        <v>708</v>
      </c>
      <c r="G320" s="7">
        <v>5290</v>
      </c>
      <c r="H320" s="7">
        <v>5270</v>
      </c>
      <c r="I320" s="43">
        <v>-0.3780718336483968</v>
      </c>
      <c r="J320" s="8"/>
    </row>
    <row r="321" spans="1:10" x14ac:dyDescent="0.3">
      <c r="A321" s="4" t="s">
        <v>51</v>
      </c>
      <c r="B321" s="5" t="s">
        <v>184</v>
      </c>
      <c r="C321" s="6" t="s">
        <v>553</v>
      </c>
      <c r="D321" s="5" t="s">
        <v>554</v>
      </c>
      <c r="E321" s="6" t="s">
        <v>1015</v>
      </c>
      <c r="F321" s="6" t="s">
        <v>708</v>
      </c>
      <c r="G321" s="7">
        <v>5400</v>
      </c>
      <c r="H321" s="7">
        <v>5500</v>
      </c>
      <c r="I321" s="43">
        <v>1.8518518518518601</v>
      </c>
      <c r="J321" s="8"/>
    </row>
    <row r="322" spans="1:10" x14ac:dyDescent="0.3">
      <c r="A322" s="4" t="s">
        <v>51</v>
      </c>
      <c r="B322" s="5" t="s">
        <v>184</v>
      </c>
      <c r="C322" s="6" t="s">
        <v>192</v>
      </c>
      <c r="D322" s="5" t="s">
        <v>193</v>
      </c>
      <c r="E322" s="6" t="s">
        <v>1015</v>
      </c>
      <c r="F322" s="6" t="s">
        <v>708</v>
      </c>
      <c r="G322" s="7">
        <v>4875</v>
      </c>
      <c r="H322" s="7">
        <v>4875</v>
      </c>
      <c r="I322" s="43">
        <v>0</v>
      </c>
      <c r="J322" s="8"/>
    </row>
    <row r="323" spans="1:10" x14ac:dyDescent="0.3">
      <c r="A323" s="4" t="s">
        <v>51</v>
      </c>
      <c r="B323" s="5" t="s">
        <v>184</v>
      </c>
      <c r="C323" s="6" t="s">
        <v>185</v>
      </c>
      <c r="D323" s="5" t="s">
        <v>186</v>
      </c>
      <c r="E323" s="6" t="s">
        <v>1015</v>
      </c>
      <c r="F323" s="6" t="s">
        <v>708</v>
      </c>
      <c r="G323" s="7">
        <v>4766.666666666667</v>
      </c>
      <c r="H323" s="7">
        <v>4900</v>
      </c>
      <c r="I323" s="43">
        <v>2.7972027972027913</v>
      </c>
      <c r="J323" s="8"/>
    </row>
    <row r="324" spans="1:10" x14ac:dyDescent="0.3">
      <c r="A324" s="4" t="s">
        <v>71</v>
      </c>
      <c r="B324" s="5" t="s">
        <v>282</v>
      </c>
      <c r="C324" s="6" t="s">
        <v>420</v>
      </c>
      <c r="D324" s="5" t="s">
        <v>421</v>
      </c>
      <c r="E324" s="6" t="s">
        <v>1015</v>
      </c>
      <c r="F324" s="6" t="s">
        <v>708</v>
      </c>
      <c r="G324" s="7">
        <v>4766.666666666667</v>
      </c>
      <c r="H324" s="7">
        <v>4833.333333333333</v>
      </c>
      <c r="I324" s="43">
        <v>1.3986013986013957</v>
      </c>
      <c r="J324" s="8"/>
    </row>
    <row r="325" spans="1:10" x14ac:dyDescent="0.3">
      <c r="A325" s="4" t="s">
        <v>63</v>
      </c>
      <c r="B325" s="5" t="s">
        <v>285</v>
      </c>
      <c r="C325" s="6" t="s">
        <v>296</v>
      </c>
      <c r="D325" s="5" t="s">
        <v>297</v>
      </c>
      <c r="E325" s="6" t="s">
        <v>1015</v>
      </c>
      <c r="F325" s="6" t="s">
        <v>708</v>
      </c>
      <c r="G325" s="7">
        <v>4933.333333333333</v>
      </c>
      <c r="H325" s="7">
        <v>4933.333333333333</v>
      </c>
      <c r="I325" s="43">
        <v>0</v>
      </c>
      <c r="J325" s="8"/>
    </row>
    <row r="326" spans="1:10" x14ac:dyDescent="0.3">
      <c r="A326" s="4" t="s">
        <v>64</v>
      </c>
      <c r="B326" s="5" t="s">
        <v>196</v>
      </c>
      <c r="C326" s="6" t="s">
        <v>334</v>
      </c>
      <c r="D326" s="5" t="s">
        <v>201</v>
      </c>
      <c r="E326" s="6" t="s">
        <v>1015</v>
      </c>
      <c r="F326" s="6" t="s">
        <v>708</v>
      </c>
      <c r="G326" s="7">
        <v>4875</v>
      </c>
      <c r="H326" s="7">
        <v>5060</v>
      </c>
      <c r="I326" s="43">
        <v>3.7948717948717903</v>
      </c>
      <c r="J326" s="8"/>
    </row>
    <row r="327" spans="1:10" x14ac:dyDescent="0.3">
      <c r="A327" s="4" t="s">
        <v>64</v>
      </c>
      <c r="B327" s="5" t="s">
        <v>196</v>
      </c>
      <c r="C327" s="6" t="s">
        <v>323</v>
      </c>
      <c r="D327" s="5" t="s">
        <v>324</v>
      </c>
      <c r="E327" s="6" t="s">
        <v>1015</v>
      </c>
      <c r="F327" s="6" t="s">
        <v>708</v>
      </c>
      <c r="G327" s="7">
        <v>5100</v>
      </c>
      <c r="H327" s="7">
        <v>5100</v>
      </c>
      <c r="I327" s="43">
        <v>0</v>
      </c>
      <c r="J327" s="8"/>
    </row>
    <row r="328" spans="1:10" x14ac:dyDescent="0.3">
      <c r="A328" s="4" t="s">
        <v>64</v>
      </c>
      <c r="B328" s="5" t="s">
        <v>196</v>
      </c>
      <c r="C328" s="6" t="s">
        <v>267</v>
      </c>
      <c r="D328" s="5" t="s">
        <v>268</v>
      </c>
      <c r="E328" s="6" t="s">
        <v>1015</v>
      </c>
      <c r="F328" s="6" t="s">
        <v>708</v>
      </c>
      <c r="G328" s="7">
        <v>4475</v>
      </c>
      <c r="H328" s="7">
        <v>4475</v>
      </c>
      <c r="I328" s="43">
        <v>0</v>
      </c>
      <c r="J328" s="8"/>
    </row>
    <row r="329" spans="1:10" x14ac:dyDescent="0.3">
      <c r="A329" s="4" t="s">
        <v>64</v>
      </c>
      <c r="B329" s="5" t="s">
        <v>196</v>
      </c>
      <c r="C329" s="6" t="s">
        <v>197</v>
      </c>
      <c r="D329" s="5" t="s">
        <v>198</v>
      </c>
      <c r="E329" s="6" t="s">
        <v>1015</v>
      </c>
      <c r="F329" s="6" t="s">
        <v>708</v>
      </c>
      <c r="G329" s="7">
        <v>4940</v>
      </c>
      <c r="H329" s="7">
        <v>5025</v>
      </c>
      <c r="I329" s="43">
        <v>1.7206477732793601</v>
      </c>
      <c r="J329" s="8"/>
    </row>
    <row r="330" spans="1:10" x14ac:dyDescent="0.3">
      <c r="A330" s="4" t="s">
        <v>64</v>
      </c>
      <c r="B330" s="5" t="s">
        <v>196</v>
      </c>
      <c r="C330" s="6" t="s">
        <v>329</v>
      </c>
      <c r="D330" s="5" t="s">
        <v>330</v>
      </c>
      <c r="E330" s="6" t="s">
        <v>1015</v>
      </c>
      <c r="F330" s="6" t="s">
        <v>708</v>
      </c>
      <c r="G330" s="7">
        <v>4580</v>
      </c>
      <c r="H330" s="7">
        <v>4700</v>
      </c>
      <c r="I330" s="43">
        <v>2.6200873362445476</v>
      </c>
      <c r="J330" s="8"/>
    </row>
    <row r="331" spans="1:10" x14ac:dyDescent="0.3">
      <c r="A331" s="4" t="s">
        <v>58</v>
      </c>
      <c r="B331" s="5" t="s">
        <v>143</v>
      </c>
      <c r="C331" s="6" t="s">
        <v>151</v>
      </c>
      <c r="D331" s="5" t="s">
        <v>152</v>
      </c>
      <c r="E331" s="6" t="s">
        <v>1015</v>
      </c>
      <c r="F331" s="6" t="s">
        <v>708</v>
      </c>
      <c r="G331" s="7">
        <v>5060</v>
      </c>
      <c r="H331" s="7">
        <v>5060</v>
      </c>
      <c r="I331" s="43">
        <v>0</v>
      </c>
      <c r="J331" s="8"/>
    </row>
    <row r="332" spans="1:10" x14ac:dyDescent="0.3">
      <c r="A332" s="4" t="s">
        <v>58</v>
      </c>
      <c r="B332" s="5" t="s">
        <v>143</v>
      </c>
      <c r="C332" s="6" t="s">
        <v>734</v>
      </c>
      <c r="D332" s="5" t="s">
        <v>735</v>
      </c>
      <c r="E332" s="6" t="s">
        <v>1015</v>
      </c>
      <c r="F332" s="6" t="s">
        <v>708</v>
      </c>
      <c r="G332" s="7" t="s">
        <v>161</v>
      </c>
      <c r="H332" s="7">
        <v>5000</v>
      </c>
      <c r="I332" s="43" t="s">
        <v>161</v>
      </c>
      <c r="J332" s="8"/>
    </row>
    <row r="333" spans="1:10" x14ac:dyDescent="0.3">
      <c r="A333" s="4" t="s">
        <v>75</v>
      </c>
      <c r="B333" s="5" t="s">
        <v>404</v>
      </c>
      <c r="C333" s="6" t="s">
        <v>726</v>
      </c>
      <c r="D333" s="5" t="s">
        <v>727</v>
      </c>
      <c r="E333" s="6" t="s">
        <v>1015</v>
      </c>
      <c r="F333" s="6" t="s">
        <v>678</v>
      </c>
      <c r="G333" s="7">
        <v>49466.666666666664</v>
      </c>
      <c r="H333" s="7">
        <v>48966.666666666664</v>
      </c>
      <c r="I333" s="43">
        <v>-1.0107816711590334</v>
      </c>
      <c r="J333" s="8"/>
    </row>
    <row r="334" spans="1:10" x14ac:dyDescent="0.3">
      <c r="A334" s="4" t="s">
        <v>52</v>
      </c>
      <c r="B334" s="5" t="s">
        <v>439</v>
      </c>
      <c r="C334" s="6" t="s">
        <v>514</v>
      </c>
      <c r="D334" s="5" t="s">
        <v>515</v>
      </c>
      <c r="E334" s="6" t="s">
        <v>1015</v>
      </c>
      <c r="F334" s="6" t="s">
        <v>678</v>
      </c>
      <c r="G334" s="7">
        <v>52337.5</v>
      </c>
      <c r="H334" s="7">
        <v>52337.5</v>
      </c>
      <c r="I334" s="43">
        <v>0</v>
      </c>
      <c r="J334" s="8"/>
    </row>
    <row r="335" spans="1:10" x14ac:dyDescent="0.3">
      <c r="A335" s="4" t="s">
        <v>66</v>
      </c>
      <c r="B335" s="5" t="s">
        <v>230</v>
      </c>
      <c r="C335" s="6" t="s">
        <v>274</v>
      </c>
      <c r="D335" s="5" t="s">
        <v>275</v>
      </c>
      <c r="E335" s="6" t="s">
        <v>1015</v>
      </c>
      <c r="F335" s="6" t="s">
        <v>678</v>
      </c>
      <c r="G335" s="7">
        <v>47666.666666666664</v>
      </c>
      <c r="H335" s="7">
        <v>47666.666666666664</v>
      </c>
      <c r="I335" s="43">
        <v>0</v>
      </c>
      <c r="J335" s="8"/>
    </row>
    <row r="336" spans="1:10" x14ac:dyDescent="0.3">
      <c r="A336" s="4" t="s">
        <v>67</v>
      </c>
      <c r="B336" s="5" t="s">
        <v>201</v>
      </c>
      <c r="C336" s="6" t="s">
        <v>206</v>
      </c>
      <c r="D336" s="5" t="s">
        <v>207</v>
      </c>
      <c r="E336" s="6" t="s">
        <v>1015</v>
      </c>
      <c r="F336" s="6" t="s">
        <v>678</v>
      </c>
      <c r="G336" s="7">
        <v>49920</v>
      </c>
      <c r="H336" s="7">
        <v>49720</v>
      </c>
      <c r="I336" s="43">
        <v>-0.40064102564102422</v>
      </c>
      <c r="J336" s="8"/>
    </row>
    <row r="337" spans="1:10" x14ac:dyDescent="0.3">
      <c r="A337" s="4" t="s">
        <v>67</v>
      </c>
      <c r="B337" s="5" t="s">
        <v>201</v>
      </c>
      <c r="C337" s="6" t="s">
        <v>723</v>
      </c>
      <c r="D337" s="5" t="s">
        <v>724</v>
      </c>
      <c r="E337" s="6" t="s">
        <v>1015</v>
      </c>
      <c r="F337" s="6" t="s">
        <v>678</v>
      </c>
      <c r="G337" s="7" t="s">
        <v>161</v>
      </c>
      <c r="H337" s="7">
        <v>48600</v>
      </c>
      <c r="I337" s="43" t="s">
        <v>161</v>
      </c>
      <c r="J337" s="8"/>
    </row>
    <row r="338" spans="1:10" x14ac:dyDescent="0.3">
      <c r="A338" s="4" t="s">
        <v>57</v>
      </c>
      <c r="B338" s="5" t="s">
        <v>219</v>
      </c>
      <c r="C338" s="6" t="s">
        <v>660</v>
      </c>
      <c r="D338" s="5" t="s">
        <v>661</v>
      </c>
      <c r="E338" s="6" t="s">
        <v>1015</v>
      </c>
      <c r="F338" s="6" t="s">
        <v>678</v>
      </c>
      <c r="G338" s="7" t="s">
        <v>161</v>
      </c>
      <c r="H338" s="7">
        <v>51500</v>
      </c>
      <c r="I338" s="43" t="s">
        <v>161</v>
      </c>
      <c r="J338" s="8"/>
    </row>
    <row r="339" spans="1:10" x14ac:dyDescent="0.3">
      <c r="A339" s="4" t="s">
        <v>61</v>
      </c>
      <c r="B339" s="5" t="s">
        <v>147</v>
      </c>
      <c r="C339" s="6" t="s">
        <v>148</v>
      </c>
      <c r="D339" s="5" t="s">
        <v>149</v>
      </c>
      <c r="E339" s="6" t="s">
        <v>1015</v>
      </c>
      <c r="F339" s="6" t="s">
        <v>678</v>
      </c>
      <c r="G339" s="7" t="s">
        <v>161</v>
      </c>
      <c r="H339" s="7">
        <v>49233.333333333336</v>
      </c>
      <c r="I339" s="43" t="s">
        <v>161</v>
      </c>
      <c r="J339" s="8"/>
    </row>
    <row r="340" spans="1:10" x14ac:dyDescent="0.3">
      <c r="A340" s="4" t="s">
        <v>65</v>
      </c>
      <c r="B340" s="5" t="s">
        <v>257</v>
      </c>
      <c r="C340" s="6" t="s">
        <v>400</v>
      </c>
      <c r="D340" s="5" t="s">
        <v>401</v>
      </c>
      <c r="E340" s="6" t="s">
        <v>1015</v>
      </c>
      <c r="F340" s="6" t="s">
        <v>678</v>
      </c>
      <c r="G340" s="7">
        <v>56300</v>
      </c>
      <c r="H340" s="7">
        <v>56333.333333333336</v>
      </c>
      <c r="I340" s="43">
        <v>5.9206631142694199E-2</v>
      </c>
      <c r="J340" s="8"/>
    </row>
    <row r="341" spans="1:10" x14ac:dyDescent="0.3">
      <c r="A341" s="4" t="s">
        <v>72</v>
      </c>
      <c r="B341" s="5" t="s">
        <v>411</v>
      </c>
      <c r="C341" s="6" t="s">
        <v>412</v>
      </c>
      <c r="D341" s="5" t="s">
        <v>413</v>
      </c>
      <c r="E341" s="6" t="s">
        <v>1015</v>
      </c>
      <c r="F341" s="6" t="s">
        <v>678</v>
      </c>
      <c r="G341" s="7">
        <v>46300</v>
      </c>
      <c r="H341" s="7">
        <v>47700</v>
      </c>
      <c r="I341" s="43">
        <v>3.0237580993520474</v>
      </c>
      <c r="J341" s="8"/>
    </row>
    <row r="342" spans="1:10" x14ac:dyDescent="0.3">
      <c r="A342" s="4" t="s">
        <v>72</v>
      </c>
      <c r="B342" s="5" t="s">
        <v>411</v>
      </c>
      <c r="C342" s="6" t="s">
        <v>412</v>
      </c>
      <c r="D342" s="5" t="s">
        <v>413</v>
      </c>
      <c r="E342" s="6" t="s">
        <v>1016</v>
      </c>
      <c r="F342" s="6" t="s">
        <v>678</v>
      </c>
      <c r="G342" s="7">
        <v>86000</v>
      </c>
      <c r="H342" s="7">
        <v>86000</v>
      </c>
      <c r="I342" s="43">
        <v>0</v>
      </c>
      <c r="J342" s="8"/>
    </row>
    <row r="343" spans="1:10" x14ac:dyDescent="0.3">
      <c r="A343" s="4" t="s">
        <v>75</v>
      </c>
      <c r="B343" s="5" t="s">
        <v>404</v>
      </c>
      <c r="C343" s="6" t="s">
        <v>726</v>
      </c>
      <c r="D343" s="5" t="s">
        <v>727</v>
      </c>
      <c r="E343" s="6" t="s">
        <v>1017</v>
      </c>
      <c r="F343" s="6" t="s">
        <v>671</v>
      </c>
      <c r="G343" s="7">
        <v>72817.666666666672</v>
      </c>
      <c r="H343" s="7">
        <v>72790</v>
      </c>
      <c r="I343" s="43">
        <v>-3.7994442740552081E-2</v>
      </c>
      <c r="J343" s="8"/>
    </row>
    <row r="344" spans="1:10" x14ac:dyDescent="0.3">
      <c r="A344" s="4" t="s">
        <v>57</v>
      </c>
      <c r="B344" s="5" t="s">
        <v>219</v>
      </c>
      <c r="C344" s="6" t="s">
        <v>331</v>
      </c>
      <c r="D344" s="5" t="s">
        <v>332</v>
      </c>
      <c r="E344" s="6" t="s">
        <v>1017</v>
      </c>
      <c r="F344" s="6" t="s">
        <v>671</v>
      </c>
      <c r="G344" s="7">
        <v>71443.25</v>
      </c>
      <c r="H344" s="7">
        <v>70687.600000000006</v>
      </c>
      <c r="I344" s="43">
        <v>-1.0576926441616119</v>
      </c>
      <c r="J344" s="8"/>
    </row>
    <row r="345" spans="1:10" x14ac:dyDescent="0.3">
      <c r="A345" s="4" t="s">
        <v>71</v>
      </c>
      <c r="B345" s="5" t="s">
        <v>282</v>
      </c>
      <c r="C345" s="6" t="s">
        <v>420</v>
      </c>
      <c r="D345" s="5" t="s">
        <v>421</v>
      </c>
      <c r="E345" s="6" t="s">
        <v>1017</v>
      </c>
      <c r="F345" s="6" t="s">
        <v>671</v>
      </c>
      <c r="G345" s="7">
        <v>78666.666666666672</v>
      </c>
      <c r="H345" s="7">
        <v>80000</v>
      </c>
      <c r="I345" s="43">
        <v>1.6949152542372836</v>
      </c>
      <c r="J345" s="8"/>
    </row>
    <row r="346" spans="1:10" x14ac:dyDescent="0.3">
      <c r="A346" s="4" t="s">
        <v>62</v>
      </c>
      <c r="B346" s="5" t="s">
        <v>238</v>
      </c>
      <c r="C346" s="6" t="s">
        <v>387</v>
      </c>
      <c r="D346" s="5" t="s">
        <v>388</v>
      </c>
      <c r="E346" s="6" t="s">
        <v>1017</v>
      </c>
      <c r="F346" s="6" t="s">
        <v>677</v>
      </c>
      <c r="G346" s="7">
        <v>152028.66666666666</v>
      </c>
      <c r="H346" s="7">
        <v>152595.33333333334</v>
      </c>
      <c r="I346" s="43">
        <v>0.37273672070619046</v>
      </c>
      <c r="J346" s="8"/>
    </row>
    <row r="347" spans="1:10" x14ac:dyDescent="0.3">
      <c r="A347" s="4" t="s">
        <v>75</v>
      </c>
      <c r="B347" s="5" t="s">
        <v>404</v>
      </c>
      <c r="C347" s="6" t="s">
        <v>726</v>
      </c>
      <c r="D347" s="5" t="s">
        <v>727</v>
      </c>
      <c r="E347" s="6" t="s">
        <v>1017</v>
      </c>
      <c r="F347" s="6" t="s">
        <v>677</v>
      </c>
      <c r="G347" s="7">
        <v>150582.25</v>
      </c>
      <c r="H347" s="7">
        <v>149290.25</v>
      </c>
      <c r="I347" s="43">
        <v>-0.85800285226180772</v>
      </c>
      <c r="J347" s="8"/>
    </row>
    <row r="348" spans="1:10" x14ac:dyDescent="0.3">
      <c r="A348" s="4" t="s">
        <v>57</v>
      </c>
      <c r="B348" s="5" t="s">
        <v>219</v>
      </c>
      <c r="C348" s="6" t="s">
        <v>331</v>
      </c>
      <c r="D348" s="5" t="s">
        <v>332</v>
      </c>
      <c r="E348" s="6" t="s">
        <v>1017</v>
      </c>
      <c r="F348" s="6" t="s">
        <v>677</v>
      </c>
      <c r="G348" s="7">
        <v>163144</v>
      </c>
      <c r="H348" s="7">
        <v>159155.6</v>
      </c>
      <c r="I348" s="43">
        <v>-2.4447114205854881</v>
      </c>
      <c r="J348" s="8"/>
    </row>
    <row r="349" spans="1:10" x14ac:dyDescent="0.3">
      <c r="A349" s="4" t="s">
        <v>71</v>
      </c>
      <c r="B349" s="5" t="s">
        <v>282</v>
      </c>
      <c r="C349" s="6" t="s">
        <v>420</v>
      </c>
      <c r="D349" s="5" t="s">
        <v>421</v>
      </c>
      <c r="E349" s="6" t="s">
        <v>1017</v>
      </c>
      <c r="F349" s="6" t="s">
        <v>692</v>
      </c>
      <c r="G349" s="7">
        <v>41000</v>
      </c>
      <c r="H349" s="7">
        <v>43666.666666666664</v>
      </c>
      <c r="I349" s="43">
        <v>6.5040650406503975</v>
      </c>
      <c r="J349" s="8"/>
    </row>
    <row r="350" spans="1:10" x14ac:dyDescent="0.3">
      <c r="A350" s="4" t="s">
        <v>64</v>
      </c>
      <c r="B350" s="5" t="s">
        <v>196</v>
      </c>
      <c r="C350" s="6" t="s">
        <v>323</v>
      </c>
      <c r="D350" s="5" t="s">
        <v>324</v>
      </c>
      <c r="E350" s="6" t="s">
        <v>1017</v>
      </c>
      <c r="F350" s="6" t="s">
        <v>692</v>
      </c>
      <c r="G350" s="7">
        <v>38666.666666666664</v>
      </c>
      <c r="H350" s="7">
        <v>39000</v>
      </c>
      <c r="I350" s="43">
        <v>0.86206896551723755</v>
      </c>
      <c r="J350" s="8"/>
    </row>
    <row r="351" spans="1:10" x14ac:dyDescent="0.3">
      <c r="A351" s="4" t="s">
        <v>64</v>
      </c>
      <c r="B351" s="5" t="s">
        <v>196</v>
      </c>
      <c r="C351" s="6" t="s">
        <v>325</v>
      </c>
      <c r="D351" s="5" t="s">
        <v>326</v>
      </c>
      <c r="E351" s="6" t="s">
        <v>1017</v>
      </c>
      <c r="F351" s="6" t="s">
        <v>692</v>
      </c>
      <c r="G351" s="7">
        <v>37740</v>
      </c>
      <c r="H351" s="7">
        <v>37540</v>
      </c>
      <c r="I351" s="43">
        <v>-0.52994170641229577</v>
      </c>
      <c r="J351" s="8"/>
    </row>
    <row r="352" spans="1:10" x14ac:dyDescent="0.3">
      <c r="A352" s="4" t="s">
        <v>64</v>
      </c>
      <c r="B352" s="5" t="s">
        <v>196</v>
      </c>
      <c r="C352" s="6" t="s">
        <v>267</v>
      </c>
      <c r="D352" s="5" t="s">
        <v>268</v>
      </c>
      <c r="E352" s="6" t="s">
        <v>1017</v>
      </c>
      <c r="F352" s="6" t="s">
        <v>692</v>
      </c>
      <c r="G352" s="7">
        <v>36666.666666666664</v>
      </c>
      <c r="H352" s="7">
        <v>38250</v>
      </c>
      <c r="I352" s="43">
        <v>4.318181818181821</v>
      </c>
      <c r="J352" s="8"/>
    </row>
    <row r="353" spans="1:10" x14ac:dyDescent="0.3">
      <c r="A353" s="4" t="s">
        <v>64</v>
      </c>
      <c r="B353" s="5" t="s">
        <v>196</v>
      </c>
      <c r="C353" s="6" t="s">
        <v>197</v>
      </c>
      <c r="D353" s="5" t="s">
        <v>198</v>
      </c>
      <c r="E353" s="6" t="s">
        <v>1017</v>
      </c>
      <c r="F353" s="6" t="s">
        <v>692</v>
      </c>
      <c r="G353" s="7">
        <v>39225</v>
      </c>
      <c r="H353" s="7">
        <v>39300</v>
      </c>
      <c r="I353" s="43">
        <v>0.19120458891013214</v>
      </c>
      <c r="J353" s="8"/>
    </row>
    <row r="354" spans="1:10" x14ac:dyDescent="0.3">
      <c r="A354" s="4" t="s">
        <v>64</v>
      </c>
      <c r="B354" s="5" t="s">
        <v>196</v>
      </c>
      <c r="C354" s="6" t="s">
        <v>327</v>
      </c>
      <c r="D354" s="5" t="s">
        <v>328</v>
      </c>
      <c r="E354" s="6" t="s">
        <v>1017</v>
      </c>
      <c r="F354" s="6" t="s">
        <v>692</v>
      </c>
      <c r="G354" s="7">
        <v>42300</v>
      </c>
      <c r="H354" s="7">
        <v>42400</v>
      </c>
      <c r="I354" s="43">
        <v>0.23640661938533203</v>
      </c>
      <c r="J354" s="8"/>
    </row>
    <row r="355" spans="1:10" x14ac:dyDescent="0.3">
      <c r="A355" s="4" t="s">
        <v>64</v>
      </c>
      <c r="B355" s="5" t="s">
        <v>196</v>
      </c>
      <c r="C355" s="6" t="s">
        <v>329</v>
      </c>
      <c r="D355" s="5" t="s">
        <v>330</v>
      </c>
      <c r="E355" s="6" t="s">
        <v>1017</v>
      </c>
      <c r="F355" s="6" t="s">
        <v>692</v>
      </c>
      <c r="G355" s="7">
        <v>37833.333333333336</v>
      </c>
      <c r="H355" s="7">
        <v>38500</v>
      </c>
      <c r="I355" s="43">
        <v>1.7621145374449254</v>
      </c>
      <c r="J355" s="8"/>
    </row>
    <row r="356" spans="1:10" x14ac:dyDescent="0.3">
      <c r="A356" s="4" t="s">
        <v>59</v>
      </c>
      <c r="B356" s="5" t="s">
        <v>214</v>
      </c>
      <c r="C356" s="6" t="s">
        <v>305</v>
      </c>
      <c r="D356" s="5" t="s">
        <v>306</v>
      </c>
      <c r="E356" s="6" t="s">
        <v>1017</v>
      </c>
      <c r="F356" s="6" t="s">
        <v>692</v>
      </c>
      <c r="G356" s="7">
        <v>42966.666666666664</v>
      </c>
      <c r="H356" s="7">
        <v>41987.5</v>
      </c>
      <c r="I356" s="43">
        <v>-2.2788983708300958</v>
      </c>
      <c r="J356" s="8"/>
    </row>
    <row r="357" spans="1:10" x14ac:dyDescent="0.3">
      <c r="A357" s="4" t="s">
        <v>59</v>
      </c>
      <c r="B357" s="5" t="s">
        <v>214</v>
      </c>
      <c r="C357" s="6" t="s">
        <v>353</v>
      </c>
      <c r="D357" s="5" t="s">
        <v>354</v>
      </c>
      <c r="E357" s="6" t="s">
        <v>1017</v>
      </c>
      <c r="F357" s="6" t="s">
        <v>692</v>
      </c>
      <c r="G357" s="7" t="s">
        <v>161</v>
      </c>
      <c r="H357" s="7">
        <v>40333.333333333336</v>
      </c>
      <c r="I357" s="43" t="s">
        <v>161</v>
      </c>
      <c r="J357" s="8"/>
    </row>
    <row r="358" spans="1:10" x14ac:dyDescent="0.3">
      <c r="A358" s="4" t="s">
        <v>59</v>
      </c>
      <c r="B358" s="5" t="s">
        <v>214</v>
      </c>
      <c r="C358" s="6" t="s">
        <v>366</v>
      </c>
      <c r="D358" s="5" t="s">
        <v>367</v>
      </c>
      <c r="E358" s="6" t="s">
        <v>1017</v>
      </c>
      <c r="F358" s="6" t="s">
        <v>692</v>
      </c>
      <c r="G358" s="7">
        <v>40087.5</v>
      </c>
      <c r="H358" s="7">
        <v>40175</v>
      </c>
      <c r="I358" s="43">
        <v>0.21827252884316639</v>
      </c>
      <c r="J358" s="8"/>
    </row>
    <row r="359" spans="1:10" x14ac:dyDescent="0.3">
      <c r="A359" s="4" t="s">
        <v>59</v>
      </c>
      <c r="B359" s="5" t="s">
        <v>214</v>
      </c>
      <c r="C359" s="6" t="s">
        <v>368</v>
      </c>
      <c r="D359" s="5" t="s">
        <v>369</v>
      </c>
      <c r="E359" s="6" t="s">
        <v>1017</v>
      </c>
      <c r="F359" s="6" t="s">
        <v>692</v>
      </c>
      <c r="G359" s="7">
        <v>40733.333333333336</v>
      </c>
      <c r="H359" s="7">
        <v>40416.666666666664</v>
      </c>
      <c r="I359" s="43">
        <v>-0.77741407528643114</v>
      </c>
      <c r="J359" s="8"/>
    </row>
    <row r="360" spans="1:10" x14ac:dyDescent="0.3">
      <c r="A360" s="4" t="s">
        <v>68</v>
      </c>
      <c r="B360" s="5" t="s">
        <v>608</v>
      </c>
      <c r="C360" s="6" t="s">
        <v>730</v>
      </c>
      <c r="D360" s="5" t="s">
        <v>731</v>
      </c>
      <c r="E360" s="6" t="s">
        <v>1018</v>
      </c>
      <c r="F360" s="6" t="s">
        <v>671</v>
      </c>
      <c r="G360" s="7">
        <v>57966.666666666664</v>
      </c>
      <c r="H360" s="7">
        <v>57966.666666666664</v>
      </c>
      <c r="I360" s="43">
        <v>0</v>
      </c>
      <c r="J360" s="8"/>
    </row>
    <row r="361" spans="1:10" x14ac:dyDescent="0.3">
      <c r="A361" s="4" t="s">
        <v>53</v>
      </c>
      <c r="B361" s="5" t="s">
        <v>130</v>
      </c>
      <c r="C361" s="6" t="s">
        <v>460</v>
      </c>
      <c r="D361" s="5" t="s">
        <v>461</v>
      </c>
      <c r="E361" s="6" t="s">
        <v>1019</v>
      </c>
      <c r="F361" s="6" t="s">
        <v>671</v>
      </c>
      <c r="G361" s="7">
        <v>16800</v>
      </c>
      <c r="H361" s="7">
        <v>17100</v>
      </c>
      <c r="I361" s="43">
        <v>1.7857142857142794</v>
      </c>
      <c r="J361" s="8"/>
    </row>
    <row r="362" spans="1:10" x14ac:dyDescent="0.3">
      <c r="A362" s="4" t="s">
        <v>53</v>
      </c>
      <c r="B362" s="5" t="s">
        <v>130</v>
      </c>
      <c r="C362" s="6" t="s">
        <v>485</v>
      </c>
      <c r="D362" s="5" t="s">
        <v>486</v>
      </c>
      <c r="E362" s="6" t="s">
        <v>1019</v>
      </c>
      <c r="F362" s="6" t="s">
        <v>677</v>
      </c>
      <c r="G362" s="7">
        <v>28833.333333333332</v>
      </c>
      <c r="H362" s="7">
        <v>28666.666666666668</v>
      </c>
      <c r="I362" s="43">
        <v>-0.57803468208091902</v>
      </c>
      <c r="J362" s="8"/>
    </row>
    <row r="363" spans="1:10" x14ac:dyDescent="0.3">
      <c r="A363" s="4" t="s">
        <v>66</v>
      </c>
      <c r="B363" s="5" t="s">
        <v>230</v>
      </c>
      <c r="C363" s="6" t="s">
        <v>274</v>
      </c>
      <c r="D363" s="5" t="s">
        <v>275</v>
      </c>
      <c r="E363" s="6" t="s">
        <v>1019</v>
      </c>
      <c r="F363" s="6" t="s">
        <v>677</v>
      </c>
      <c r="G363" s="7">
        <v>32000</v>
      </c>
      <c r="H363" s="7">
        <v>32000</v>
      </c>
      <c r="I363" s="43">
        <v>0</v>
      </c>
      <c r="J363" s="8"/>
    </row>
    <row r="364" spans="1:10" x14ac:dyDescent="0.3">
      <c r="A364" s="4" t="s">
        <v>66</v>
      </c>
      <c r="B364" s="5" t="s">
        <v>230</v>
      </c>
      <c r="C364" s="6" t="s">
        <v>745</v>
      </c>
      <c r="D364" s="5" t="s">
        <v>746</v>
      </c>
      <c r="E364" s="6" t="s">
        <v>1019</v>
      </c>
      <c r="F364" s="6" t="s">
        <v>677</v>
      </c>
      <c r="G364" s="7">
        <v>30003.333333333332</v>
      </c>
      <c r="H364" s="7">
        <v>30521</v>
      </c>
      <c r="I364" s="43">
        <v>1.7253638484612921</v>
      </c>
      <c r="J364" s="8"/>
    </row>
    <row r="365" spans="1:10" x14ac:dyDescent="0.3">
      <c r="A365" s="4" t="s">
        <v>64</v>
      </c>
      <c r="B365" s="5" t="s">
        <v>196</v>
      </c>
      <c r="C365" s="6" t="s">
        <v>329</v>
      </c>
      <c r="D365" s="5" t="s">
        <v>330</v>
      </c>
      <c r="E365" s="6" t="s">
        <v>1019</v>
      </c>
      <c r="F365" s="6" t="s">
        <v>677</v>
      </c>
      <c r="G365" s="7">
        <v>31200</v>
      </c>
      <c r="H365" s="7">
        <v>30100</v>
      </c>
      <c r="I365" s="43">
        <v>-3.5256410256410242</v>
      </c>
      <c r="J365" s="8"/>
    </row>
    <row r="366" spans="1:10" x14ac:dyDescent="0.3">
      <c r="A366" s="4" t="s">
        <v>53</v>
      </c>
      <c r="B366" s="5" t="s">
        <v>130</v>
      </c>
      <c r="C366" s="6" t="s">
        <v>460</v>
      </c>
      <c r="D366" s="5" t="s">
        <v>461</v>
      </c>
      <c r="E366" s="6" t="s">
        <v>1019</v>
      </c>
      <c r="F366" s="6" t="s">
        <v>692</v>
      </c>
      <c r="G366" s="7">
        <v>12733.333333333334</v>
      </c>
      <c r="H366" s="7">
        <v>12733.333333333334</v>
      </c>
      <c r="I366" s="43">
        <v>0</v>
      </c>
      <c r="J366" s="8"/>
    </row>
    <row r="367" spans="1:10" x14ac:dyDescent="0.3">
      <c r="A367" s="4" t="s">
        <v>64</v>
      </c>
      <c r="B367" s="5" t="s">
        <v>196</v>
      </c>
      <c r="C367" s="6" t="s">
        <v>323</v>
      </c>
      <c r="D367" s="5" t="s">
        <v>324</v>
      </c>
      <c r="E367" s="6" t="s">
        <v>1019</v>
      </c>
      <c r="F367" s="6" t="s">
        <v>692</v>
      </c>
      <c r="G367" s="7">
        <v>12000</v>
      </c>
      <c r="H367" s="7">
        <v>12000</v>
      </c>
      <c r="I367" s="43">
        <v>0</v>
      </c>
      <c r="J367" s="8"/>
    </row>
    <row r="368" spans="1:10" x14ac:dyDescent="0.3">
      <c r="A368" s="4" t="s">
        <v>64</v>
      </c>
      <c r="B368" s="5" t="s">
        <v>196</v>
      </c>
      <c r="C368" s="6" t="s">
        <v>325</v>
      </c>
      <c r="D368" s="5" t="s">
        <v>326</v>
      </c>
      <c r="E368" s="6" t="s">
        <v>1019</v>
      </c>
      <c r="F368" s="6" t="s">
        <v>692</v>
      </c>
      <c r="G368" s="7">
        <v>13000</v>
      </c>
      <c r="H368" s="7">
        <v>13150</v>
      </c>
      <c r="I368" s="43">
        <v>1.1538461538461497</v>
      </c>
      <c r="J368" s="8"/>
    </row>
    <row r="369" spans="1:10" x14ac:dyDescent="0.3">
      <c r="A369" s="4" t="s">
        <v>74</v>
      </c>
      <c r="B369" s="5" t="s">
        <v>575</v>
      </c>
      <c r="C369" s="6" t="s">
        <v>633</v>
      </c>
      <c r="D369" s="5" t="s">
        <v>575</v>
      </c>
      <c r="E369" s="6" t="s">
        <v>1019</v>
      </c>
      <c r="F369" s="6" t="s">
        <v>678</v>
      </c>
      <c r="G369" s="7">
        <v>43000</v>
      </c>
      <c r="H369" s="7">
        <v>43333.333333333336</v>
      </c>
      <c r="I369" s="43">
        <v>0.77519379844961378</v>
      </c>
      <c r="J369" s="8"/>
    </row>
    <row r="370" spans="1:10" x14ac:dyDescent="0.3">
      <c r="A370" s="4" t="s">
        <v>74</v>
      </c>
      <c r="B370" s="5" t="s">
        <v>575</v>
      </c>
      <c r="C370" s="6" t="s">
        <v>754</v>
      </c>
      <c r="D370" s="5" t="s">
        <v>755</v>
      </c>
      <c r="E370" s="6" t="s">
        <v>1019</v>
      </c>
      <c r="F370" s="6" t="s">
        <v>678</v>
      </c>
      <c r="G370" s="7">
        <v>47000</v>
      </c>
      <c r="H370" s="7">
        <v>50666.666666666664</v>
      </c>
      <c r="I370" s="43">
        <v>7.8014184397163122</v>
      </c>
      <c r="J370" s="8"/>
    </row>
    <row r="371" spans="1:10" x14ac:dyDescent="0.3">
      <c r="A371" s="4" t="s">
        <v>60</v>
      </c>
      <c r="B371" s="5" t="s">
        <v>120</v>
      </c>
      <c r="C371" s="6" t="s">
        <v>121</v>
      </c>
      <c r="D371" s="5" t="s">
        <v>122</v>
      </c>
      <c r="E371" s="6" t="s">
        <v>1020</v>
      </c>
      <c r="F371" s="6" t="s">
        <v>666</v>
      </c>
      <c r="G371" s="7">
        <v>5320</v>
      </c>
      <c r="H371" s="7">
        <v>5360</v>
      </c>
      <c r="I371" s="43">
        <v>0.75187969924812581</v>
      </c>
      <c r="J371" s="8"/>
    </row>
    <row r="372" spans="1:10" x14ac:dyDescent="0.3">
      <c r="A372" s="4" t="s">
        <v>67</v>
      </c>
      <c r="B372" s="5" t="s">
        <v>201</v>
      </c>
      <c r="C372" s="6" t="s">
        <v>206</v>
      </c>
      <c r="D372" s="5" t="s">
        <v>207</v>
      </c>
      <c r="E372" s="6" t="s">
        <v>1020</v>
      </c>
      <c r="F372" s="6" t="s">
        <v>671</v>
      </c>
      <c r="G372" s="7">
        <v>13666.666666666666</v>
      </c>
      <c r="H372" s="7">
        <v>13000</v>
      </c>
      <c r="I372" s="43">
        <v>-4.8780487804877986</v>
      </c>
      <c r="J372" s="8"/>
    </row>
    <row r="373" spans="1:10" x14ac:dyDescent="0.3">
      <c r="A373" s="4" t="s">
        <v>72</v>
      </c>
      <c r="B373" s="5" t="s">
        <v>411</v>
      </c>
      <c r="C373" s="6" t="s">
        <v>412</v>
      </c>
      <c r="D373" s="5" t="s">
        <v>413</v>
      </c>
      <c r="E373" s="6" t="s">
        <v>1020</v>
      </c>
      <c r="F373" s="6" t="s">
        <v>671</v>
      </c>
      <c r="G373" s="7">
        <v>12366.666666666666</v>
      </c>
      <c r="H373" s="7">
        <v>11700</v>
      </c>
      <c r="I373" s="43">
        <v>-5.3908355795148193</v>
      </c>
      <c r="J373" s="8"/>
    </row>
    <row r="374" spans="1:10" x14ac:dyDescent="0.3">
      <c r="A374" s="4" t="s">
        <v>72</v>
      </c>
      <c r="B374" s="5" t="s">
        <v>411</v>
      </c>
      <c r="C374" s="6" t="s">
        <v>663</v>
      </c>
      <c r="D374" s="5" t="s">
        <v>664</v>
      </c>
      <c r="E374" s="6" t="s">
        <v>1020</v>
      </c>
      <c r="F374" s="6" t="s">
        <v>671</v>
      </c>
      <c r="G374" s="7">
        <v>14400</v>
      </c>
      <c r="H374" s="7">
        <v>14400</v>
      </c>
      <c r="I374" s="43">
        <v>0</v>
      </c>
      <c r="J374" s="8"/>
    </row>
    <row r="375" spans="1:10" x14ac:dyDescent="0.3">
      <c r="A375" s="4" t="s">
        <v>66</v>
      </c>
      <c r="B375" s="5" t="s">
        <v>230</v>
      </c>
      <c r="C375" s="6" t="s">
        <v>346</v>
      </c>
      <c r="D375" s="5" t="s">
        <v>347</v>
      </c>
      <c r="E375" s="6" t="s">
        <v>1020</v>
      </c>
      <c r="F375" s="6" t="s">
        <v>677</v>
      </c>
      <c r="G375" s="7">
        <v>23666.666666666668</v>
      </c>
      <c r="H375" s="7">
        <v>24000</v>
      </c>
      <c r="I375" s="43">
        <v>1.4084507042253502</v>
      </c>
      <c r="J375" s="8"/>
    </row>
    <row r="376" spans="1:10" x14ac:dyDescent="0.3">
      <c r="A376" s="4" t="s">
        <v>67</v>
      </c>
      <c r="B376" s="5" t="s">
        <v>201</v>
      </c>
      <c r="C376" s="6" t="s">
        <v>206</v>
      </c>
      <c r="D376" s="5" t="s">
        <v>207</v>
      </c>
      <c r="E376" s="6" t="s">
        <v>1020</v>
      </c>
      <c r="F376" s="6" t="s">
        <v>677</v>
      </c>
      <c r="G376" s="7">
        <v>24500</v>
      </c>
      <c r="H376" s="7">
        <v>20666.666666666668</v>
      </c>
      <c r="I376" s="43">
        <v>-15.646258503401356</v>
      </c>
      <c r="J376" s="8"/>
    </row>
    <row r="377" spans="1:10" x14ac:dyDescent="0.3">
      <c r="A377" s="4" t="s">
        <v>72</v>
      </c>
      <c r="B377" s="5" t="s">
        <v>411</v>
      </c>
      <c r="C377" s="6" t="s">
        <v>412</v>
      </c>
      <c r="D377" s="5" t="s">
        <v>413</v>
      </c>
      <c r="E377" s="6" t="s">
        <v>1020</v>
      </c>
      <c r="F377" s="6" t="s">
        <v>677</v>
      </c>
      <c r="G377" s="7">
        <v>19625</v>
      </c>
      <c r="H377" s="7">
        <v>19500</v>
      </c>
      <c r="I377" s="43">
        <v>-0.63694267515923553</v>
      </c>
      <c r="J377" s="8"/>
    </row>
    <row r="378" spans="1:10" x14ac:dyDescent="0.3">
      <c r="A378" s="4" t="s">
        <v>72</v>
      </c>
      <c r="B378" s="5" t="s">
        <v>411</v>
      </c>
      <c r="C378" s="6" t="s">
        <v>663</v>
      </c>
      <c r="D378" s="5" t="s">
        <v>664</v>
      </c>
      <c r="E378" s="6" t="s">
        <v>1020</v>
      </c>
      <c r="F378" s="6" t="s">
        <v>677</v>
      </c>
      <c r="G378" s="7">
        <v>24000</v>
      </c>
      <c r="H378" s="7">
        <v>24400</v>
      </c>
      <c r="I378" s="43">
        <v>1.6666666666666607</v>
      </c>
      <c r="J378" s="8"/>
    </row>
    <row r="379" spans="1:10" x14ac:dyDescent="0.3">
      <c r="A379" s="4" t="s">
        <v>74</v>
      </c>
      <c r="B379" s="5" t="s">
        <v>575</v>
      </c>
      <c r="C379" s="6" t="s">
        <v>633</v>
      </c>
      <c r="D379" s="5" t="s">
        <v>575</v>
      </c>
      <c r="E379" s="6" t="s">
        <v>1020</v>
      </c>
      <c r="F379" s="6" t="s">
        <v>677</v>
      </c>
      <c r="G379" s="7" t="s">
        <v>161</v>
      </c>
      <c r="H379" s="7">
        <v>20000</v>
      </c>
      <c r="I379" s="43" t="s">
        <v>161</v>
      </c>
      <c r="J379" s="8"/>
    </row>
    <row r="380" spans="1:10" x14ac:dyDescent="0.3">
      <c r="A380" s="4" t="s">
        <v>60</v>
      </c>
      <c r="B380" s="5" t="s">
        <v>120</v>
      </c>
      <c r="C380" s="6" t="s">
        <v>121</v>
      </c>
      <c r="D380" s="5" t="s">
        <v>122</v>
      </c>
      <c r="E380" s="6" t="s">
        <v>1020</v>
      </c>
      <c r="F380" s="6" t="s">
        <v>692</v>
      </c>
      <c r="G380" s="7">
        <v>11925</v>
      </c>
      <c r="H380" s="7">
        <v>11925</v>
      </c>
      <c r="I380" s="43">
        <v>0</v>
      </c>
      <c r="J380" s="8"/>
    </row>
    <row r="381" spans="1:10" x14ac:dyDescent="0.3">
      <c r="A381" s="4" t="s">
        <v>66</v>
      </c>
      <c r="B381" s="5" t="s">
        <v>230</v>
      </c>
      <c r="C381" s="6" t="s">
        <v>346</v>
      </c>
      <c r="D381" s="5" t="s">
        <v>347</v>
      </c>
      <c r="E381" s="6" t="s">
        <v>1020</v>
      </c>
      <c r="F381" s="6" t="s">
        <v>692</v>
      </c>
      <c r="G381" s="7">
        <v>10000</v>
      </c>
      <c r="H381" s="7">
        <v>10000</v>
      </c>
      <c r="I381" s="43">
        <v>0</v>
      </c>
      <c r="J381" s="8"/>
    </row>
    <row r="382" spans="1:10" x14ac:dyDescent="0.3">
      <c r="A382" s="4" t="s">
        <v>67</v>
      </c>
      <c r="B382" s="5" t="s">
        <v>201</v>
      </c>
      <c r="C382" s="6" t="s">
        <v>206</v>
      </c>
      <c r="D382" s="5" t="s">
        <v>207</v>
      </c>
      <c r="E382" s="6" t="s">
        <v>1020</v>
      </c>
      <c r="F382" s="6" t="s">
        <v>692</v>
      </c>
      <c r="G382" s="7">
        <v>10625</v>
      </c>
      <c r="H382" s="7">
        <v>9666.6666666666661</v>
      </c>
      <c r="I382" s="43">
        <v>-9.0196078431372566</v>
      </c>
      <c r="J382" s="8"/>
    </row>
    <row r="383" spans="1:10" x14ac:dyDescent="0.3">
      <c r="A383" s="4" t="s">
        <v>72</v>
      </c>
      <c r="B383" s="5" t="s">
        <v>411</v>
      </c>
      <c r="C383" s="6" t="s">
        <v>412</v>
      </c>
      <c r="D383" s="5" t="s">
        <v>413</v>
      </c>
      <c r="E383" s="6" t="s">
        <v>1020</v>
      </c>
      <c r="F383" s="6" t="s">
        <v>692</v>
      </c>
      <c r="G383" s="7">
        <v>7750</v>
      </c>
      <c r="H383" s="7">
        <v>7783.333333333333</v>
      </c>
      <c r="I383" s="43">
        <v>0.43010752688170673</v>
      </c>
      <c r="J383" s="8"/>
    </row>
    <row r="384" spans="1:10" x14ac:dyDescent="0.3">
      <c r="A384" s="4" t="s">
        <v>72</v>
      </c>
      <c r="B384" s="5" t="s">
        <v>411</v>
      </c>
      <c r="C384" s="6" t="s">
        <v>663</v>
      </c>
      <c r="D384" s="5" t="s">
        <v>664</v>
      </c>
      <c r="E384" s="6" t="s">
        <v>1020</v>
      </c>
      <c r="F384" s="6" t="s">
        <v>692</v>
      </c>
      <c r="G384" s="7">
        <v>10000</v>
      </c>
      <c r="H384" s="7">
        <v>10000</v>
      </c>
      <c r="I384" s="43">
        <v>0</v>
      </c>
      <c r="J384" s="8"/>
    </row>
    <row r="385" spans="1:10" x14ac:dyDescent="0.3">
      <c r="A385" s="4" t="s">
        <v>60</v>
      </c>
      <c r="B385" s="5" t="s">
        <v>120</v>
      </c>
      <c r="C385" s="6" t="s">
        <v>121</v>
      </c>
      <c r="D385" s="5" t="s">
        <v>122</v>
      </c>
      <c r="E385" s="6" t="s">
        <v>1020</v>
      </c>
      <c r="F385" s="6" t="s">
        <v>678</v>
      </c>
      <c r="G385" s="7">
        <v>39000</v>
      </c>
      <c r="H385" s="7">
        <v>39000</v>
      </c>
      <c r="I385" s="43">
        <v>0</v>
      </c>
      <c r="J385" s="8"/>
    </row>
    <row r="386" spans="1:10" x14ac:dyDescent="0.3">
      <c r="A386" s="4" t="s">
        <v>66</v>
      </c>
      <c r="B386" s="5" t="s">
        <v>230</v>
      </c>
      <c r="C386" s="6" t="s">
        <v>346</v>
      </c>
      <c r="D386" s="5" t="s">
        <v>347</v>
      </c>
      <c r="E386" s="6" t="s">
        <v>1020</v>
      </c>
      <c r="F386" s="6" t="s">
        <v>678</v>
      </c>
      <c r="G386" s="7">
        <v>38750</v>
      </c>
      <c r="H386" s="7">
        <v>40000</v>
      </c>
      <c r="I386" s="43">
        <v>3.2258064516129004</v>
      </c>
      <c r="J386" s="8"/>
    </row>
    <row r="387" spans="1:10" x14ac:dyDescent="0.3">
      <c r="A387" s="4" t="s">
        <v>66</v>
      </c>
      <c r="B387" s="5" t="s">
        <v>230</v>
      </c>
      <c r="C387" s="6" t="s">
        <v>231</v>
      </c>
      <c r="D387" s="5" t="s">
        <v>232</v>
      </c>
      <c r="E387" s="6" t="s">
        <v>1020</v>
      </c>
      <c r="F387" s="6" t="s">
        <v>678</v>
      </c>
      <c r="G387" s="7">
        <v>42000</v>
      </c>
      <c r="H387" s="7">
        <v>42000</v>
      </c>
      <c r="I387" s="43">
        <v>0</v>
      </c>
      <c r="J387" s="8"/>
    </row>
    <row r="388" spans="1:10" x14ac:dyDescent="0.3">
      <c r="A388" s="4" t="s">
        <v>67</v>
      </c>
      <c r="B388" s="5" t="s">
        <v>201</v>
      </c>
      <c r="C388" s="6" t="s">
        <v>206</v>
      </c>
      <c r="D388" s="5" t="s">
        <v>207</v>
      </c>
      <c r="E388" s="6" t="s">
        <v>1020</v>
      </c>
      <c r="F388" s="6" t="s">
        <v>678</v>
      </c>
      <c r="G388" s="7">
        <v>35750</v>
      </c>
      <c r="H388" s="7">
        <v>35000</v>
      </c>
      <c r="I388" s="43">
        <v>-2.0979020979020935</v>
      </c>
      <c r="J388" s="8"/>
    </row>
    <row r="389" spans="1:10" x14ac:dyDescent="0.3">
      <c r="A389" s="4" t="s">
        <v>72</v>
      </c>
      <c r="B389" s="5" t="s">
        <v>411</v>
      </c>
      <c r="C389" s="6" t="s">
        <v>412</v>
      </c>
      <c r="D389" s="5" t="s">
        <v>413</v>
      </c>
      <c r="E389" s="6" t="s">
        <v>1020</v>
      </c>
      <c r="F389" s="6" t="s">
        <v>678</v>
      </c>
      <c r="G389" s="7">
        <v>30833.333333333332</v>
      </c>
      <c r="H389" s="7">
        <v>31066.666666666668</v>
      </c>
      <c r="I389" s="43">
        <v>0.75675675675677123</v>
      </c>
      <c r="J389" s="8"/>
    </row>
    <row r="390" spans="1:10" x14ac:dyDescent="0.3">
      <c r="A390" s="4" t="s">
        <v>74</v>
      </c>
      <c r="B390" s="5" t="s">
        <v>575</v>
      </c>
      <c r="C390" s="6" t="s">
        <v>633</v>
      </c>
      <c r="D390" s="5" t="s">
        <v>575</v>
      </c>
      <c r="E390" s="6" t="s">
        <v>1020</v>
      </c>
      <c r="F390" s="6" t="s">
        <v>678</v>
      </c>
      <c r="G390" s="7">
        <v>31200</v>
      </c>
      <c r="H390" s="7">
        <v>31500</v>
      </c>
      <c r="I390" s="43">
        <v>0.96153846153845812</v>
      </c>
      <c r="J390" s="8"/>
    </row>
    <row r="391" spans="1:10" x14ac:dyDescent="0.3">
      <c r="A391" s="4" t="s">
        <v>56</v>
      </c>
      <c r="B391" s="5" t="s">
        <v>271</v>
      </c>
      <c r="C391" s="6" t="s">
        <v>272</v>
      </c>
      <c r="D391" s="5" t="s">
        <v>271</v>
      </c>
      <c r="E391" s="6" t="s">
        <v>1021</v>
      </c>
      <c r="F391" s="6" t="s">
        <v>670</v>
      </c>
      <c r="G391" s="7">
        <v>30840</v>
      </c>
      <c r="H391" s="7">
        <v>31445</v>
      </c>
      <c r="I391" s="43">
        <v>1.9617380025940268</v>
      </c>
      <c r="J391" s="8"/>
    </row>
    <row r="392" spans="1:10" x14ac:dyDescent="0.3">
      <c r="A392" s="4" t="s">
        <v>53</v>
      </c>
      <c r="B392" s="5" t="s">
        <v>130</v>
      </c>
      <c r="C392" s="6" t="s">
        <v>485</v>
      </c>
      <c r="D392" s="5" t="s">
        <v>486</v>
      </c>
      <c r="E392" s="6" t="s">
        <v>1021</v>
      </c>
      <c r="F392" s="6" t="s">
        <v>670</v>
      </c>
      <c r="G392" s="7">
        <v>30640</v>
      </c>
      <c r="H392" s="7">
        <v>30275</v>
      </c>
      <c r="I392" s="43">
        <v>-1.1912532637075701</v>
      </c>
      <c r="J392" s="8"/>
    </row>
    <row r="393" spans="1:10" x14ac:dyDescent="0.3">
      <c r="A393" s="4" t="s">
        <v>53</v>
      </c>
      <c r="B393" s="5" t="s">
        <v>130</v>
      </c>
      <c r="C393" s="6" t="s">
        <v>131</v>
      </c>
      <c r="D393" s="5" t="s">
        <v>132</v>
      </c>
      <c r="E393" s="6" t="s">
        <v>1021</v>
      </c>
      <c r="F393" s="6" t="s">
        <v>670</v>
      </c>
      <c r="G393" s="7">
        <v>32166.666666666668</v>
      </c>
      <c r="H393" s="7">
        <v>32200</v>
      </c>
      <c r="I393" s="43">
        <v>0.10362694300518616</v>
      </c>
      <c r="J393" s="8"/>
    </row>
    <row r="394" spans="1:10" x14ac:dyDescent="0.3">
      <c r="A394" s="4" t="s">
        <v>53</v>
      </c>
      <c r="B394" s="5" t="s">
        <v>130</v>
      </c>
      <c r="C394" s="6" t="s">
        <v>492</v>
      </c>
      <c r="D394" s="5" t="s">
        <v>493</v>
      </c>
      <c r="E394" s="6" t="s">
        <v>1021</v>
      </c>
      <c r="F394" s="6" t="s">
        <v>670</v>
      </c>
      <c r="G394" s="7">
        <v>35266.666666666664</v>
      </c>
      <c r="H394" s="7">
        <v>35600</v>
      </c>
      <c r="I394" s="43">
        <v>0.94517958412099201</v>
      </c>
      <c r="J394" s="8"/>
    </row>
    <row r="395" spans="1:10" x14ac:dyDescent="0.3">
      <c r="A395" s="4" t="s">
        <v>52</v>
      </c>
      <c r="B395" s="5" t="s">
        <v>439</v>
      </c>
      <c r="C395" s="6" t="s">
        <v>514</v>
      </c>
      <c r="D395" s="5" t="s">
        <v>515</v>
      </c>
      <c r="E395" s="6" t="s">
        <v>1021</v>
      </c>
      <c r="F395" s="6" t="s">
        <v>670</v>
      </c>
      <c r="G395" s="7">
        <v>33875</v>
      </c>
      <c r="H395" s="7">
        <v>33875</v>
      </c>
      <c r="I395" s="43">
        <v>0</v>
      </c>
      <c r="J395" s="8"/>
    </row>
    <row r="396" spans="1:10" x14ac:dyDescent="0.3">
      <c r="A396" s="4" t="s">
        <v>60</v>
      </c>
      <c r="B396" s="5" t="s">
        <v>120</v>
      </c>
      <c r="C396" s="6" t="s">
        <v>121</v>
      </c>
      <c r="D396" s="5" t="s">
        <v>122</v>
      </c>
      <c r="E396" s="6" t="s">
        <v>1021</v>
      </c>
      <c r="F396" s="6" t="s">
        <v>670</v>
      </c>
      <c r="G396" s="7">
        <v>33000</v>
      </c>
      <c r="H396" s="7">
        <v>33333.333333333336</v>
      </c>
      <c r="I396" s="43">
        <v>1.0101010101010166</v>
      </c>
      <c r="J396" s="8"/>
    </row>
    <row r="397" spans="1:10" x14ac:dyDescent="0.3">
      <c r="A397" s="4" t="s">
        <v>66</v>
      </c>
      <c r="B397" s="5" t="s">
        <v>230</v>
      </c>
      <c r="C397" s="6" t="s">
        <v>346</v>
      </c>
      <c r="D397" s="5" t="s">
        <v>347</v>
      </c>
      <c r="E397" s="6" t="s">
        <v>1021</v>
      </c>
      <c r="F397" s="6" t="s">
        <v>670</v>
      </c>
      <c r="G397" s="7">
        <v>33666.666666666664</v>
      </c>
      <c r="H397" s="7">
        <v>35750</v>
      </c>
      <c r="I397" s="43">
        <v>6.1881188118811936</v>
      </c>
      <c r="J397" s="8"/>
    </row>
    <row r="398" spans="1:10" x14ac:dyDescent="0.3">
      <c r="A398" s="4" t="s">
        <v>67</v>
      </c>
      <c r="B398" s="5" t="s">
        <v>201</v>
      </c>
      <c r="C398" s="6" t="s">
        <v>206</v>
      </c>
      <c r="D398" s="5" t="s">
        <v>207</v>
      </c>
      <c r="E398" s="6" t="s">
        <v>1021</v>
      </c>
      <c r="F398" s="6" t="s">
        <v>670</v>
      </c>
      <c r="G398" s="7">
        <v>32333.333333333332</v>
      </c>
      <c r="H398" s="7">
        <v>32500</v>
      </c>
      <c r="I398" s="43">
        <v>0.51546391752577136</v>
      </c>
      <c r="J398" s="8"/>
    </row>
    <row r="399" spans="1:10" x14ac:dyDescent="0.3">
      <c r="A399" s="4" t="s">
        <v>67</v>
      </c>
      <c r="B399" s="5" t="s">
        <v>201</v>
      </c>
      <c r="C399" s="6" t="s">
        <v>723</v>
      </c>
      <c r="D399" s="5" t="s">
        <v>724</v>
      </c>
      <c r="E399" s="6" t="s">
        <v>1021</v>
      </c>
      <c r="F399" s="6" t="s">
        <v>670</v>
      </c>
      <c r="G399" s="7" t="s">
        <v>161</v>
      </c>
      <c r="H399" s="7">
        <v>33333.333333333336</v>
      </c>
      <c r="I399" s="43" t="s">
        <v>161</v>
      </c>
      <c r="J399" s="8"/>
    </row>
    <row r="400" spans="1:10" x14ac:dyDescent="0.3">
      <c r="A400" s="4" t="s">
        <v>57</v>
      </c>
      <c r="B400" s="5" t="s">
        <v>219</v>
      </c>
      <c r="C400" s="6" t="s">
        <v>380</v>
      </c>
      <c r="D400" s="5" t="s">
        <v>381</v>
      </c>
      <c r="E400" s="6" t="s">
        <v>1021</v>
      </c>
      <c r="F400" s="6" t="s">
        <v>670</v>
      </c>
      <c r="G400" s="7">
        <v>33740</v>
      </c>
      <c r="H400" s="7">
        <v>33366.666666666664</v>
      </c>
      <c r="I400" s="43">
        <v>-1.1065006915629394</v>
      </c>
      <c r="J400" s="8"/>
    </row>
    <row r="401" spans="1:10" x14ac:dyDescent="0.3">
      <c r="A401" s="4" t="s">
        <v>57</v>
      </c>
      <c r="B401" s="5" t="s">
        <v>219</v>
      </c>
      <c r="C401" s="6" t="s">
        <v>464</v>
      </c>
      <c r="D401" s="5" t="s">
        <v>465</v>
      </c>
      <c r="E401" s="6" t="s">
        <v>1021</v>
      </c>
      <c r="F401" s="6" t="s">
        <v>670</v>
      </c>
      <c r="G401" s="7">
        <v>32166.666666666668</v>
      </c>
      <c r="H401" s="7">
        <v>33333.333333333336</v>
      </c>
      <c r="I401" s="43">
        <v>3.62694300518136</v>
      </c>
      <c r="J401" s="8"/>
    </row>
    <row r="402" spans="1:10" x14ac:dyDescent="0.3">
      <c r="A402" s="4" t="s">
        <v>57</v>
      </c>
      <c r="B402" s="5" t="s">
        <v>219</v>
      </c>
      <c r="C402" s="6" t="s">
        <v>314</v>
      </c>
      <c r="D402" s="5" t="s">
        <v>315</v>
      </c>
      <c r="E402" s="6" t="s">
        <v>1021</v>
      </c>
      <c r="F402" s="6" t="s">
        <v>670</v>
      </c>
      <c r="G402" s="7">
        <v>32300</v>
      </c>
      <c r="H402" s="7">
        <v>32900</v>
      </c>
      <c r="I402" s="43">
        <v>1.8575851393188847</v>
      </c>
      <c r="J402" s="8"/>
    </row>
    <row r="403" spans="1:10" x14ac:dyDescent="0.3">
      <c r="A403" s="4" t="s">
        <v>57</v>
      </c>
      <c r="B403" s="5" t="s">
        <v>219</v>
      </c>
      <c r="C403" s="6" t="s">
        <v>331</v>
      </c>
      <c r="D403" s="5" t="s">
        <v>332</v>
      </c>
      <c r="E403" s="6" t="s">
        <v>1021</v>
      </c>
      <c r="F403" s="6" t="s">
        <v>670</v>
      </c>
      <c r="G403" s="7">
        <v>31125</v>
      </c>
      <c r="H403" s="7">
        <v>30850</v>
      </c>
      <c r="I403" s="43">
        <v>-0.8835341365461824</v>
      </c>
      <c r="J403" s="8"/>
    </row>
    <row r="404" spans="1:10" x14ac:dyDescent="0.3">
      <c r="A404" s="4" t="s">
        <v>57</v>
      </c>
      <c r="B404" s="5" t="s">
        <v>219</v>
      </c>
      <c r="C404" s="6" t="s">
        <v>660</v>
      </c>
      <c r="D404" s="5" t="s">
        <v>661</v>
      </c>
      <c r="E404" s="6" t="s">
        <v>1021</v>
      </c>
      <c r="F404" s="6" t="s">
        <v>670</v>
      </c>
      <c r="G404" s="7" t="s">
        <v>161</v>
      </c>
      <c r="H404" s="7">
        <v>31900</v>
      </c>
      <c r="I404" s="43" t="s">
        <v>161</v>
      </c>
      <c r="J404" s="8"/>
    </row>
    <row r="405" spans="1:10" x14ac:dyDescent="0.3">
      <c r="A405" s="4" t="s">
        <v>51</v>
      </c>
      <c r="B405" s="5" t="s">
        <v>184</v>
      </c>
      <c r="C405" s="6" t="s">
        <v>192</v>
      </c>
      <c r="D405" s="5" t="s">
        <v>193</v>
      </c>
      <c r="E405" s="6" t="s">
        <v>1021</v>
      </c>
      <c r="F405" s="6" t="s">
        <v>670</v>
      </c>
      <c r="G405" s="7">
        <v>32000</v>
      </c>
      <c r="H405" s="7">
        <v>32000</v>
      </c>
      <c r="I405" s="43">
        <v>0</v>
      </c>
      <c r="J405" s="8"/>
    </row>
    <row r="406" spans="1:10" x14ac:dyDescent="0.3">
      <c r="A406" s="4" t="s">
        <v>71</v>
      </c>
      <c r="B406" s="5" t="s">
        <v>282</v>
      </c>
      <c r="C406" s="6" t="s">
        <v>418</v>
      </c>
      <c r="D406" s="5" t="s">
        <v>419</v>
      </c>
      <c r="E406" s="6" t="s">
        <v>1021</v>
      </c>
      <c r="F406" s="6" t="s">
        <v>670</v>
      </c>
      <c r="G406" s="7" t="s">
        <v>161</v>
      </c>
      <c r="H406" s="7">
        <v>35766.666666666664</v>
      </c>
      <c r="I406" s="43" t="s">
        <v>161</v>
      </c>
      <c r="J406" s="8"/>
    </row>
    <row r="407" spans="1:10" x14ac:dyDescent="0.3">
      <c r="A407" s="4" t="s">
        <v>63</v>
      </c>
      <c r="B407" s="5" t="s">
        <v>285</v>
      </c>
      <c r="C407" s="6" t="s">
        <v>286</v>
      </c>
      <c r="D407" s="5" t="s">
        <v>287</v>
      </c>
      <c r="E407" s="6" t="s">
        <v>1021</v>
      </c>
      <c r="F407" s="6" t="s">
        <v>670</v>
      </c>
      <c r="G407" s="7">
        <v>31766.666666666668</v>
      </c>
      <c r="H407" s="7">
        <v>32233.333333333332</v>
      </c>
      <c r="I407" s="43">
        <v>1.4690451206715638</v>
      </c>
      <c r="J407" s="8"/>
    </row>
    <row r="408" spans="1:10" x14ac:dyDescent="0.3">
      <c r="A408" s="4" t="s">
        <v>64</v>
      </c>
      <c r="B408" s="5" t="s">
        <v>196</v>
      </c>
      <c r="C408" s="6" t="s">
        <v>321</v>
      </c>
      <c r="D408" s="5" t="s">
        <v>322</v>
      </c>
      <c r="E408" s="6" t="s">
        <v>1021</v>
      </c>
      <c r="F408" s="6" t="s">
        <v>670</v>
      </c>
      <c r="G408" s="7">
        <v>30650</v>
      </c>
      <c r="H408" s="7">
        <v>31275</v>
      </c>
      <c r="I408" s="43">
        <v>2.0391517128874437</v>
      </c>
      <c r="J408" s="8"/>
    </row>
    <row r="409" spans="1:10" x14ac:dyDescent="0.3">
      <c r="A409" s="4" t="s">
        <v>64</v>
      </c>
      <c r="B409" s="5" t="s">
        <v>196</v>
      </c>
      <c r="C409" s="6" t="s">
        <v>334</v>
      </c>
      <c r="D409" s="5" t="s">
        <v>201</v>
      </c>
      <c r="E409" s="6" t="s">
        <v>1021</v>
      </c>
      <c r="F409" s="6" t="s">
        <v>670</v>
      </c>
      <c r="G409" s="7">
        <v>30333.333333333332</v>
      </c>
      <c r="H409" s="7">
        <v>31500</v>
      </c>
      <c r="I409" s="43">
        <v>3.8461538461538547</v>
      </c>
      <c r="J409" s="8"/>
    </row>
    <row r="410" spans="1:10" x14ac:dyDescent="0.3">
      <c r="A410" s="4" t="s">
        <v>64</v>
      </c>
      <c r="B410" s="5" t="s">
        <v>196</v>
      </c>
      <c r="C410" s="6" t="s">
        <v>323</v>
      </c>
      <c r="D410" s="5" t="s">
        <v>324</v>
      </c>
      <c r="E410" s="6" t="s">
        <v>1021</v>
      </c>
      <c r="F410" s="6" t="s">
        <v>670</v>
      </c>
      <c r="G410" s="7">
        <v>30250</v>
      </c>
      <c r="H410" s="7">
        <v>30250</v>
      </c>
      <c r="I410" s="43">
        <v>0</v>
      </c>
      <c r="J410" s="8"/>
    </row>
    <row r="411" spans="1:10" x14ac:dyDescent="0.3">
      <c r="A411" s="4" t="s">
        <v>64</v>
      </c>
      <c r="B411" s="5" t="s">
        <v>196</v>
      </c>
      <c r="C411" s="6" t="s">
        <v>325</v>
      </c>
      <c r="D411" s="5" t="s">
        <v>326</v>
      </c>
      <c r="E411" s="6" t="s">
        <v>1021</v>
      </c>
      <c r="F411" s="6" t="s">
        <v>670</v>
      </c>
      <c r="G411" s="7">
        <v>28175</v>
      </c>
      <c r="H411" s="7">
        <v>28650</v>
      </c>
      <c r="I411" s="43">
        <v>1.685891748003554</v>
      </c>
      <c r="J411" s="8"/>
    </row>
    <row r="412" spans="1:10" x14ac:dyDescent="0.3">
      <c r="A412" s="4" t="s">
        <v>64</v>
      </c>
      <c r="B412" s="5" t="s">
        <v>196</v>
      </c>
      <c r="C412" s="6" t="s">
        <v>267</v>
      </c>
      <c r="D412" s="5" t="s">
        <v>268</v>
      </c>
      <c r="E412" s="6" t="s">
        <v>1021</v>
      </c>
      <c r="F412" s="6" t="s">
        <v>670</v>
      </c>
      <c r="G412" s="7">
        <v>31175</v>
      </c>
      <c r="H412" s="7">
        <v>31650</v>
      </c>
      <c r="I412" s="43">
        <v>1.5236567762630271</v>
      </c>
      <c r="J412" s="8"/>
    </row>
    <row r="413" spans="1:10" x14ac:dyDescent="0.3">
      <c r="A413" s="4" t="s">
        <v>64</v>
      </c>
      <c r="B413" s="5" t="s">
        <v>196</v>
      </c>
      <c r="C413" s="6" t="s">
        <v>197</v>
      </c>
      <c r="D413" s="5" t="s">
        <v>198</v>
      </c>
      <c r="E413" s="6" t="s">
        <v>1021</v>
      </c>
      <c r="F413" s="6" t="s">
        <v>670</v>
      </c>
      <c r="G413" s="7">
        <v>32116.666666666668</v>
      </c>
      <c r="H413" s="7">
        <v>32280</v>
      </c>
      <c r="I413" s="43">
        <v>0.50856253243383165</v>
      </c>
      <c r="J413" s="8"/>
    </row>
    <row r="414" spans="1:10" x14ac:dyDescent="0.3">
      <c r="A414" s="4" t="s">
        <v>64</v>
      </c>
      <c r="B414" s="5" t="s">
        <v>196</v>
      </c>
      <c r="C414" s="6" t="s">
        <v>327</v>
      </c>
      <c r="D414" s="5" t="s">
        <v>328</v>
      </c>
      <c r="E414" s="6" t="s">
        <v>1021</v>
      </c>
      <c r="F414" s="6" t="s">
        <v>670</v>
      </c>
      <c r="G414" s="7">
        <v>31940</v>
      </c>
      <c r="H414" s="7">
        <v>32320</v>
      </c>
      <c r="I414" s="43">
        <v>1.1897307451471439</v>
      </c>
      <c r="J414" s="8"/>
    </row>
    <row r="415" spans="1:10" x14ac:dyDescent="0.3">
      <c r="A415" s="4" t="s">
        <v>64</v>
      </c>
      <c r="B415" s="5" t="s">
        <v>196</v>
      </c>
      <c r="C415" s="6" t="s">
        <v>329</v>
      </c>
      <c r="D415" s="5" t="s">
        <v>330</v>
      </c>
      <c r="E415" s="6" t="s">
        <v>1021</v>
      </c>
      <c r="F415" s="6" t="s">
        <v>670</v>
      </c>
      <c r="G415" s="7">
        <v>31200</v>
      </c>
      <c r="H415" s="7">
        <v>31400</v>
      </c>
      <c r="I415" s="43">
        <v>0.64102564102563875</v>
      </c>
      <c r="J415" s="8"/>
    </row>
    <row r="416" spans="1:10" x14ac:dyDescent="0.3">
      <c r="A416" s="4" t="s">
        <v>65</v>
      </c>
      <c r="B416" s="5" t="s">
        <v>257</v>
      </c>
      <c r="C416" s="6" t="s">
        <v>400</v>
      </c>
      <c r="D416" s="5" t="s">
        <v>401</v>
      </c>
      <c r="E416" s="6" t="s">
        <v>1021</v>
      </c>
      <c r="F416" s="6" t="s">
        <v>670</v>
      </c>
      <c r="G416" s="7">
        <v>32750</v>
      </c>
      <c r="H416" s="7">
        <v>33666.666666666664</v>
      </c>
      <c r="I416" s="43">
        <v>2.7989821882951516</v>
      </c>
      <c r="J416" s="8"/>
    </row>
    <row r="417" spans="1:10" x14ac:dyDescent="0.3">
      <c r="A417" s="4" t="s">
        <v>72</v>
      </c>
      <c r="B417" s="5" t="s">
        <v>411</v>
      </c>
      <c r="C417" s="6" t="s">
        <v>732</v>
      </c>
      <c r="D417" s="5" t="s">
        <v>733</v>
      </c>
      <c r="E417" s="6" t="s">
        <v>1021</v>
      </c>
      <c r="F417" s="6" t="s">
        <v>670</v>
      </c>
      <c r="G417" s="7">
        <v>36000</v>
      </c>
      <c r="H417" s="7">
        <v>34666.666666666664</v>
      </c>
      <c r="I417" s="43">
        <v>-3.703703703703709</v>
      </c>
      <c r="J417" s="8"/>
    </row>
    <row r="418" spans="1:10" x14ac:dyDescent="0.3">
      <c r="A418" s="4" t="s">
        <v>59</v>
      </c>
      <c r="B418" s="5" t="s">
        <v>214</v>
      </c>
      <c r="C418" s="6" t="s">
        <v>305</v>
      </c>
      <c r="D418" s="5" t="s">
        <v>306</v>
      </c>
      <c r="E418" s="6" t="s">
        <v>1021</v>
      </c>
      <c r="F418" s="6" t="s">
        <v>670</v>
      </c>
      <c r="G418" s="7">
        <v>32663.333333333332</v>
      </c>
      <c r="H418" s="7">
        <v>32613</v>
      </c>
      <c r="I418" s="43">
        <v>-0.15409735687315074</v>
      </c>
      <c r="J418" s="8"/>
    </row>
    <row r="419" spans="1:10" x14ac:dyDescent="0.3">
      <c r="A419" s="4" t="s">
        <v>59</v>
      </c>
      <c r="B419" s="5" t="s">
        <v>214</v>
      </c>
      <c r="C419" s="6" t="s">
        <v>215</v>
      </c>
      <c r="D419" s="5" t="s">
        <v>216</v>
      </c>
      <c r="E419" s="6" t="s">
        <v>1021</v>
      </c>
      <c r="F419" s="6" t="s">
        <v>670</v>
      </c>
      <c r="G419" s="7">
        <v>34333.333333333336</v>
      </c>
      <c r="H419" s="7">
        <v>34333.333333333336</v>
      </c>
      <c r="I419" s="43">
        <v>0</v>
      </c>
      <c r="J419" s="8"/>
    </row>
    <row r="420" spans="1:10" x14ac:dyDescent="0.3">
      <c r="A420" s="4" t="s">
        <v>75</v>
      </c>
      <c r="B420" s="5" t="s">
        <v>404</v>
      </c>
      <c r="C420" s="6" t="s">
        <v>726</v>
      </c>
      <c r="D420" s="5" t="s">
        <v>727</v>
      </c>
      <c r="E420" s="6" t="s">
        <v>1021</v>
      </c>
      <c r="F420" s="6" t="s">
        <v>671</v>
      </c>
      <c r="G420" s="7">
        <v>5866.666666666667</v>
      </c>
      <c r="H420" s="7">
        <v>5784.666666666667</v>
      </c>
      <c r="I420" s="43">
        <v>-1.3977272727272672</v>
      </c>
      <c r="J420" s="8"/>
    </row>
    <row r="421" spans="1:10" x14ac:dyDescent="0.3">
      <c r="A421" s="4" t="s">
        <v>56</v>
      </c>
      <c r="B421" s="5" t="s">
        <v>271</v>
      </c>
      <c r="C421" s="6" t="s">
        <v>272</v>
      </c>
      <c r="D421" s="5" t="s">
        <v>271</v>
      </c>
      <c r="E421" s="6" t="s">
        <v>1021</v>
      </c>
      <c r="F421" s="6" t="s">
        <v>671</v>
      </c>
      <c r="G421" s="7">
        <v>5843.6</v>
      </c>
      <c r="H421" s="7">
        <v>5834</v>
      </c>
      <c r="I421" s="43">
        <v>-0.1642822917379716</v>
      </c>
      <c r="J421" s="8"/>
    </row>
    <row r="422" spans="1:10" x14ac:dyDescent="0.3">
      <c r="A422" s="4" t="s">
        <v>70</v>
      </c>
      <c r="B422" s="5" t="s">
        <v>162</v>
      </c>
      <c r="C422" s="6" t="s">
        <v>696</v>
      </c>
      <c r="D422" s="5" t="s">
        <v>697</v>
      </c>
      <c r="E422" s="6" t="s">
        <v>1021</v>
      </c>
      <c r="F422" s="6" t="s">
        <v>671</v>
      </c>
      <c r="G422" s="7">
        <v>7072.2</v>
      </c>
      <c r="H422" s="7">
        <v>7072.4</v>
      </c>
      <c r="I422" s="43">
        <v>2.8279743219838949E-3</v>
      </c>
      <c r="J422" s="8"/>
    </row>
    <row r="423" spans="1:10" x14ac:dyDescent="0.3">
      <c r="A423" s="4" t="s">
        <v>53</v>
      </c>
      <c r="B423" s="5" t="s">
        <v>130</v>
      </c>
      <c r="C423" s="6" t="s">
        <v>460</v>
      </c>
      <c r="D423" s="5" t="s">
        <v>461</v>
      </c>
      <c r="E423" s="6" t="s">
        <v>1021</v>
      </c>
      <c r="F423" s="6" t="s">
        <v>671</v>
      </c>
      <c r="G423" s="7">
        <v>7670</v>
      </c>
      <c r="H423" s="7">
        <v>7875</v>
      </c>
      <c r="I423" s="43">
        <v>2.672750977835725</v>
      </c>
      <c r="J423" s="8"/>
    </row>
    <row r="424" spans="1:10" x14ac:dyDescent="0.3">
      <c r="A424" s="4" t="s">
        <v>53</v>
      </c>
      <c r="B424" s="5" t="s">
        <v>130</v>
      </c>
      <c r="C424" s="6" t="s">
        <v>318</v>
      </c>
      <c r="D424" s="5" t="s">
        <v>319</v>
      </c>
      <c r="E424" s="6" t="s">
        <v>1021</v>
      </c>
      <c r="F424" s="6" t="s">
        <v>671</v>
      </c>
      <c r="G424" s="7">
        <v>6683.333333333333</v>
      </c>
      <c r="H424" s="7">
        <v>6750</v>
      </c>
      <c r="I424" s="43">
        <v>0.99750623441396957</v>
      </c>
      <c r="J424" s="8"/>
    </row>
    <row r="425" spans="1:10" x14ac:dyDescent="0.3">
      <c r="A425" s="4" t="s">
        <v>53</v>
      </c>
      <c r="B425" s="5" t="s">
        <v>130</v>
      </c>
      <c r="C425" s="6" t="s">
        <v>485</v>
      </c>
      <c r="D425" s="5" t="s">
        <v>486</v>
      </c>
      <c r="E425" s="6" t="s">
        <v>1021</v>
      </c>
      <c r="F425" s="6" t="s">
        <v>671</v>
      </c>
      <c r="G425" s="7">
        <v>5550</v>
      </c>
      <c r="H425" s="7">
        <v>5550</v>
      </c>
      <c r="I425" s="43">
        <v>0</v>
      </c>
      <c r="J425" s="8"/>
    </row>
    <row r="426" spans="1:10" x14ac:dyDescent="0.3">
      <c r="A426" s="4" t="s">
        <v>53</v>
      </c>
      <c r="B426" s="5" t="s">
        <v>130</v>
      </c>
      <c r="C426" s="6" t="s">
        <v>131</v>
      </c>
      <c r="D426" s="5" t="s">
        <v>132</v>
      </c>
      <c r="E426" s="6" t="s">
        <v>1021</v>
      </c>
      <c r="F426" s="6" t="s">
        <v>671</v>
      </c>
      <c r="G426" s="7">
        <v>5716.666666666667</v>
      </c>
      <c r="H426" s="7">
        <v>5716.666666666667</v>
      </c>
      <c r="I426" s="43">
        <v>0</v>
      </c>
      <c r="J426" s="8"/>
    </row>
    <row r="427" spans="1:10" x14ac:dyDescent="0.3">
      <c r="A427" s="4" t="s">
        <v>53</v>
      </c>
      <c r="B427" s="5" t="s">
        <v>130</v>
      </c>
      <c r="C427" s="6" t="s">
        <v>537</v>
      </c>
      <c r="D427" s="5" t="s">
        <v>538</v>
      </c>
      <c r="E427" s="6" t="s">
        <v>1021</v>
      </c>
      <c r="F427" s="6" t="s">
        <v>671</v>
      </c>
      <c r="G427" s="7">
        <v>7750</v>
      </c>
      <c r="H427" s="7">
        <v>7825</v>
      </c>
      <c r="I427" s="43">
        <v>0.96774193548387899</v>
      </c>
      <c r="J427" s="8"/>
    </row>
    <row r="428" spans="1:10" x14ac:dyDescent="0.3">
      <c r="A428" s="4" t="s">
        <v>53</v>
      </c>
      <c r="B428" s="5" t="s">
        <v>130</v>
      </c>
      <c r="C428" s="6" t="s">
        <v>175</v>
      </c>
      <c r="D428" s="5" t="s">
        <v>176</v>
      </c>
      <c r="E428" s="6" t="s">
        <v>1021</v>
      </c>
      <c r="F428" s="6" t="s">
        <v>671</v>
      </c>
      <c r="G428" s="7">
        <v>8250</v>
      </c>
      <c r="H428" s="7">
        <v>8333.3333333333339</v>
      </c>
      <c r="I428" s="43">
        <v>1.0101010101010166</v>
      </c>
      <c r="J428" s="8"/>
    </row>
    <row r="429" spans="1:10" x14ac:dyDescent="0.3">
      <c r="A429" s="4" t="s">
        <v>53</v>
      </c>
      <c r="B429" s="5" t="s">
        <v>130</v>
      </c>
      <c r="C429" s="6" t="s">
        <v>492</v>
      </c>
      <c r="D429" s="5" t="s">
        <v>493</v>
      </c>
      <c r="E429" s="6" t="s">
        <v>1021</v>
      </c>
      <c r="F429" s="6" t="s">
        <v>671</v>
      </c>
      <c r="G429" s="7">
        <v>8725</v>
      </c>
      <c r="H429" s="7">
        <v>8600</v>
      </c>
      <c r="I429" s="43">
        <v>-1.4326647564469885</v>
      </c>
      <c r="J429" s="8"/>
    </row>
    <row r="430" spans="1:10" x14ac:dyDescent="0.3">
      <c r="A430" s="4" t="s">
        <v>52</v>
      </c>
      <c r="B430" s="5" t="s">
        <v>439</v>
      </c>
      <c r="C430" s="6" t="s">
        <v>743</v>
      </c>
      <c r="D430" s="5" t="s">
        <v>744</v>
      </c>
      <c r="E430" s="6" t="s">
        <v>1021</v>
      </c>
      <c r="F430" s="6" t="s">
        <v>671</v>
      </c>
      <c r="G430" s="7">
        <v>8433.3333333333339</v>
      </c>
      <c r="H430" s="7">
        <v>8433.3333333333339</v>
      </c>
      <c r="I430" s="43">
        <v>0</v>
      </c>
      <c r="J430" s="8"/>
    </row>
    <row r="431" spans="1:10" x14ac:dyDescent="0.3">
      <c r="A431" s="4" t="s">
        <v>52</v>
      </c>
      <c r="B431" s="5" t="s">
        <v>439</v>
      </c>
      <c r="C431" s="6" t="s">
        <v>623</v>
      </c>
      <c r="D431" s="5" t="s">
        <v>624</v>
      </c>
      <c r="E431" s="6" t="s">
        <v>1021</v>
      </c>
      <c r="F431" s="6" t="s">
        <v>671</v>
      </c>
      <c r="G431" s="7">
        <v>6983.333333333333</v>
      </c>
      <c r="H431" s="7">
        <v>6966.666666666667</v>
      </c>
      <c r="I431" s="43">
        <v>-0.23866348448686736</v>
      </c>
      <c r="J431" s="8"/>
    </row>
    <row r="432" spans="1:10" x14ac:dyDescent="0.3">
      <c r="A432" s="4" t="s">
        <v>60</v>
      </c>
      <c r="B432" s="5" t="s">
        <v>120</v>
      </c>
      <c r="C432" s="6" t="s">
        <v>121</v>
      </c>
      <c r="D432" s="5" t="s">
        <v>122</v>
      </c>
      <c r="E432" s="6" t="s">
        <v>1021</v>
      </c>
      <c r="F432" s="6" t="s">
        <v>671</v>
      </c>
      <c r="G432" s="7">
        <v>8133.333333333333</v>
      </c>
      <c r="H432" s="7">
        <v>8216.6666666666661</v>
      </c>
      <c r="I432" s="43">
        <v>1.0245901639344135</v>
      </c>
      <c r="J432" s="8"/>
    </row>
    <row r="433" spans="1:10" x14ac:dyDescent="0.3">
      <c r="A433" s="4" t="s">
        <v>60</v>
      </c>
      <c r="B433" s="5" t="s">
        <v>120</v>
      </c>
      <c r="C433" s="6" t="s">
        <v>359</v>
      </c>
      <c r="D433" s="5" t="s">
        <v>360</v>
      </c>
      <c r="E433" s="6" t="s">
        <v>1021</v>
      </c>
      <c r="F433" s="6" t="s">
        <v>671</v>
      </c>
      <c r="G433" s="7">
        <v>6933.333333333333</v>
      </c>
      <c r="H433" s="7">
        <v>6933.333333333333</v>
      </c>
      <c r="I433" s="43">
        <v>0</v>
      </c>
      <c r="J433" s="8"/>
    </row>
    <row r="434" spans="1:10" x14ac:dyDescent="0.3">
      <c r="A434" s="4" t="s">
        <v>60</v>
      </c>
      <c r="B434" s="5" t="s">
        <v>120</v>
      </c>
      <c r="C434" s="6" t="s">
        <v>125</v>
      </c>
      <c r="D434" s="5" t="s">
        <v>126</v>
      </c>
      <c r="E434" s="6" t="s">
        <v>1021</v>
      </c>
      <c r="F434" s="6" t="s">
        <v>671</v>
      </c>
      <c r="G434" s="7">
        <v>8033.333333333333</v>
      </c>
      <c r="H434" s="7">
        <v>8133.333333333333</v>
      </c>
      <c r="I434" s="43">
        <v>1.2448132780082943</v>
      </c>
      <c r="J434" s="8"/>
    </row>
    <row r="435" spans="1:10" x14ac:dyDescent="0.3">
      <c r="A435" s="4" t="s">
        <v>60</v>
      </c>
      <c r="B435" s="5" t="s">
        <v>120</v>
      </c>
      <c r="C435" s="6" t="s">
        <v>300</v>
      </c>
      <c r="D435" s="5" t="s">
        <v>301</v>
      </c>
      <c r="E435" s="6" t="s">
        <v>1021</v>
      </c>
      <c r="F435" s="6" t="s">
        <v>671</v>
      </c>
      <c r="G435" s="7">
        <v>7500</v>
      </c>
      <c r="H435" s="7">
        <v>7500</v>
      </c>
      <c r="I435" s="43">
        <v>0</v>
      </c>
      <c r="J435" s="8"/>
    </row>
    <row r="436" spans="1:10" x14ac:dyDescent="0.3">
      <c r="A436" s="4" t="s">
        <v>66</v>
      </c>
      <c r="B436" s="5" t="s">
        <v>230</v>
      </c>
      <c r="C436" s="6" t="s">
        <v>346</v>
      </c>
      <c r="D436" s="5" t="s">
        <v>347</v>
      </c>
      <c r="E436" s="6" t="s">
        <v>1021</v>
      </c>
      <c r="F436" s="6" t="s">
        <v>671</v>
      </c>
      <c r="G436" s="7">
        <v>6600</v>
      </c>
      <c r="H436" s="7">
        <v>7475</v>
      </c>
      <c r="I436" s="43">
        <v>13.257575757575758</v>
      </c>
      <c r="J436" s="8"/>
    </row>
    <row r="437" spans="1:10" x14ac:dyDescent="0.3">
      <c r="A437" s="4" t="s">
        <v>67</v>
      </c>
      <c r="B437" s="5" t="s">
        <v>201</v>
      </c>
      <c r="C437" s="6" t="s">
        <v>206</v>
      </c>
      <c r="D437" s="5" t="s">
        <v>207</v>
      </c>
      <c r="E437" s="6" t="s">
        <v>1021</v>
      </c>
      <c r="F437" s="6" t="s">
        <v>671</v>
      </c>
      <c r="G437" s="7">
        <v>6866.666666666667</v>
      </c>
      <c r="H437" s="7">
        <v>6533.333333333333</v>
      </c>
      <c r="I437" s="43">
        <v>-4.8543689320388435</v>
      </c>
      <c r="J437" s="8"/>
    </row>
    <row r="438" spans="1:10" x14ac:dyDescent="0.3">
      <c r="A438" s="4" t="s">
        <v>67</v>
      </c>
      <c r="B438" s="5" t="s">
        <v>201</v>
      </c>
      <c r="C438" s="6" t="s">
        <v>723</v>
      </c>
      <c r="D438" s="5" t="s">
        <v>724</v>
      </c>
      <c r="E438" s="6" t="s">
        <v>1021</v>
      </c>
      <c r="F438" s="6" t="s">
        <v>671</v>
      </c>
      <c r="G438" s="7">
        <v>7666.666666666667</v>
      </c>
      <c r="H438" s="7">
        <v>7666.666666666667</v>
      </c>
      <c r="I438" s="43">
        <v>0</v>
      </c>
      <c r="J438" s="8"/>
    </row>
    <row r="439" spans="1:10" x14ac:dyDescent="0.3">
      <c r="A439" s="4" t="s">
        <v>57</v>
      </c>
      <c r="B439" s="5" t="s">
        <v>219</v>
      </c>
      <c r="C439" s="6" t="s">
        <v>380</v>
      </c>
      <c r="D439" s="5" t="s">
        <v>381</v>
      </c>
      <c r="E439" s="6" t="s">
        <v>1021</v>
      </c>
      <c r="F439" s="6" t="s">
        <v>671</v>
      </c>
      <c r="G439" s="7">
        <v>7020</v>
      </c>
      <c r="H439" s="7">
        <v>7058</v>
      </c>
      <c r="I439" s="43">
        <v>0.54131054131054679</v>
      </c>
      <c r="J439" s="8"/>
    </row>
    <row r="440" spans="1:10" x14ac:dyDescent="0.3">
      <c r="A440" s="4" t="s">
        <v>57</v>
      </c>
      <c r="B440" s="5" t="s">
        <v>219</v>
      </c>
      <c r="C440" s="6" t="s">
        <v>464</v>
      </c>
      <c r="D440" s="5" t="s">
        <v>465</v>
      </c>
      <c r="E440" s="6" t="s">
        <v>1021</v>
      </c>
      <c r="F440" s="6" t="s">
        <v>671</v>
      </c>
      <c r="G440" s="7">
        <v>7666.666666666667</v>
      </c>
      <c r="H440" s="7">
        <v>7666.666666666667</v>
      </c>
      <c r="I440" s="43">
        <v>0</v>
      </c>
      <c r="J440" s="8"/>
    </row>
    <row r="441" spans="1:10" x14ac:dyDescent="0.3">
      <c r="A441" s="4" t="s">
        <v>57</v>
      </c>
      <c r="B441" s="5" t="s">
        <v>219</v>
      </c>
      <c r="C441" s="6" t="s">
        <v>355</v>
      </c>
      <c r="D441" s="5" t="s">
        <v>356</v>
      </c>
      <c r="E441" s="6" t="s">
        <v>1021</v>
      </c>
      <c r="F441" s="6" t="s">
        <v>671</v>
      </c>
      <c r="G441" s="7">
        <v>6251.6</v>
      </c>
      <c r="H441" s="7">
        <v>6251.6</v>
      </c>
      <c r="I441" s="43">
        <v>0</v>
      </c>
      <c r="J441" s="8"/>
    </row>
    <row r="442" spans="1:10" x14ac:dyDescent="0.3">
      <c r="A442" s="4" t="s">
        <v>57</v>
      </c>
      <c r="B442" s="5" t="s">
        <v>219</v>
      </c>
      <c r="C442" s="6" t="s">
        <v>314</v>
      </c>
      <c r="D442" s="5" t="s">
        <v>315</v>
      </c>
      <c r="E442" s="6" t="s">
        <v>1021</v>
      </c>
      <c r="F442" s="6" t="s">
        <v>671</v>
      </c>
      <c r="G442" s="7">
        <v>5900</v>
      </c>
      <c r="H442" s="7">
        <v>5900</v>
      </c>
      <c r="I442" s="43">
        <v>0</v>
      </c>
      <c r="J442" s="8"/>
    </row>
    <row r="443" spans="1:10" x14ac:dyDescent="0.3">
      <c r="A443" s="4" t="s">
        <v>57</v>
      </c>
      <c r="B443" s="5" t="s">
        <v>219</v>
      </c>
      <c r="C443" s="6" t="s">
        <v>220</v>
      </c>
      <c r="D443" s="5" t="s">
        <v>221</v>
      </c>
      <c r="E443" s="6" t="s">
        <v>1021</v>
      </c>
      <c r="F443" s="6" t="s">
        <v>671</v>
      </c>
      <c r="G443" s="7">
        <v>7166.666666666667</v>
      </c>
      <c r="H443" s="7">
        <v>7166.666666666667</v>
      </c>
      <c r="I443" s="43">
        <v>0</v>
      </c>
      <c r="J443" s="8"/>
    </row>
    <row r="444" spans="1:10" x14ac:dyDescent="0.3">
      <c r="A444" s="4" t="s">
        <v>57</v>
      </c>
      <c r="B444" s="5" t="s">
        <v>219</v>
      </c>
      <c r="C444" s="6" t="s">
        <v>547</v>
      </c>
      <c r="D444" s="5" t="s">
        <v>548</v>
      </c>
      <c r="E444" s="6" t="s">
        <v>1021</v>
      </c>
      <c r="F444" s="6" t="s">
        <v>671</v>
      </c>
      <c r="G444" s="7">
        <v>7150</v>
      </c>
      <c r="H444" s="7">
        <v>7225</v>
      </c>
      <c r="I444" s="43">
        <v>1.0489510489510412</v>
      </c>
      <c r="J444" s="8"/>
    </row>
    <row r="445" spans="1:10" x14ac:dyDescent="0.3">
      <c r="A445" s="4" t="s">
        <v>57</v>
      </c>
      <c r="B445" s="5" t="s">
        <v>219</v>
      </c>
      <c r="C445" s="6" t="s">
        <v>331</v>
      </c>
      <c r="D445" s="5" t="s">
        <v>332</v>
      </c>
      <c r="E445" s="6" t="s">
        <v>1021</v>
      </c>
      <c r="F445" s="6" t="s">
        <v>671</v>
      </c>
      <c r="G445" s="7">
        <v>5412</v>
      </c>
      <c r="H445" s="7">
        <v>5724.666666666667</v>
      </c>
      <c r="I445" s="43">
        <v>5.7772850455777292</v>
      </c>
      <c r="J445" s="8"/>
    </row>
    <row r="446" spans="1:10" x14ac:dyDescent="0.3">
      <c r="A446" s="4" t="s">
        <v>57</v>
      </c>
      <c r="B446" s="5" t="s">
        <v>219</v>
      </c>
      <c r="C446" s="6" t="s">
        <v>473</v>
      </c>
      <c r="D446" s="5" t="s">
        <v>474</v>
      </c>
      <c r="E446" s="6" t="s">
        <v>1021</v>
      </c>
      <c r="F446" s="6" t="s">
        <v>671</v>
      </c>
      <c r="G446" s="7">
        <v>6933.333333333333</v>
      </c>
      <c r="H446" s="7">
        <v>6900</v>
      </c>
      <c r="I446" s="43">
        <v>-0.48076923076922906</v>
      </c>
      <c r="J446" s="8"/>
    </row>
    <row r="447" spans="1:10" x14ac:dyDescent="0.3">
      <c r="A447" s="4" t="s">
        <v>57</v>
      </c>
      <c r="B447" s="5" t="s">
        <v>219</v>
      </c>
      <c r="C447" s="6" t="s">
        <v>660</v>
      </c>
      <c r="D447" s="5" t="s">
        <v>661</v>
      </c>
      <c r="E447" s="6" t="s">
        <v>1021</v>
      </c>
      <c r="F447" s="6" t="s">
        <v>671</v>
      </c>
      <c r="G447" s="7" t="s">
        <v>161</v>
      </c>
      <c r="H447" s="7">
        <v>6136.8571428571431</v>
      </c>
      <c r="I447" s="43" t="s">
        <v>161</v>
      </c>
      <c r="J447" s="8"/>
    </row>
    <row r="448" spans="1:10" x14ac:dyDescent="0.3">
      <c r="A448" s="4" t="s">
        <v>71</v>
      </c>
      <c r="B448" s="5" t="s">
        <v>282</v>
      </c>
      <c r="C448" s="6" t="s">
        <v>418</v>
      </c>
      <c r="D448" s="5" t="s">
        <v>419</v>
      </c>
      <c r="E448" s="6" t="s">
        <v>1021</v>
      </c>
      <c r="F448" s="6" t="s">
        <v>671</v>
      </c>
      <c r="G448" s="7" t="s">
        <v>161</v>
      </c>
      <c r="H448" s="7">
        <v>7900</v>
      </c>
      <c r="I448" s="43" t="s">
        <v>161</v>
      </c>
      <c r="J448" s="8"/>
    </row>
    <row r="449" spans="1:10" x14ac:dyDescent="0.3">
      <c r="A449" s="4" t="s">
        <v>71</v>
      </c>
      <c r="B449" s="5" t="s">
        <v>282</v>
      </c>
      <c r="C449" s="6" t="s">
        <v>283</v>
      </c>
      <c r="D449" s="5" t="s">
        <v>284</v>
      </c>
      <c r="E449" s="6" t="s">
        <v>1021</v>
      </c>
      <c r="F449" s="6" t="s">
        <v>671</v>
      </c>
      <c r="G449" s="7">
        <v>7233.333333333333</v>
      </c>
      <c r="H449" s="7">
        <v>8085</v>
      </c>
      <c r="I449" s="43">
        <v>11.774193548387091</v>
      </c>
      <c r="J449" s="8"/>
    </row>
    <row r="450" spans="1:10" x14ac:dyDescent="0.3">
      <c r="A450" s="4" t="s">
        <v>63</v>
      </c>
      <c r="B450" s="5" t="s">
        <v>285</v>
      </c>
      <c r="C450" s="6" t="s">
        <v>296</v>
      </c>
      <c r="D450" s="5" t="s">
        <v>297</v>
      </c>
      <c r="E450" s="6" t="s">
        <v>1021</v>
      </c>
      <c r="F450" s="6" t="s">
        <v>671</v>
      </c>
      <c r="G450" s="7">
        <v>6833.333333333333</v>
      </c>
      <c r="H450" s="7">
        <v>6833.333333333333</v>
      </c>
      <c r="I450" s="43">
        <v>0</v>
      </c>
      <c r="J450" s="8"/>
    </row>
    <row r="451" spans="1:10" x14ac:dyDescent="0.3">
      <c r="A451" s="4" t="s">
        <v>64</v>
      </c>
      <c r="B451" s="5" t="s">
        <v>196</v>
      </c>
      <c r="C451" s="6" t="s">
        <v>321</v>
      </c>
      <c r="D451" s="5" t="s">
        <v>322</v>
      </c>
      <c r="E451" s="6" t="s">
        <v>1021</v>
      </c>
      <c r="F451" s="6" t="s">
        <v>671</v>
      </c>
      <c r="G451" s="7">
        <v>5720</v>
      </c>
      <c r="H451" s="7">
        <v>5600</v>
      </c>
      <c r="I451" s="43">
        <v>-2.0979020979020935</v>
      </c>
      <c r="J451" s="8"/>
    </row>
    <row r="452" spans="1:10" x14ac:dyDescent="0.3">
      <c r="A452" s="4" t="s">
        <v>64</v>
      </c>
      <c r="B452" s="5" t="s">
        <v>196</v>
      </c>
      <c r="C452" s="6" t="s">
        <v>224</v>
      </c>
      <c r="D452" s="5" t="s">
        <v>225</v>
      </c>
      <c r="E452" s="6" t="s">
        <v>1021</v>
      </c>
      <c r="F452" s="6" t="s">
        <v>671</v>
      </c>
      <c r="G452" s="7" t="s">
        <v>161</v>
      </c>
      <c r="H452" s="7">
        <v>6833.333333333333</v>
      </c>
      <c r="I452" s="43" t="s">
        <v>161</v>
      </c>
      <c r="J452" s="8"/>
    </row>
    <row r="453" spans="1:10" x14ac:dyDescent="0.3">
      <c r="A453" s="4" t="s">
        <v>64</v>
      </c>
      <c r="B453" s="5" t="s">
        <v>196</v>
      </c>
      <c r="C453" s="6" t="s">
        <v>334</v>
      </c>
      <c r="D453" s="5" t="s">
        <v>201</v>
      </c>
      <c r="E453" s="6" t="s">
        <v>1021</v>
      </c>
      <c r="F453" s="6" t="s">
        <v>671</v>
      </c>
      <c r="G453" s="7" t="s">
        <v>161</v>
      </c>
      <c r="H453" s="7">
        <v>6750</v>
      </c>
      <c r="I453" s="43" t="s">
        <v>161</v>
      </c>
      <c r="J453" s="8"/>
    </row>
    <row r="454" spans="1:10" x14ac:dyDescent="0.3">
      <c r="A454" s="4" t="s">
        <v>64</v>
      </c>
      <c r="B454" s="5" t="s">
        <v>196</v>
      </c>
      <c r="C454" s="6" t="s">
        <v>323</v>
      </c>
      <c r="D454" s="5" t="s">
        <v>324</v>
      </c>
      <c r="E454" s="6" t="s">
        <v>1021</v>
      </c>
      <c r="F454" s="6" t="s">
        <v>671</v>
      </c>
      <c r="G454" s="7">
        <v>6000</v>
      </c>
      <c r="H454" s="7">
        <v>6000</v>
      </c>
      <c r="I454" s="43">
        <v>0</v>
      </c>
      <c r="J454" s="8"/>
    </row>
    <row r="455" spans="1:10" x14ac:dyDescent="0.3">
      <c r="A455" s="4" t="s">
        <v>64</v>
      </c>
      <c r="B455" s="5" t="s">
        <v>196</v>
      </c>
      <c r="C455" s="6" t="s">
        <v>325</v>
      </c>
      <c r="D455" s="5" t="s">
        <v>326</v>
      </c>
      <c r="E455" s="6" t="s">
        <v>1021</v>
      </c>
      <c r="F455" s="6" t="s">
        <v>671</v>
      </c>
      <c r="G455" s="7">
        <v>5720</v>
      </c>
      <c r="H455" s="7">
        <v>5740</v>
      </c>
      <c r="I455" s="43">
        <v>0.34965034965035446</v>
      </c>
      <c r="J455" s="8"/>
    </row>
    <row r="456" spans="1:10" x14ac:dyDescent="0.3">
      <c r="A456" s="4" t="s">
        <v>64</v>
      </c>
      <c r="B456" s="5" t="s">
        <v>196</v>
      </c>
      <c r="C456" s="6" t="s">
        <v>267</v>
      </c>
      <c r="D456" s="5" t="s">
        <v>268</v>
      </c>
      <c r="E456" s="6" t="s">
        <v>1021</v>
      </c>
      <c r="F456" s="6" t="s">
        <v>671</v>
      </c>
      <c r="G456" s="7">
        <v>6150</v>
      </c>
      <c r="H456" s="7">
        <v>6400</v>
      </c>
      <c r="I456" s="43">
        <v>4.0650406504065151</v>
      </c>
      <c r="J456" s="8"/>
    </row>
    <row r="457" spans="1:10" x14ac:dyDescent="0.3">
      <c r="A457" s="4" t="s">
        <v>64</v>
      </c>
      <c r="B457" s="5" t="s">
        <v>196</v>
      </c>
      <c r="C457" s="6" t="s">
        <v>197</v>
      </c>
      <c r="D457" s="5" t="s">
        <v>198</v>
      </c>
      <c r="E457" s="6" t="s">
        <v>1021</v>
      </c>
      <c r="F457" s="6" t="s">
        <v>671</v>
      </c>
      <c r="G457" s="7">
        <v>6291.666666666667</v>
      </c>
      <c r="H457" s="7">
        <v>6291.666666666667</v>
      </c>
      <c r="I457" s="43">
        <v>0</v>
      </c>
      <c r="J457" s="8"/>
    </row>
    <row r="458" spans="1:10" x14ac:dyDescent="0.3">
      <c r="A458" s="4" t="s">
        <v>64</v>
      </c>
      <c r="B458" s="5" t="s">
        <v>196</v>
      </c>
      <c r="C458" s="6" t="s">
        <v>327</v>
      </c>
      <c r="D458" s="5" t="s">
        <v>328</v>
      </c>
      <c r="E458" s="6" t="s">
        <v>1021</v>
      </c>
      <c r="F458" s="6" t="s">
        <v>671</v>
      </c>
      <c r="G458" s="7">
        <v>6350</v>
      </c>
      <c r="H458" s="7">
        <v>6350</v>
      </c>
      <c r="I458" s="43">
        <v>0</v>
      </c>
      <c r="J458" s="8"/>
    </row>
    <row r="459" spans="1:10" x14ac:dyDescent="0.3">
      <c r="A459" s="4" t="s">
        <v>64</v>
      </c>
      <c r="B459" s="5" t="s">
        <v>196</v>
      </c>
      <c r="C459" s="6" t="s">
        <v>329</v>
      </c>
      <c r="D459" s="5" t="s">
        <v>330</v>
      </c>
      <c r="E459" s="6" t="s">
        <v>1021</v>
      </c>
      <c r="F459" s="6" t="s">
        <v>671</v>
      </c>
      <c r="G459" s="7">
        <v>5760</v>
      </c>
      <c r="H459" s="7">
        <v>5820</v>
      </c>
      <c r="I459" s="43">
        <v>1.0416666666666741</v>
      </c>
      <c r="J459" s="8"/>
    </row>
    <row r="460" spans="1:10" x14ac:dyDescent="0.3">
      <c r="A460" s="4" t="s">
        <v>55</v>
      </c>
      <c r="B460" s="5" t="s">
        <v>137</v>
      </c>
      <c r="C460" s="6" t="s">
        <v>242</v>
      </c>
      <c r="D460" s="5" t="s">
        <v>243</v>
      </c>
      <c r="E460" s="6" t="s">
        <v>1021</v>
      </c>
      <c r="F460" s="6" t="s">
        <v>671</v>
      </c>
      <c r="G460" s="7">
        <v>7750</v>
      </c>
      <c r="H460" s="7">
        <v>7850</v>
      </c>
      <c r="I460" s="43">
        <v>1.2903225806451646</v>
      </c>
      <c r="J460" s="8"/>
    </row>
    <row r="461" spans="1:10" x14ac:dyDescent="0.3">
      <c r="A461" s="4" t="s">
        <v>55</v>
      </c>
      <c r="B461" s="5" t="s">
        <v>137</v>
      </c>
      <c r="C461" s="6" t="s">
        <v>557</v>
      </c>
      <c r="D461" s="5" t="s">
        <v>558</v>
      </c>
      <c r="E461" s="6" t="s">
        <v>1021</v>
      </c>
      <c r="F461" s="6" t="s">
        <v>671</v>
      </c>
      <c r="G461" s="7">
        <v>8033.333333333333</v>
      </c>
      <c r="H461" s="7">
        <v>7866.666666666667</v>
      </c>
      <c r="I461" s="43">
        <v>-2.0746887966804906</v>
      </c>
      <c r="J461" s="8"/>
    </row>
    <row r="462" spans="1:10" x14ac:dyDescent="0.3">
      <c r="A462" s="4" t="s">
        <v>65</v>
      </c>
      <c r="B462" s="5" t="s">
        <v>257</v>
      </c>
      <c r="C462" s="6" t="s">
        <v>400</v>
      </c>
      <c r="D462" s="5" t="s">
        <v>401</v>
      </c>
      <c r="E462" s="6" t="s">
        <v>1021</v>
      </c>
      <c r="F462" s="6" t="s">
        <v>671</v>
      </c>
      <c r="G462" s="7">
        <v>7175</v>
      </c>
      <c r="H462" s="7">
        <v>7366.666666666667</v>
      </c>
      <c r="I462" s="43">
        <v>2.6713124274099886</v>
      </c>
      <c r="J462" s="8"/>
    </row>
    <row r="463" spans="1:10" x14ac:dyDescent="0.3">
      <c r="A463" s="4" t="s">
        <v>65</v>
      </c>
      <c r="B463" s="5" t="s">
        <v>257</v>
      </c>
      <c r="C463" s="6" t="s">
        <v>496</v>
      </c>
      <c r="D463" s="5" t="s">
        <v>376</v>
      </c>
      <c r="E463" s="6" t="s">
        <v>1021</v>
      </c>
      <c r="F463" s="6" t="s">
        <v>671</v>
      </c>
      <c r="G463" s="7">
        <v>8833.3333333333339</v>
      </c>
      <c r="H463" s="7">
        <v>8833.3333333333339</v>
      </c>
      <c r="I463" s="43">
        <v>0</v>
      </c>
      <c r="J463" s="8"/>
    </row>
    <row r="464" spans="1:10" x14ac:dyDescent="0.3">
      <c r="A464" s="4" t="s">
        <v>72</v>
      </c>
      <c r="B464" s="5" t="s">
        <v>411</v>
      </c>
      <c r="C464" s="6" t="s">
        <v>412</v>
      </c>
      <c r="D464" s="5" t="s">
        <v>413</v>
      </c>
      <c r="E464" s="6" t="s">
        <v>1021</v>
      </c>
      <c r="F464" s="6" t="s">
        <v>671</v>
      </c>
      <c r="G464" s="7">
        <v>5000</v>
      </c>
      <c r="H464" s="7">
        <v>5000</v>
      </c>
      <c r="I464" s="43">
        <v>0</v>
      </c>
      <c r="J464" s="8"/>
    </row>
    <row r="465" spans="1:10" x14ac:dyDescent="0.3">
      <c r="A465" s="4" t="s">
        <v>72</v>
      </c>
      <c r="B465" s="5" t="s">
        <v>411</v>
      </c>
      <c r="C465" s="6" t="s">
        <v>732</v>
      </c>
      <c r="D465" s="5" t="s">
        <v>733</v>
      </c>
      <c r="E465" s="6" t="s">
        <v>1021</v>
      </c>
      <c r="F465" s="6" t="s">
        <v>671</v>
      </c>
      <c r="G465" s="7">
        <v>7666.666666666667</v>
      </c>
      <c r="H465" s="7">
        <v>7666.666666666667</v>
      </c>
      <c r="I465" s="43">
        <v>0</v>
      </c>
      <c r="J465" s="8"/>
    </row>
    <row r="466" spans="1:10" x14ac:dyDescent="0.3">
      <c r="A466" s="4" t="s">
        <v>58</v>
      </c>
      <c r="B466" s="5" t="s">
        <v>143</v>
      </c>
      <c r="C466" s="6" t="s">
        <v>290</v>
      </c>
      <c r="D466" s="5" t="s">
        <v>291</v>
      </c>
      <c r="E466" s="6" t="s">
        <v>1021</v>
      </c>
      <c r="F466" s="6" t="s">
        <v>671</v>
      </c>
      <c r="G466" s="7">
        <v>7008.333333333333</v>
      </c>
      <c r="H466" s="7">
        <v>7008.333333333333</v>
      </c>
      <c r="I466" s="43">
        <v>0</v>
      </c>
      <c r="J466" s="8"/>
    </row>
    <row r="467" spans="1:10" x14ac:dyDescent="0.3">
      <c r="A467" s="4" t="s">
        <v>58</v>
      </c>
      <c r="B467" s="5" t="s">
        <v>143</v>
      </c>
      <c r="C467" s="6" t="s">
        <v>442</v>
      </c>
      <c r="D467" s="5" t="s">
        <v>443</v>
      </c>
      <c r="E467" s="6" t="s">
        <v>1021</v>
      </c>
      <c r="F467" s="6" t="s">
        <v>671</v>
      </c>
      <c r="G467" s="7">
        <v>6200</v>
      </c>
      <c r="H467" s="7">
        <v>6333.333333333333</v>
      </c>
      <c r="I467" s="43">
        <v>2.1505376344086002</v>
      </c>
      <c r="J467" s="8"/>
    </row>
    <row r="468" spans="1:10" x14ac:dyDescent="0.3">
      <c r="A468" s="4" t="s">
        <v>58</v>
      </c>
      <c r="B468" s="5" t="s">
        <v>143</v>
      </c>
      <c r="C468" s="6" t="s">
        <v>396</v>
      </c>
      <c r="D468" s="5" t="s">
        <v>397</v>
      </c>
      <c r="E468" s="6" t="s">
        <v>1021</v>
      </c>
      <c r="F468" s="6" t="s">
        <v>671</v>
      </c>
      <c r="G468" s="7">
        <v>6000</v>
      </c>
      <c r="H468" s="7">
        <v>6037.5</v>
      </c>
      <c r="I468" s="43">
        <v>0.62500000000000888</v>
      </c>
      <c r="J468" s="8"/>
    </row>
    <row r="469" spans="1:10" x14ac:dyDescent="0.3">
      <c r="A469" s="4" t="s">
        <v>58</v>
      </c>
      <c r="B469" s="5" t="s">
        <v>143</v>
      </c>
      <c r="C469" s="6" t="s">
        <v>151</v>
      </c>
      <c r="D469" s="5" t="s">
        <v>152</v>
      </c>
      <c r="E469" s="6" t="s">
        <v>1021</v>
      </c>
      <c r="F469" s="6" t="s">
        <v>671</v>
      </c>
      <c r="G469" s="7">
        <v>7266.666666666667</v>
      </c>
      <c r="H469" s="7">
        <v>7266.666666666667</v>
      </c>
      <c r="I469" s="43">
        <v>0</v>
      </c>
      <c r="J469" s="8"/>
    </row>
    <row r="470" spans="1:10" x14ac:dyDescent="0.3">
      <c r="A470" s="4" t="s">
        <v>58</v>
      </c>
      <c r="B470" s="5" t="s">
        <v>143</v>
      </c>
      <c r="C470" s="6" t="s">
        <v>734</v>
      </c>
      <c r="D470" s="5" t="s">
        <v>735</v>
      </c>
      <c r="E470" s="6" t="s">
        <v>1021</v>
      </c>
      <c r="F470" s="6" t="s">
        <v>671</v>
      </c>
      <c r="G470" s="7" t="s">
        <v>161</v>
      </c>
      <c r="H470" s="7">
        <v>11666.666666666666</v>
      </c>
      <c r="I470" s="43" t="s">
        <v>161</v>
      </c>
      <c r="J470" s="8"/>
    </row>
    <row r="471" spans="1:10" x14ac:dyDescent="0.3">
      <c r="A471" s="4" t="s">
        <v>58</v>
      </c>
      <c r="B471" s="5" t="s">
        <v>143</v>
      </c>
      <c r="C471" s="6" t="s">
        <v>567</v>
      </c>
      <c r="D471" s="5" t="s">
        <v>568</v>
      </c>
      <c r="E471" s="6" t="s">
        <v>1021</v>
      </c>
      <c r="F471" s="6" t="s">
        <v>671</v>
      </c>
      <c r="G471" s="7">
        <v>6625</v>
      </c>
      <c r="H471" s="7">
        <v>6675</v>
      </c>
      <c r="I471" s="43">
        <v>0.7547169811320753</v>
      </c>
      <c r="J471" s="8"/>
    </row>
    <row r="472" spans="1:10" x14ac:dyDescent="0.3">
      <c r="A472" s="4" t="s">
        <v>58</v>
      </c>
      <c r="B472" s="5" t="s">
        <v>143</v>
      </c>
      <c r="C472" s="6" t="s">
        <v>444</v>
      </c>
      <c r="D472" s="5" t="s">
        <v>445</v>
      </c>
      <c r="E472" s="6" t="s">
        <v>1021</v>
      </c>
      <c r="F472" s="6" t="s">
        <v>671</v>
      </c>
      <c r="G472" s="7">
        <v>6083.333333333333</v>
      </c>
      <c r="H472" s="7">
        <v>6150</v>
      </c>
      <c r="I472" s="43">
        <v>1.0958904109588996</v>
      </c>
      <c r="J472" s="8"/>
    </row>
    <row r="473" spans="1:10" x14ac:dyDescent="0.3">
      <c r="A473" s="4" t="s">
        <v>59</v>
      </c>
      <c r="B473" s="5" t="s">
        <v>214</v>
      </c>
      <c r="C473" s="6" t="s">
        <v>305</v>
      </c>
      <c r="D473" s="5" t="s">
        <v>306</v>
      </c>
      <c r="E473" s="6" t="s">
        <v>1021</v>
      </c>
      <c r="F473" s="6" t="s">
        <v>671</v>
      </c>
      <c r="G473" s="7">
        <v>6570</v>
      </c>
      <c r="H473" s="7">
        <v>6598</v>
      </c>
      <c r="I473" s="43">
        <v>0.42617960426178936</v>
      </c>
      <c r="J473" s="8"/>
    </row>
    <row r="474" spans="1:10" x14ac:dyDescent="0.3">
      <c r="A474" s="4" t="s">
        <v>59</v>
      </c>
      <c r="B474" s="5" t="s">
        <v>214</v>
      </c>
      <c r="C474" s="6" t="s">
        <v>362</v>
      </c>
      <c r="D474" s="5" t="s">
        <v>363</v>
      </c>
      <c r="E474" s="6" t="s">
        <v>1021</v>
      </c>
      <c r="F474" s="6" t="s">
        <v>671</v>
      </c>
      <c r="G474" s="7">
        <v>6900</v>
      </c>
      <c r="H474" s="7">
        <v>6840</v>
      </c>
      <c r="I474" s="43">
        <v>-0.86956521739129933</v>
      </c>
      <c r="J474" s="8"/>
    </row>
    <row r="475" spans="1:10" x14ac:dyDescent="0.3">
      <c r="A475" s="4" t="s">
        <v>59</v>
      </c>
      <c r="B475" s="5" t="s">
        <v>214</v>
      </c>
      <c r="C475" s="6" t="s">
        <v>446</v>
      </c>
      <c r="D475" s="5" t="s">
        <v>447</v>
      </c>
      <c r="E475" s="6" t="s">
        <v>1021</v>
      </c>
      <c r="F475" s="6" t="s">
        <v>671</v>
      </c>
      <c r="G475" s="7">
        <v>7717.5</v>
      </c>
      <c r="H475" s="7">
        <v>7550</v>
      </c>
      <c r="I475" s="43">
        <v>-2.1703919663103366</v>
      </c>
      <c r="J475" s="8"/>
    </row>
    <row r="476" spans="1:10" x14ac:dyDescent="0.3">
      <c r="A476" s="4" t="s">
        <v>59</v>
      </c>
      <c r="B476" s="5" t="s">
        <v>214</v>
      </c>
      <c r="C476" s="6" t="s">
        <v>353</v>
      </c>
      <c r="D476" s="5" t="s">
        <v>354</v>
      </c>
      <c r="E476" s="6" t="s">
        <v>1021</v>
      </c>
      <c r="F476" s="6" t="s">
        <v>671</v>
      </c>
      <c r="G476" s="7">
        <v>6900</v>
      </c>
      <c r="H476" s="7">
        <v>6933.333333333333</v>
      </c>
      <c r="I476" s="43">
        <v>0.48309178743961567</v>
      </c>
      <c r="J476" s="8"/>
    </row>
    <row r="477" spans="1:10" x14ac:dyDescent="0.3">
      <c r="A477" s="4" t="s">
        <v>59</v>
      </c>
      <c r="B477" s="5" t="s">
        <v>214</v>
      </c>
      <c r="C477" s="6" t="s">
        <v>364</v>
      </c>
      <c r="D477" s="5" t="s">
        <v>365</v>
      </c>
      <c r="E477" s="6" t="s">
        <v>1021</v>
      </c>
      <c r="F477" s="6" t="s">
        <v>671</v>
      </c>
      <c r="G477" s="7" t="s">
        <v>161</v>
      </c>
      <c r="H477" s="7">
        <v>7880</v>
      </c>
      <c r="I477" s="43" t="s">
        <v>161</v>
      </c>
      <c r="J477" s="8"/>
    </row>
    <row r="478" spans="1:10" x14ac:dyDescent="0.3">
      <c r="A478" s="4" t="s">
        <v>59</v>
      </c>
      <c r="B478" s="5" t="s">
        <v>214</v>
      </c>
      <c r="C478" s="6" t="s">
        <v>215</v>
      </c>
      <c r="D478" s="5" t="s">
        <v>216</v>
      </c>
      <c r="E478" s="6" t="s">
        <v>1021</v>
      </c>
      <c r="F478" s="6" t="s">
        <v>671</v>
      </c>
      <c r="G478" s="7">
        <v>7333.333333333333</v>
      </c>
      <c r="H478" s="7">
        <v>7333.333333333333</v>
      </c>
      <c r="I478" s="43">
        <v>0</v>
      </c>
      <c r="J478" s="8"/>
    </row>
    <row r="479" spans="1:10" x14ac:dyDescent="0.3">
      <c r="A479" s="4" t="s">
        <v>59</v>
      </c>
      <c r="B479" s="5" t="s">
        <v>214</v>
      </c>
      <c r="C479" s="6" t="s">
        <v>366</v>
      </c>
      <c r="D479" s="5" t="s">
        <v>367</v>
      </c>
      <c r="E479" s="6" t="s">
        <v>1021</v>
      </c>
      <c r="F479" s="6" t="s">
        <v>671</v>
      </c>
      <c r="G479" s="7">
        <v>6166.666666666667</v>
      </c>
      <c r="H479" s="7">
        <v>6296.666666666667</v>
      </c>
      <c r="I479" s="43">
        <v>2.1081081081081088</v>
      </c>
      <c r="J479" s="8"/>
    </row>
    <row r="480" spans="1:10" x14ac:dyDescent="0.3">
      <c r="A480" s="4" t="s">
        <v>59</v>
      </c>
      <c r="B480" s="5" t="s">
        <v>214</v>
      </c>
      <c r="C480" s="6" t="s">
        <v>573</v>
      </c>
      <c r="D480" s="5" t="s">
        <v>574</v>
      </c>
      <c r="E480" s="6" t="s">
        <v>1021</v>
      </c>
      <c r="F480" s="6" t="s">
        <v>671</v>
      </c>
      <c r="G480" s="7" t="s">
        <v>161</v>
      </c>
      <c r="H480" s="7">
        <v>7966.666666666667</v>
      </c>
      <c r="I480" s="43" t="s">
        <v>161</v>
      </c>
      <c r="J480" s="8"/>
    </row>
    <row r="481" spans="1:10" x14ac:dyDescent="0.3">
      <c r="A481" s="4" t="s">
        <v>69</v>
      </c>
      <c r="B481" s="5" t="s">
        <v>679</v>
      </c>
      <c r="C481" s="6" t="s">
        <v>680</v>
      </c>
      <c r="D481" s="5" t="s">
        <v>681</v>
      </c>
      <c r="E481" s="6" t="s">
        <v>1021</v>
      </c>
      <c r="F481" s="6" t="s">
        <v>671</v>
      </c>
      <c r="G481" s="7">
        <v>6860</v>
      </c>
      <c r="H481" s="7">
        <v>6920</v>
      </c>
      <c r="I481" s="43">
        <v>0.87463556851312685</v>
      </c>
      <c r="J481" s="8"/>
    </row>
    <row r="482" spans="1:10" x14ac:dyDescent="0.3">
      <c r="A482" s="4" t="s">
        <v>57</v>
      </c>
      <c r="B482" s="5" t="s">
        <v>219</v>
      </c>
      <c r="C482" s="6" t="s">
        <v>331</v>
      </c>
      <c r="D482" s="5" t="s">
        <v>332</v>
      </c>
      <c r="E482" s="6" t="s">
        <v>1021</v>
      </c>
      <c r="F482" s="6" t="s">
        <v>902</v>
      </c>
      <c r="G482" s="7">
        <v>92190.666666666672</v>
      </c>
      <c r="H482" s="7">
        <v>91912</v>
      </c>
      <c r="I482" s="43">
        <v>-0.30227210274359484</v>
      </c>
      <c r="J482" s="8"/>
    </row>
    <row r="483" spans="1:10" x14ac:dyDescent="0.3">
      <c r="A483" s="4" t="s">
        <v>57</v>
      </c>
      <c r="B483" s="5" t="s">
        <v>219</v>
      </c>
      <c r="C483" s="6" t="s">
        <v>660</v>
      </c>
      <c r="D483" s="5" t="s">
        <v>661</v>
      </c>
      <c r="E483" s="6" t="s">
        <v>1022</v>
      </c>
      <c r="F483" s="6" t="s">
        <v>671</v>
      </c>
      <c r="G483" s="7" t="s">
        <v>161</v>
      </c>
      <c r="H483" s="7">
        <v>31966.666666666668</v>
      </c>
      <c r="I483" s="43" t="s">
        <v>161</v>
      </c>
      <c r="J483" s="8"/>
    </row>
    <row r="484" spans="1:10" x14ac:dyDescent="0.3">
      <c r="A484" s="4" t="s">
        <v>64</v>
      </c>
      <c r="B484" s="5" t="s">
        <v>196</v>
      </c>
      <c r="C484" s="6" t="s">
        <v>321</v>
      </c>
      <c r="D484" s="5" t="s">
        <v>322</v>
      </c>
      <c r="E484" s="6" t="s">
        <v>1022</v>
      </c>
      <c r="F484" s="6" t="s">
        <v>671</v>
      </c>
      <c r="G484" s="7">
        <v>30333.333333333332</v>
      </c>
      <c r="H484" s="7">
        <v>30333.333333333332</v>
      </c>
      <c r="I484" s="43">
        <v>0</v>
      </c>
      <c r="J484" s="8"/>
    </row>
    <row r="485" spans="1:10" x14ac:dyDescent="0.3">
      <c r="A485" s="4" t="s">
        <v>60</v>
      </c>
      <c r="B485" s="5" t="s">
        <v>120</v>
      </c>
      <c r="C485" s="6" t="s">
        <v>121</v>
      </c>
      <c r="D485" s="5" t="s">
        <v>122</v>
      </c>
      <c r="E485" s="6" t="s">
        <v>1022</v>
      </c>
      <c r="F485" s="6" t="s">
        <v>667</v>
      </c>
      <c r="G485" s="7">
        <v>9020</v>
      </c>
      <c r="H485" s="7">
        <v>9040</v>
      </c>
      <c r="I485" s="43">
        <v>0.22172949002217113</v>
      </c>
      <c r="J485" s="8"/>
    </row>
    <row r="486" spans="1:10" x14ac:dyDescent="0.3">
      <c r="A486" s="4" t="s">
        <v>64</v>
      </c>
      <c r="B486" s="5" t="s">
        <v>196</v>
      </c>
      <c r="C486" s="6" t="s">
        <v>321</v>
      </c>
      <c r="D486" s="5" t="s">
        <v>322</v>
      </c>
      <c r="E486" s="6" t="s">
        <v>1022</v>
      </c>
      <c r="F486" s="6" t="s">
        <v>667</v>
      </c>
      <c r="G486" s="7">
        <v>9900</v>
      </c>
      <c r="H486" s="7">
        <v>9900</v>
      </c>
      <c r="I486" s="43">
        <v>0</v>
      </c>
      <c r="J486" s="8"/>
    </row>
    <row r="487" spans="1:10" x14ac:dyDescent="0.3">
      <c r="A487" s="4" t="s">
        <v>64</v>
      </c>
      <c r="B487" s="5" t="s">
        <v>196</v>
      </c>
      <c r="C487" s="6" t="s">
        <v>323</v>
      </c>
      <c r="D487" s="5" t="s">
        <v>324</v>
      </c>
      <c r="E487" s="6" t="s">
        <v>1022</v>
      </c>
      <c r="F487" s="6" t="s">
        <v>667</v>
      </c>
      <c r="G487" s="7">
        <v>8125</v>
      </c>
      <c r="H487" s="7">
        <v>8125</v>
      </c>
      <c r="I487" s="43">
        <v>0</v>
      </c>
      <c r="J487" s="8"/>
    </row>
    <row r="488" spans="1:10" x14ac:dyDescent="0.3">
      <c r="A488" s="4" t="s">
        <v>64</v>
      </c>
      <c r="B488" s="5" t="s">
        <v>196</v>
      </c>
      <c r="C488" s="6" t="s">
        <v>197</v>
      </c>
      <c r="D488" s="5" t="s">
        <v>198</v>
      </c>
      <c r="E488" s="6" t="s">
        <v>1022</v>
      </c>
      <c r="F488" s="6" t="s">
        <v>667</v>
      </c>
      <c r="G488" s="7">
        <v>8825</v>
      </c>
      <c r="H488" s="7">
        <v>9400</v>
      </c>
      <c r="I488" s="43">
        <v>6.5155807365439022</v>
      </c>
      <c r="J488" s="8"/>
    </row>
    <row r="489" spans="1:10" x14ac:dyDescent="0.3">
      <c r="A489" s="4" t="s">
        <v>64</v>
      </c>
      <c r="B489" s="5" t="s">
        <v>196</v>
      </c>
      <c r="C489" s="6" t="s">
        <v>327</v>
      </c>
      <c r="D489" s="5" t="s">
        <v>328</v>
      </c>
      <c r="E489" s="6" t="s">
        <v>1022</v>
      </c>
      <c r="F489" s="6" t="s">
        <v>667</v>
      </c>
      <c r="G489" s="7">
        <v>8600</v>
      </c>
      <c r="H489" s="7">
        <v>8433.3333333333339</v>
      </c>
      <c r="I489" s="43">
        <v>-1.9379844961240233</v>
      </c>
      <c r="J489" s="8"/>
    </row>
    <row r="490" spans="1:10" x14ac:dyDescent="0.3">
      <c r="A490" s="4" t="s">
        <v>64</v>
      </c>
      <c r="B490" s="5" t="s">
        <v>196</v>
      </c>
      <c r="C490" s="6" t="s">
        <v>329</v>
      </c>
      <c r="D490" s="5" t="s">
        <v>330</v>
      </c>
      <c r="E490" s="6" t="s">
        <v>1022</v>
      </c>
      <c r="F490" s="6" t="s">
        <v>667</v>
      </c>
      <c r="G490" s="7">
        <v>7900</v>
      </c>
      <c r="H490" s="7">
        <v>7900</v>
      </c>
      <c r="I490" s="43">
        <v>0</v>
      </c>
      <c r="J490" s="8"/>
    </row>
    <row r="491" spans="1:10" x14ac:dyDescent="0.3">
      <c r="A491" s="4" t="s">
        <v>57</v>
      </c>
      <c r="B491" s="5" t="s">
        <v>219</v>
      </c>
      <c r="C491" s="6" t="s">
        <v>331</v>
      </c>
      <c r="D491" s="5" t="s">
        <v>332</v>
      </c>
      <c r="E491" s="6" t="s">
        <v>1022</v>
      </c>
      <c r="F491" s="6" t="s">
        <v>677</v>
      </c>
      <c r="G491" s="7">
        <v>40300</v>
      </c>
      <c r="H491" s="7">
        <v>40850</v>
      </c>
      <c r="I491" s="43">
        <v>1.3647642679900818</v>
      </c>
      <c r="J491" s="8"/>
    </row>
    <row r="492" spans="1:10" x14ac:dyDescent="0.3">
      <c r="A492" s="4" t="s">
        <v>57</v>
      </c>
      <c r="B492" s="5" t="s">
        <v>219</v>
      </c>
      <c r="C492" s="6" t="s">
        <v>331</v>
      </c>
      <c r="D492" s="5" t="s">
        <v>332</v>
      </c>
      <c r="E492" s="6" t="s">
        <v>1022</v>
      </c>
      <c r="F492" s="6" t="s">
        <v>692</v>
      </c>
      <c r="G492" s="7" t="s">
        <v>161</v>
      </c>
      <c r="H492" s="7">
        <v>15333.333333333334</v>
      </c>
      <c r="I492" s="43" t="s">
        <v>161</v>
      </c>
      <c r="J492" s="8"/>
    </row>
    <row r="493" spans="1:10" x14ac:dyDescent="0.3">
      <c r="A493" s="4" t="s">
        <v>64</v>
      </c>
      <c r="B493" s="5" t="s">
        <v>196</v>
      </c>
      <c r="C493" s="6" t="s">
        <v>323</v>
      </c>
      <c r="D493" s="5" t="s">
        <v>324</v>
      </c>
      <c r="E493" s="6" t="s">
        <v>1022</v>
      </c>
      <c r="F493" s="6" t="s">
        <v>692</v>
      </c>
      <c r="G493" s="7">
        <v>15500</v>
      </c>
      <c r="H493" s="7">
        <v>15750</v>
      </c>
      <c r="I493" s="43">
        <v>1.6129032258064502</v>
      </c>
      <c r="J493" s="8"/>
    </row>
    <row r="494" spans="1:10" x14ac:dyDescent="0.3">
      <c r="A494" s="4" t="s">
        <v>64</v>
      </c>
      <c r="B494" s="5" t="s">
        <v>196</v>
      </c>
      <c r="C494" s="6" t="s">
        <v>329</v>
      </c>
      <c r="D494" s="5" t="s">
        <v>330</v>
      </c>
      <c r="E494" s="6" t="s">
        <v>1022</v>
      </c>
      <c r="F494" s="6" t="s">
        <v>692</v>
      </c>
      <c r="G494" s="7">
        <v>14975</v>
      </c>
      <c r="H494" s="7">
        <v>14975</v>
      </c>
      <c r="I494" s="43">
        <v>0</v>
      </c>
      <c r="J494" s="8"/>
    </row>
    <row r="495" spans="1:10" x14ac:dyDescent="0.3">
      <c r="A495" s="4" t="s">
        <v>62</v>
      </c>
      <c r="B495" s="5" t="s">
        <v>238</v>
      </c>
      <c r="C495" s="6" t="s">
        <v>502</v>
      </c>
      <c r="D495" s="5" t="s">
        <v>503</v>
      </c>
      <c r="E495" s="6" t="s">
        <v>1023</v>
      </c>
      <c r="F495" s="6" t="s">
        <v>666</v>
      </c>
      <c r="G495" s="7">
        <v>11000</v>
      </c>
      <c r="H495" s="7">
        <v>11000</v>
      </c>
      <c r="I495" s="43">
        <v>0</v>
      </c>
      <c r="J495" s="8"/>
    </row>
    <row r="496" spans="1:10" x14ac:dyDescent="0.3">
      <c r="A496" s="4" t="s">
        <v>70</v>
      </c>
      <c r="B496" s="5" t="s">
        <v>162</v>
      </c>
      <c r="C496" s="6" t="s">
        <v>696</v>
      </c>
      <c r="D496" s="5" t="s">
        <v>697</v>
      </c>
      <c r="E496" s="6" t="s">
        <v>1023</v>
      </c>
      <c r="F496" s="6" t="s">
        <v>666</v>
      </c>
      <c r="G496" s="7">
        <v>10007</v>
      </c>
      <c r="H496" s="7">
        <v>10075.333333333334</v>
      </c>
      <c r="I496" s="43">
        <v>0.68285533459913061</v>
      </c>
      <c r="J496" s="8"/>
    </row>
    <row r="497" spans="1:10" x14ac:dyDescent="0.3">
      <c r="A497" s="4" t="s">
        <v>51</v>
      </c>
      <c r="B497" s="5" t="s">
        <v>184</v>
      </c>
      <c r="C497" s="6" t="s">
        <v>280</v>
      </c>
      <c r="D497" s="5" t="s">
        <v>281</v>
      </c>
      <c r="E497" s="6" t="s">
        <v>1023</v>
      </c>
      <c r="F497" s="6" t="s">
        <v>666</v>
      </c>
      <c r="G497" s="7" t="s">
        <v>161</v>
      </c>
      <c r="H497" s="7">
        <v>9200</v>
      </c>
      <c r="I497" s="43" t="s">
        <v>161</v>
      </c>
      <c r="J497" s="8"/>
    </row>
    <row r="498" spans="1:10" x14ac:dyDescent="0.3">
      <c r="A498" s="4" t="s">
        <v>51</v>
      </c>
      <c r="B498" s="5" t="s">
        <v>184</v>
      </c>
      <c r="C498" s="6" t="s">
        <v>553</v>
      </c>
      <c r="D498" s="5" t="s">
        <v>554</v>
      </c>
      <c r="E498" s="6" t="s">
        <v>1023</v>
      </c>
      <c r="F498" s="6" t="s">
        <v>666</v>
      </c>
      <c r="G498" s="7">
        <v>10666.666666666666</v>
      </c>
      <c r="H498" s="7">
        <v>10833.333333333334</v>
      </c>
      <c r="I498" s="43">
        <v>1.5625000000000222</v>
      </c>
      <c r="J498" s="8"/>
    </row>
    <row r="499" spans="1:10" x14ac:dyDescent="0.3">
      <c r="A499" s="4" t="s">
        <v>51</v>
      </c>
      <c r="B499" s="5" t="s">
        <v>184</v>
      </c>
      <c r="C499" s="6" t="s">
        <v>189</v>
      </c>
      <c r="D499" s="5" t="s">
        <v>190</v>
      </c>
      <c r="E499" s="6" t="s">
        <v>1023</v>
      </c>
      <c r="F499" s="6" t="s">
        <v>666</v>
      </c>
      <c r="G499" s="7">
        <v>10166.666666666666</v>
      </c>
      <c r="H499" s="7">
        <v>10166.666666666666</v>
      </c>
      <c r="I499" s="43">
        <v>0</v>
      </c>
      <c r="J499" s="8"/>
    </row>
    <row r="500" spans="1:10" x14ac:dyDescent="0.3">
      <c r="A500" s="4" t="s">
        <v>58</v>
      </c>
      <c r="B500" s="5" t="s">
        <v>143</v>
      </c>
      <c r="C500" s="6" t="s">
        <v>442</v>
      </c>
      <c r="D500" s="5" t="s">
        <v>443</v>
      </c>
      <c r="E500" s="6" t="s">
        <v>1023</v>
      </c>
      <c r="F500" s="6" t="s">
        <v>666</v>
      </c>
      <c r="G500" s="7">
        <v>10000</v>
      </c>
      <c r="H500" s="7">
        <v>10000</v>
      </c>
      <c r="I500" s="43">
        <v>0</v>
      </c>
      <c r="J500" s="8"/>
    </row>
    <row r="501" spans="1:10" x14ac:dyDescent="0.3">
      <c r="A501" s="4" t="s">
        <v>58</v>
      </c>
      <c r="B501" s="5" t="s">
        <v>143</v>
      </c>
      <c r="C501" s="6" t="s">
        <v>396</v>
      </c>
      <c r="D501" s="5" t="s">
        <v>397</v>
      </c>
      <c r="E501" s="6" t="s">
        <v>1023</v>
      </c>
      <c r="F501" s="6" t="s">
        <v>666</v>
      </c>
      <c r="G501" s="7">
        <v>9675</v>
      </c>
      <c r="H501" s="7">
        <v>9500</v>
      </c>
      <c r="I501" s="43">
        <v>-1.8087855297157618</v>
      </c>
      <c r="J501" s="8"/>
    </row>
    <row r="502" spans="1:10" x14ac:dyDescent="0.3">
      <c r="A502" s="4" t="s">
        <v>58</v>
      </c>
      <c r="B502" s="5" t="s">
        <v>143</v>
      </c>
      <c r="C502" s="6" t="s">
        <v>444</v>
      </c>
      <c r="D502" s="5" t="s">
        <v>445</v>
      </c>
      <c r="E502" s="6" t="s">
        <v>1023</v>
      </c>
      <c r="F502" s="6" t="s">
        <v>666</v>
      </c>
      <c r="G502" s="7" t="s">
        <v>161</v>
      </c>
      <c r="H502" s="7">
        <v>8300</v>
      </c>
      <c r="I502" s="43" t="s">
        <v>161</v>
      </c>
      <c r="J502" s="8"/>
    </row>
    <row r="503" spans="1:10" x14ac:dyDescent="0.3">
      <c r="A503" s="4" t="s">
        <v>62</v>
      </c>
      <c r="B503" s="5" t="s">
        <v>238</v>
      </c>
      <c r="C503" s="6" t="s">
        <v>239</v>
      </c>
      <c r="D503" s="5" t="s">
        <v>240</v>
      </c>
      <c r="E503" s="6" t="s">
        <v>1023</v>
      </c>
      <c r="F503" s="6" t="s">
        <v>671</v>
      </c>
      <c r="G503" s="7">
        <v>48716.666666666664</v>
      </c>
      <c r="H503" s="7">
        <v>48716.666666666664</v>
      </c>
      <c r="I503" s="43">
        <v>0</v>
      </c>
      <c r="J503" s="8"/>
    </row>
    <row r="504" spans="1:10" x14ac:dyDescent="0.3">
      <c r="A504" s="4" t="s">
        <v>62</v>
      </c>
      <c r="B504" s="5" t="s">
        <v>238</v>
      </c>
      <c r="C504" s="6" t="s">
        <v>498</v>
      </c>
      <c r="D504" s="5" t="s">
        <v>499</v>
      </c>
      <c r="E504" s="6" t="s">
        <v>1023</v>
      </c>
      <c r="F504" s="6" t="s">
        <v>671</v>
      </c>
      <c r="G504" s="7">
        <v>44433.333333333336</v>
      </c>
      <c r="H504" s="7">
        <v>45000</v>
      </c>
      <c r="I504" s="43">
        <v>1.2753188297074169</v>
      </c>
      <c r="J504" s="8"/>
    </row>
    <row r="505" spans="1:10" x14ac:dyDescent="0.3">
      <c r="A505" s="4" t="s">
        <v>62</v>
      </c>
      <c r="B505" s="5" t="s">
        <v>238</v>
      </c>
      <c r="C505" s="6" t="s">
        <v>387</v>
      </c>
      <c r="D505" s="5" t="s">
        <v>388</v>
      </c>
      <c r="E505" s="6" t="s">
        <v>1023</v>
      </c>
      <c r="F505" s="6" t="s">
        <v>671</v>
      </c>
      <c r="G505" s="7">
        <v>33542.333333333336</v>
      </c>
      <c r="H505" s="7">
        <v>33875.666666666664</v>
      </c>
      <c r="I505" s="43">
        <v>0.99376906794397257</v>
      </c>
      <c r="J505" s="8"/>
    </row>
    <row r="506" spans="1:10" x14ac:dyDescent="0.3">
      <c r="A506" s="4" t="s">
        <v>62</v>
      </c>
      <c r="B506" s="5" t="s">
        <v>238</v>
      </c>
      <c r="C506" s="6" t="s">
        <v>739</v>
      </c>
      <c r="D506" s="5" t="s">
        <v>740</v>
      </c>
      <c r="E506" s="6" t="s">
        <v>1023</v>
      </c>
      <c r="F506" s="6" t="s">
        <v>671</v>
      </c>
      <c r="G506" s="7">
        <v>44000</v>
      </c>
      <c r="H506" s="7">
        <v>44000</v>
      </c>
      <c r="I506" s="43">
        <v>0</v>
      </c>
      <c r="J506" s="8"/>
    </row>
    <row r="507" spans="1:10" x14ac:dyDescent="0.3">
      <c r="A507" s="4" t="s">
        <v>62</v>
      </c>
      <c r="B507" s="5" t="s">
        <v>238</v>
      </c>
      <c r="C507" s="6" t="s">
        <v>437</v>
      </c>
      <c r="D507" s="5" t="s">
        <v>438</v>
      </c>
      <c r="E507" s="6" t="s">
        <v>1023</v>
      </c>
      <c r="F507" s="6" t="s">
        <v>671</v>
      </c>
      <c r="G507" s="7">
        <v>34085.4</v>
      </c>
      <c r="H507" s="7">
        <v>34325.4</v>
      </c>
      <c r="I507" s="43">
        <v>0.70411378478762998</v>
      </c>
      <c r="J507" s="8"/>
    </row>
    <row r="508" spans="1:10" x14ac:dyDescent="0.3">
      <c r="A508" s="4" t="s">
        <v>51</v>
      </c>
      <c r="B508" s="5" t="s">
        <v>184</v>
      </c>
      <c r="C508" s="6" t="s">
        <v>280</v>
      </c>
      <c r="D508" s="5" t="s">
        <v>281</v>
      </c>
      <c r="E508" s="6" t="s">
        <v>1023</v>
      </c>
      <c r="F508" s="6" t="s">
        <v>671</v>
      </c>
      <c r="G508" s="7">
        <v>41800</v>
      </c>
      <c r="H508" s="7">
        <v>42150</v>
      </c>
      <c r="I508" s="43">
        <v>0.83732057416268102</v>
      </c>
      <c r="J508" s="8"/>
    </row>
    <row r="509" spans="1:10" x14ac:dyDescent="0.3">
      <c r="A509" s="4" t="s">
        <v>74</v>
      </c>
      <c r="B509" s="5" t="s">
        <v>575</v>
      </c>
      <c r="C509" s="6" t="s">
        <v>576</v>
      </c>
      <c r="D509" s="5" t="s">
        <v>577</v>
      </c>
      <c r="E509" s="6" t="s">
        <v>1023</v>
      </c>
      <c r="F509" s="6" t="s">
        <v>671</v>
      </c>
      <c r="G509" s="7">
        <v>34750</v>
      </c>
      <c r="H509" s="7">
        <v>35250</v>
      </c>
      <c r="I509" s="43">
        <v>1.4388489208633004</v>
      </c>
      <c r="J509" s="8"/>
    </row>
    <row r="510" spans="1:10" x14ac:dyDescent="0.3">
      <c r="A510" s="4" t="s">
        <v>62</v>
      </c>
      <c r="B510" s="5" t="s">
        <v>238</v>
      </c>
      <c r="C510" s="6" t="s">
        <v>239</v>
      </c>
      <c r="D510" s="5" t="s">
        <v>240</v>
      </c>
      <c r="E510" s="6" t="s">
        <v>1023</v>
      </c>
      <c r="F510" s="6" t="s">
        <v>677</v>
      </c>
      <c r="G510" s="7">
        <v>72624.333333333328</v>
      </c>
      <c r="H510" s="7">
        <v>74579.75</v>
      </c>
      <c r="I510" s="43">
        <v>2.6925089386936385</v>
      </c>
      <c r="J510" s="8"/>
    </row>
    <row r="511" spans="1:10" x14ac:dyDescent="0.3">
      <c r="A511" s="4" t="s">
        <v>62</v>
      </c>
      <c r="B511" s="5" t="s">
        <v>238</v>
      </c>
      <c r="C511" s="6" t="s">
        <v>500</v>
      </c>
      <c r="D511" s="5" t="s">
        <v>501</v>
      </c>
      <c r="E511" s="6" t="s">
        <v>1023</v>
      </c>
      <c r="F511" s="6" t="s">
        <v>677</v>
      </c>
      <c r="G511" s="7">
        <v>63724.333333333336</v>
      </c>
      <c r="H511" s="7">
        <v>64639.666666666664</v>
      </c>
      <c r="I511" s="43">
        <v>1.4363953068686319</v>
      </c>
      <c r="J511" s="8"/>
    </row>
    <row r="512" spans="1:10" x14ac:dyDescent="0.3">
      <c r="A512" s="4" t="s">
        <v>62</v>
      </c>
      <c r="B512" s="5" t="s">
        <v>238</v>
      </c>
      <c r="C512" s="6" t="s">
        <v>248</v>
      </c>
      <c r="D512" s="5" t="s">
        <v>249</v>
      </c>
      <c r="E512" s="6" t="s">
        <v>1023</v>
      </c>
      <c r="F512" s="6" t="s">
        <v>677</v>
      </c>
      <c r="G512" s="7">
        <v>59414.6</v>
      </c>
      <c r="H512" s="7">
        <v>60923.8</v>
      </c>
      <c r="I512" s="43">
        <v>2.5401164023657552</v>
      </c>
      <c r="J512" s="8"/>
    </row>
    <row r="513" spans="1:10" x14ac:dyDescent="0.3">
      <c r="A513" s="4" t="s">
        <v>62</v>
      </c>
      <c r="B513" s="5" t="s">
        <v>238</v>
      </c>
      <c r="C513" s="6" t="s">
        <v>387</v>
      </c>
      <c r="D513" s="5" t="s">
        <v>388</v>
      </c>
      <c r="E513" s="6" t="s">
        <v>1023</v>
      </c>
      <c r="F513" s="6" t="s">
        <v>677</v>
      </c>
      <c r="G513" s="7">
        <v>63818.25</v>
      </c>
      <c r="H513" s="7">
        <v>65963.8</v>
      </c>
      <c r="I513" s="43">
        <v>3.3619693426253594</v>
      </c>
      <c r="J513" s="8"/>
    </row>
    <row r="514" spans="1:10" x14ac:dyDescent="0.3">
      <c r="A514" s="4" t="s">
        <v>62</v>
      </c>
      <c r="B514" s="5" t="s">
        <v>238</v>
      </c>
      <c r="C514" s="6" t="s">
        <v>739</v>
      </c>
      <c r="D514" s="5" t="s">
        <v>740</v>
      </c>
      <c r="E514" s="6" t="s">
        <v>1023</v>
      </c>
      <c r="F514" s="6" t="s">
        <v>677</v>
      </c>
      <c r="G514" s="7">
        <v>74000</v>
      </c>
      <c r="H514" s="7">
        <v>74333.333333333328</v>
      </c>
      <c r="I514" s="43">
        <v>0.45045045045044585</v>
      </c>
      <c r="J514" s="8"/>
    </row>
    <row r="515" spans="1:10" x14ac:dyDescent="0.3">
      <c r="A515" s="4" t="s">
        <v>62</v>
      </c>
      <c r="B515" s="5" t="s">
        <v>238</v>
      </c>
      <c r="C515" s="6" t="s">
        <v>437</v>
      </c>
      <c r="D515" s="5" t="s">
        <v>438</v>
      </c>
      <c r="E515" s="6" t="s">
        <v>1023</v>
      </c>
      <c r="F515" s="6" t="s">
        <v>677</v>
      </c>
      <c r="G515" s="7">
        <v>60994.6</v>
      </c>
      <c r="H515" s="7">
        <v>61983.8</v>
      </c>
      <c r="I515" s="43">
        <v>1.6217829119299143</v>
      </c>
      <c r="J515" s="8"/>
    </row>
    <row r="516" spans="1:10" x14ac:dyDescent="0.3">
      <c r="A516" s="4" t="s">
        <v>75</v>
      </c>
      <c r="B516" s="5" t="s">
        <v>404</v>
      </c>
      <c r="C516" s="6" t="s">
        <v>726</v>
      </c>
      <c r="D516" s="5" t="s">
        <v>727</v>
      </c>
      <c r="E516" s="6" t="s">
        <v>1023</v>
      </c>
      <c r="F516" s="6" t="s">
        <v>677</v>
      </c>
      <c r="G516" s="7">
        <v>75051.666666666672</v>
      </c>
      <c r="H516" s="7">
        <v>75800</v>
      </c>
      <c r="I516" s="43">
        <v>0.99709089294042208</v>
      </c>
      <c r="J516" s="8"/>
    </row>
    <row r="517" spans="1:10" x14ac:dyDescent="0.3">
      <c r="A517" s="4" t="s">
        <v>51</v>
      </c>
      <c r="B517" s="5" t="s">
        <v>184</v>
      </c>
      <c r="C517" s="6" t="s">
        <v>280</v>
      </c>
      <c r="D517" s="5" t="s">
        <v>281</v>
      </c>
      <c r="E517" s="6" t="s">
        <v>1023</v>
      </c>
      <c r="F517" s="6" t="s">
        <v>677</v>
      </c>
      <c r="G517" s="7">
        <v>72916.666666666672</v>
      </c>
      <c r="H517" s="7">
        <v>72750</v>
      </c>
      <c r="I517" s="43">
        <v>-0.22857142857143353</v>
      </c>
      <c r="J517" s="8"/>
    </row>
    <row r="518" spans="1:10" x14ac:dyDescent="0.3">
      <c r="A518" s="4" t="s">
        <v>74</v>
      </c>
      <c r="B518" s="5" t="s">
        <v>575</v>
      </c>
      <c r="C518" s="6" t="s">
        <v>576</v>
      </c>
      <c r="D518" s="5" t="s">
        <v>577</v>
      </c>
      <c r="E518" s="6" t="s">
        <v>1023</v>
      </c>
      <c r="F518" s="6" t="s">
        <v>677</v>
      </c>
      <c r="G518" s="7">
        <v>70000</v>
      </c>
      <c r="H518" s="7">
        <v>68333.333333333328</v>
      </c>
      <c r="I518" s="43">
        <v>-2.3809523809523836</v>
      </c>
      <c r="J518" s="8"/>
    </row>
    <row r="519" spans="1:10" x14ac:dyDescent="0.3">
      <c r="A519" s="4" t="s">
        <v>62</v>
      </c>
      <c r="B519" s="5" t="s">
        <v>238</v>
      </c>
      <c r="C519" s="6" t="s">
        <v>375</v>
      </c>
      <c r="D519" s="5" t="s">
        <v>376</v>
      </c>
      <c r="E519" s="6" t="s">
        <v>1023</v>
      </c>
      <c r="F519" s="6" t="s">
        <v>692</v>
      </c>
      <c r="G519" s="7">
        <v>23566.666666666668</v>
      </c>
      <c r="H519" s="7">
        <v>22900</v>
      </c>
      <c r="I519" s="43">
        <v>-2.8288543140028377</v>
      </c>
      <c r="J519" s="8"/>
    </row>
    <row r="520" spans="1:10" x14ac:dyDescent="0.3">
      <c r="A520" s="4" t="s">
        <v>62</v>
      </c>
      <c r="B520" s="5" t="s">
        <v>238</v>
      </c>
      <c r="C520" s="6" t="s">
        <v>739</v>
      </c>
      <c r="D520" s="5" t="s">
        <v>740</v>
      </c>
      <c r="E520" s="6" t="s">
        <v>1023</v>
      </c>
      <c r="F520" s="6" t="s">
        <v>692</v>
      </c>
      <c r="G520" s="7">
        <v>22666.666666666668</v>
      </c>
      <c r="H520" s="7">
        <v>23500</v>
      </c>
      <c r="I520" s="43">
        <v>3.6764705882352811</v>
      </c>
      <c r="J520" s="8"/>
    </row>
    <row r="521" spans="1:10" x14ac:dyDescent="0.3">
      <c r="A521" s="4" t="s">
        <v>75</v>
      </c>
      <c r="B521" s="5" t="s">
        <v>404</v>
      </c>
      <c r="C521" s="6" t="s">
        <v>726</v>
      </c>
      <c r="D521" s="5" t="s">
        <v>727</v>
      </c>
      <c r="E521" s="6" t="s">
        <v>1023</v>
      </c>
      <c r="F521" s="6" t="s">
        <v>692</v>
      </c>
      <c r="G521" s="7">
        <v>25679.25</v>
      </c>
      <c r="H521" s="7">
        <v>25820</v>
      </c>
      <c r="I521" s="43">
        <v>0.548107908135953</v>
      </c>
      <c r="J521" s="8"/>
    </row>
    <row r="522" spans="1:10" x14ac:dyDescent="0.3">
      <c r="A522" s="4" t="s">
        <v>51</v>
      </c>
      <c r="B522" s="5" t="s">
        <v>184</v>
      </c>
      <c r="C522" s="6" t="s">
        <v>280</v>
      </c>
      <c r="D522" s="5" t="s">
        <v>281</v>
      </c>
      <c r="E522" s="6" t="s">
        <v>1023</v>
      </c>
      <c r="F522" s="6" t="s">
        <v>692</v>
      </c>
      <c r="G522" s="7">
        <v>23366.666666666668</v>
      </c>
      <c r="H522" s="7">
        <v>23300</v>
      </c>
      <c r="I522" s="43">
        <v>-0.28530670470756636</v>
      </c>
      <c r="J522" s="8"/>
    </row>
    <row r="523" spans="1:10" x14ac:dyDescent="0.3">
      <c r="A523" s="4" t="s">
        <v>58</v>
      </c>
      <c r="B523" s="5" t="s">
        <v>143</v>
      </c>
      <c r="C523" s="6" t="s">
        <v>396</v>
      </c>
      <c r="D523" s="5" t="s">
        <v>397</v>
      </c>
      <c r="E523" s="6" t="s">
        <v>1023</v>
      </c>
      <c r="F523" s="6" t="s">
        <v>692</v>
      </c>
      <c r="G523" s="7" t="s">
        <v>161</v>
      </c>
      <c r="H523" s="7">
        <v>24000</v>
      </c>
      <c r="I523" s="43" t="s">
        <v>161</v>
      </c>
      <c r="J523" s="8"/>
    </row>
    <row r="524" spans="1:10" x14ac:dyDescent="0.3">
      <c r="A524" s="4" t="s">
        <v>62</v>
      </c>
      <c r="B524" s="5" t="s">
        <v>238</v>
      </c>
      <c r="C524" s="6" t="s">
        <v>239</v>
      </c>
      <c r="D524" s="5" t="s">
        <v>240</v>
      </c>
      <c r="E524" s="6" t="s">
        <v>1023</v>
      </c>
      <c r="F524" s="6" t="s">
        <v>1024</v>
      </c>
      <c r="G524" s="7">
        <v>133373</v>
      </c>
      <c r="H524" s="7">
        <v>134009.79999999999</v>
      </c>
      <c r="I524" s="43">
        <v>0.47745795625799836</v>
      </c>
      <c r="J524" s="8"/>
    </row>
    <row r="525" spans="1:10" x14ac:dyDescent="0.3">
      <c r="A525" s="4" t="s">
        <v>62</v>
      </c>
      <c r="B525" s="5" t="s">
        <v>238</v>
      </c>
      <c r="C525" s="6" t="s">
        <v>531</v>
      </c>
      <c r="D525" s="5" t="s">
        <v>532</v>
      </c>
      <c r="E525" s="6" t="s">
        <v>1023</v>
      </c>
      <c r="F525" s="6" t="s">
        <v>1024</v>
      </c>
      <c r="G525" s="7">
        <v>117630.66666666667</v>
      </c>
      <c r="H525" s="7">
        <v>119849.66666666667</v>
      </c>
      <c r="I525" s="43">
        <v>1.8864128401890667</v>
      </c>
      <c r="J525" s="8"/>
    </row>
    <row r="526" spans="1:10" x14ac:dyDescent="0.3">
      <c r="A526" s="4" t="s">
        <v>62</v>
      </c>
      <c r="B526" s="5" t="s">
        <v>238</v>
      </c>
      <c r="C526" s="6" t="s">
        <v>387</v>
      </c>
      <c r="D526" s="5" t="s">
        <v>388</v>
      </c>
      <c r="E526" s="6" t="s">
        <v>1023</v>
      </c>
      <c r="F526" s="6" t="s">
        <v>1024</v>
      </c>
      <c r="G526" s="7">
        <v>113348</v>
      </c>
      <c r="H526" s="7">
        <v>119283</v>
      </c>
      <c r="I526" s="43">
        <v>5.2360870946112748</v>
      </c>
      <c r="J526" s="8"/>
    </row>
    <row r="527" spans="1:10" x14ac:dyDescent="0.3">
      <c r="A527" s="4" t="s">
        <v>62</v>
      </c>
      <c r="B527" s="5" t="s">
        <v>238</v>
      </c>
      <c r="C527" s="6" t="s">
        <v>739</v>
      </c>
      <c r="D527" s="5" t="s">
        <v>740</v>
      </c>
      <c r="E527" s="6" t="s">
        <v>1023</v>
      </c>
      <c r="F527" s="6" t="s">
        <v>1024</v>
      </c>
      <c r="G527" s="7">
        <v>126200</v>
      </c>
      <c r="H527" s="7">
        <v>126080</v>
      </c>
      <c r="I527" s="43">
        <v>-9.5087163232965288E-2</v>
      </c>
      <c r="J527" s="8"/>
    </row>
    <row r="528" spans="1:10" x14ac:dyDescent="0.3">
      <c r="A528" s="4" t="s">
        <v>62</v>
      </c>
      <c r="B528" s="5" t="s">
        <v>238</v>
      </c>
      <c r="C528" s="6" t="s">
        <v>437</v>
      </c>
      <c r="D528" s="5" t="s">
        <v>438</v>
      </c>
      <c r="E528" s="6" t="s">
        <v>1023</v>
      </c>
      <c r="F528" s="6" t="s">
        <v>1024</v>
      </c>
      <c r="G528" s="7">
        <v>116965.33333333333</v>
      </c>
      <c r="H528" s="7">
        <v>118808.16666666667</v>
      </c>
      <c r="I528" s="43">
        <v>1.5755380511604633</v>
      </c>
      <c r="J528" s="8"/>
    </row>
    <row r="529" spans="1:10" x14ac:dyDescent="0.3">
      <c r="A529" s="4" t="s">
        <v>75</v>
      </c>
      <c r="B529" s="5" t="s">
        <v>404</v>
      </c>
      <c r="C529" s="6" t="s">
        <v>726</v>
      </c>
      <c r="D529" s="5" t="s">
        <v>727</v>
      </c>
      <c r="E529" s="6" t="s">
        <v>1023</v>
      </c>
      <c r="F529" s="6" t="s">
        <v>1024</v>
      </c>
      <c r="G529" s="7">
        <v>132147.33333333334</v>
      </c>
      <c r="H529" s="7">
        <v>132623.66666666666</v>
      </c>
      <c r="I529" s="43">
        <v>0.36045625841862883</v>
      </c>
      <c r="J529" s="8"/>
    </row>
    <row r="530" spans="1:10" x14ac:dyDescent="0.3">
      <c r="A530" s="4" t="s">
        <v>68</v>
      </c>
      <c r="B530" s="5" t="s">
        <v>608</v>
      </c>
      <c r="C530" s="6" t="s">
        <v>752</v>
      </c>
      <c r="D530" s="5" t="s">
        <v>753</v>
      </c>
      <c r="E530" s="6" t="s">
        <v>1023</v>
      </c>
      <c r="F530" s="6" t="s">
        <v>1024</v>
      </c>
      <c r="G530" s="7" t="s">
        <v>161</v>
      </c>
      <c r="H530" s="7">
        <v>136266.66666666666</v>
      </c>
      <c r="I530" s="43" t="s">
        <v>161</v>
      </c>
      <c r="J530" s="8"/>
    </row>
    <row r="531" spans="1:10" x14ac:dyDescent="0.3">
      <c r="A531" s="4" t="s">
        <v>68</v>
      </c>
      <c r="B531" s="5" t="s">
        <v>608</v>
      </c>
      <c r="C531" s="6" t="s">
        <v>616</v>
      </c>
      <c r="D531" s="5" t="s">
        <v>617</v>
      </c>
      <c r="E531" s="6" t="s">
        <v>1023</v>
      </c>
      <c r="F531" s="6" t="s">
        <v>1024</v>
      </c>
      <c r="G531" s="7">
        <v>126333.33333333333</v>
      </c>
      <c r="H531" s="7">
        <v>127000</v>
      </c>
      <c r="I531" s="43">
        <v>0.52770448548813409</v>
      </c>
      <c r="J531" s="8"/>
    </row>
    <row r="532" spans="1:10" x14ac:dyDescent="0.3">
      <c r="A532" s="4" t="s">
        <v>68</v>
      </c>
      <c r="B532" s="5" t="s">
        <v>608</v>
      </c>
      <c r="C532" s="6" t="s">
        <v>730</v>
      </c>
      <c r="D532" s="5" t="s">
        <v>731</v>
      </c>
      <c r="E532" s="6" t="s">
        <v>1023</v>
      </c>
      <c r="F532" s="6" t="s">
        <v>1024</v>
      </c>
      <c r="G532" s="7">
        <v>138300</v>
      </c>
      <c r="H532" s="7">
        <v>141000</v>
      </c>
      <c r="I532" s="43">
        <v>1.952277657266821</v>
      </c>
      <c r="J532" s="8"/>
    </row>
    <row r="533" spans="1:10" x14ac:dyDescent="0.3">
      <c r="A533" s="4" t="s">
        <v>66</v>
      </c>
      <c r="B533" s="5" t="s">
        <v>230</v>
      </c>
      <c r="C533" s="6" t="s">
        <v>346</v>
      </c>
      <c r="D533" s="5" t="s">
        <v>347</v>
      </c>
      <c r="E533" s="6" t="s">
        <v>1023</v>
      </c>
      <c r="F533" s="6" t="s">
        <v>1024</v>
      </c>
      <c r="G533" s="7">
        <v>145000</v>
      </c>
      <c r="H533" s="7">
        <v>146250</v>
      </c>
      <c r="I533" s="43">
        <v>0.86206896551723755</v>
      </c>
      <c r="J533" s="8"/>
    </row>
    <row r="534" spans="1:10" x14ac:dyDescent="0.3">
      <c r="A534" s="4" t="s">
        <v>51</v>
      </c>
      <c r="B534" s="5" t="s">
        <v>184</v>
      </c>
      <c r="C534" s="6" t="s">
        <v>280</v>
      </c>
      <c r="D534" s="5" t="s">
        <v>281</v>
      </c>
      <c r="E534" s="6" t="s">
        <v>1023</v>
      </c>
      <c r="F534" s="6" t="s">
        <v>1024</v>
      </c>
      <c r="G534" s="7">
        <v>146233.33333333334</v>
      </c>
      <c r="H534" s="7">
        <v>146233.33333333334</v>
      </c>
      <c r="I534" s="43">
        <v>0</v>
      </c>
      <c r="J534" s="8"/>
    </row>
    <row r="535" spans="1:10" x14ac:dyDescent="0.3">
      <c r="A535" s="4" t="s">
        <v>71</v>
      </c>
      <c r="B535" s="5" t="s">
        <v>282</v>
      </c>
      <c r="C535" s="6" t="s">
        <v>418</v>
      </c>
      <c r="D535" s="5" t="s">
        <v>419</v>
      </c>
      <c r="E535" s="6" t="s">
        <v>1023</v>
      </c>
      <c r="F535" s="6" t="s">
        <v>1024</v>
      </c>
      <c r="G535" s="7">
        <v>160675</v>
      </c>
      <c r="H535" s="7">
        <v>164625</v>
      </c>
      <c r="I535" s="43">
        <v>2.4583787147969494</v>
      </c>
      <c r="J535" s="8"/>
    </row>
    <row r="536" spans="1:10" x14ac:dyDescent="0.3">
      <c r="A536" s="4" t="s">
        <v>63</v>
      </c>
      <c r="B536" s="5" t="s">
        <v>285</v>
      </c>
      <c r="C536" s="6" t="s">
        <v>286</v>
      </c>
      <c r="D536" s="5" t="s">
        <v>287</v>
      </c>
      <c r="E536" s="6" t="s">
        <v>1023</v>
      </c>
      <c r="F536" s="6" t="s">
        <v>1024</v>
      </c>
      <c r="G536" s="7">
        <v>137333.33333333334</v>
      </c>
      <c r="H536" s="7">
        <v>140666.66666666666</v>
      </c>
      <c r="I536" s="43">
        <v>2.4271844660193942</v>
      </c>
      <c r="J536" s="8"/>
    </row>
    <row r="537" spans="1:10" x14ac:dyDescent="0.3">
      <c r="A537" s="4" t="s">
        <v>74</v>
      </c>
      <c r="B537" s="5" t="s">
        <v>575</v>
      </c>
      <c r="C537" s="6" t="s">
        <v>633</v>
      </c>
      <c r="D537" s="5" t="s">
        <v>575</v>
      </c>
      <c r="E537" s="6" t="s">
        <v>1023</v>
      </c>
      <c r="F537" s="6" t="s">
        <v>1024</v>
      </c>
      <c r="G537" s="7">
        <v>115800</v>
      </c>
      <c r="H537" s="7">
        <v>118800</v>
      </c>
      <c r="I537" s="43">
        <v>2.5906735751295429</v>
      </c>
      <c r="J537" s="8"/>
    </row>
    <row r="538" spans="1:10" x14ac:dyDescent="0.3">
      <c r="A538" s="4" t="s">
        <v>74</v>
      </c>
      <c r="B538" s="5" t="s">
        <v>575</v>
      </c>
      <c r="C538" s="6" t="s">
        <v>576</v>
      </c>
      <c r="D538" s="5" t="s">
        <v>577</v>
      </c>
      <c r="E538" s="6" t="s">
        <v>1023</v>
      </c>
      <c r="F538" s="6" t="s">
        <v>1024</v>
      </c>
      <c r="G538" s="7">
        <v>110000</v>
      </c>
      <c r="H538" s="7">
        <v>110750</v>
      </c>
      <c r="I538" s="43">
        <v>0.68181818181818343</v>
      </c>
      <c r="J538" s="8"/>
    </row>
    <row r="539" spans="1:10" x14ac:dyDescent="0.3">
      <c r="A539" s="4" t="s">
        <v>74</v>
      </c>
      <c r="B539" s="5" t="s">
        <v>575</v>
      </c>
      <c r="C539" s="6" t="s">
        <v>754</v>
      </c>
      <c r="D539" s="5" t="s">
        <v>755</v>
      </c>
      <c r="E539" s="6" t="s">
        <v>1023</v>
      </c>
      <c r="F539" s="6" t="s">
        <v>1024</v>
      </c>
      <c r="G539" s="7">
        <v>126333.33333333333</v>
      </c>
      <c r="H539" s="7">
        <v>124666.66666666667</v>
      </c>
      <c r="I539" s="43">
        <v>-1.319261213720313</v>
      </c>
      <c r="J539" s="8"/>
    </row>
    <row r="540" spans="1:10" x14ac:dyDescent="0.3">
      <c r="A540" s="4" t="s">
        <v>73</v>
      </c>
      <c r="B540" s="5" t="s">
        <v>115</v>
      </c>
      <c r="C540" s="6" t="s">
        <v>578</v>
      </c>
      <c r="D540" s="5" t="s">
        <v>579</v>
      </c>
      <c r="E540" s="6" t="s">
        <v>1023</v>
      </c>
      <c r="F540" s="6" t="s">
        <v>1024</v>
      </c>
      <c r="G540" s="7">
        <v>125000</v>
      </c>
      <c r="H540" s="7">
        <v>130666.66666666667</v>
      </c>
      <c r="I540" s="43">
        <v>4.5333333333333448</v>
      </c>
      <c r="J540" s="8"/>
    </row>
    <row r="541" spans="1:10" x14ac:dyDescent="0.3">
      <c r="A541" s="4" t="s">
        <v>62</v>
      </c>
      <c r="B541" s="5" t="s">
        <v>238</v>
      </c>
      <c r="C541" s="6" t="s">
        <v>500</v>
      </c>
      <c r="D541" s="5" t="s">
        <v>501</v>
      </c>
      <c r="E541" s="6" t="s">
        <v>1025</v>
      </c>
      <c r="F541" s="6" t="s">
        <v>670</v>
      </c>
      <c r="G541" s="7">
        <v>26540</v>
      </c>
      <c r="H541" s="7">
        <v>26760</v>
      </c>
      <c r="I541" s="43">
        <v>0.82893745290129051</v>
      </c>
      <c r="J541" s="8"/>
    </row>
    <row r="542" spans="1:10" x14ac:dyDescent="0.3">
      <c r="A542" s="4" t="s">
        <v>66</v>
      </c>
      <c r="B542" s="5" t="s">
        <v>230</v>
      </c>
      <c r="C542" s="6" t="s">
        <v>346</v>
      </c>
      <c r="D542" s="5" t="s">
        <v>347</v>
      </c>
      <c r="E542" s="6" t="s">
        <v>1025</v>
      </c>
      <c r="F542" s="6" t="s">
        <v>670</v>
      </c>
      <c r="G542" s="7">
        <v>34233.333333333336</v>
      </c>
      <c r="H542" s="7">
        <v>33175</v>
      </c>
      <c r="I542" s="43">
        <v>-3.0915287244401291</v>
      </c>
      <c r="J542" s="8"/>
    </row>
    <row r="543" spans="1:10" x14ac:dyDescent="0.3">
      <c r="A543" s="4" t="s">
        <v>74</v>
      </c>
      <c r="B543" s="5" t="s">
        <v>575</v>
      </c>
      <c r="C543" s="6" t="s">
        <v>576</v>
      </c>
      <c r="D543" s="5" t="s">
        <v>577</v>
      </c>
      <c r="E543" s="6" t="s">
        <v>1025</v>
      </c>
      <c r="F543" s="6" t="s">
        <v>670</v>
      </c>
      <c r="G543" s="7">
        <v>30250</v>
      </c>
      <c r="H543" s="7">
        <v>29750</v>
      </c>
      <c r="I543" s="43">
        <v>-1.6528925619834656</v>
      </c>
      <c r="J543" s="8"/>
    </row>
    <row r="544" spans="1:10" x14ac:dyDescent="0.3">
      <c r="A544" s="4" t="s">
        <v>66</v>
      </c>
      <c r="B544" s="5" t="s">
        <v>230</v>
      </c>
      <c r="C544" s="6" t="s">
        <v>346</v>
      </c>
      <c r="D544" s="5" t="s">
        <v>347</v>
      </c>
      <c r="E544" s="6" t="s">
        <v>1025</v>
      </c>
      <c r="F544" s="6" t="s">
        <v>671</v>
      </c>
      <c r="G544" s="7">
        <v>7666.666666666667</v>
      </c>
      <c r="H544" s="7">
        <v>7500</v>
      </c>
      <c r="I544" s="43">
        <v>-2.1739130434782594</v>
      </c>
      <c r="J544" s="8"/>
    </row>
    <row r="545" spans="1:10" x14ac:dyDescent="0.3">
      <c r="A545" s="4" t="s">
        <v>53</v>
      </c>
      <c r="B545" s="5" t="s">
        <v>130</v>
      </c>
      <c r="C545" s="6" t="s">
        <v>485</v>
      </c>
      <c r="D545" s="5" t="s">
        <v>486</v>
      </c>
      <c r="E545" s="6" t="s">
        <v>1026</v>
      </c>
      <c r="F545" s="6" t="s">
        <v>671</v>
      </c>
      <c r="G545" s="7">
        <v>34666.666666666664</v>
      </c>
      <c r="H545" s="7">
        <v>34666.666666666664</v>
      </c>
      <c r="I545" s="43">
        <v>0</v>
      </c>
      <c r="J545" s="8"/>
    </row>
    <row r="546" spans="1:10" x14ac:dyDescent="0.3">
      <c r="A546" s="4" t="s">
        <v>53</v>
      </c>
      <c r="B546" s="5" t="s">
        <v>130</v>
      </c>
      <c r="C546" s="6" t="s">
        <v>539</v>
      </c>
      <c r="D546" s="5" t="s">
        <v>540</v>
      </c>
      <c r="E546" s="6" t="s">
        <v>1026</v>
      </c>
      <c r="F546" s="6" t="s">
        <v>671</v>
      </c>
      <c r="G546" s="7" t="s">
        <v>161</v>
      </c>
      <c r="H546" s="7">
        <v>47750</v>
      </c>
      <c r="I546" s="43" t="s">
        <v>161</v>
      </c>
      <c r="J546" s="8"/>
    </row>
    <row r="547" spans="1:10" x14ac:dyDescent="0.3">
      <c r="A547" s="4" t="s">
        <v>53</v>
      </c>
      <c r="B547" s="5" t="s">
        <v>130</v>
      </c>
      <c r="C547" s="6" t="s">
        <v>539</v>
      </c>
      <c r="D547" s="5" t="s">
        <v>540</v>
      </c>
      <c r="E547" s="6" t="s">
        <v>1026</v>
      </c>
      <c r="F547" s="6" t="s">
        <v>677</v>
      </c>
      <c r="G547" s="7" t="s">
        <v>161</v>
      </c>
      <c r="H547" s="7">
        <v>85333.333333333328</v>
      </c>
      <c r="I547" s="43" t="s">
        <v>161</v>
      </c>
      <c r="J547" s="8"/>
    </row>
    <row r="548" spans="1:10" x14ac:dyDescent="0.3">
      <c r="A548" s="4" t="s">
        <v>53</v>
      </c>
      <c r="B548" s="5" t="s">
        <v>130</v>
      </c>
      <c r="C548" s="6" t="s">
        <v>485</v>
      </c>
      <c r="D548" s="5" t="s">
        <v>486</v>
      </c>
      <c r="E548" s="6" t="s">
        <v>1026</v>
      </c>
      <c r="F548" s="6" t="s">
        <v>692</v>
      </c>
      <c r="G548" s="7">
        <v>22650</v>
      </c>
      <c r="H548" s="7">
        <v>22775</v>
      </c>
      <c r="I548" s="43">
        <v>0.55187637969094094</v>
      </c>
      <c r="J548" s="8"/>
    </row>
    <row r="549" spans="1:10" x14ac:dyDescent="0.3">
      <c r="A549" s="4" t="s">
        <v>53</v>
      </c>
      <c r="B549" s="5" t="s">
        <v>130</v>
      </c>
      <c r="C549" s="6" t="s">
        <v>131</v>
      </c>
      <c r="D549" s="5" t="s">
        <v>132</v>
      </c>
      <c r="E549" s="6" t="s">
        <v>1026</v>
      </c>
      <c r="F549" s="6" t="s">
        <v>692</v>
      </c>
      <c r="G549" s="7" t="s">
        <v>161</v>
      </c>
      <c r="H549" s="7">
        <v>26300</v>
      </c>
      <c r="I549" s="43" t="s">
        <v>161</v>
      </c>
      <c r="J549" s="8"/>
    </row>
    <row r="550" spans="1:10" x14ac:dyDescent="0.3">
      <c r="A550" s="4" t="s">
        <v>53</v>
      </c>
      <c r="B550" s="5" t="s">
        <v>130</v>
      </c>
      <c r="C550" s="6" t="s">
        <v>539</v>
      </c>
      <c r="D550" s="5" t="s">
        <v>540</v>
      </c>
      <c r="E550" s="6" t="s">
        <v>1026</v>
      </c>
      <c r="F550" s="6" t="s">
        <v>692</v>
      </c>
      <c r="G550" s="7" t="s">
        <v>161</v>
      </c>
      <c r="H550" s="7">
        <v>32700</v>
      </c>
      <c r="I550" s="43" t="s">
        <v>161</v>
      </c>
      <c r="J550" s="8"/>
    </row>
    <row r="551" spans="1:10" x14ac:dyDescent="0.3">
      <c r="A551" s="4" t="s">
        <v>53</v>
      </c>
      <c r="B551" s="5" t="s">
        <v>130</v>
      </c>
      <c r="C551" s="6" t="s">
        <v>485</v>
      </c>
      <c r="D551" s="5" t="s">
        <v>486</v>
      </c>
      <c r="E551" s="6" t="s">
        <v>1026</v>
      </c>
      <c r="F551" s="6" t="s">
        <v>678</v>
      </c>
      <c r="G551" s="7">
        <v>108575</v>
      </c>
      <c r="H551" s="7">
        <v>110075</v>
      </c>
      <c r="I551" s="43">
        <v>1.3815335021874375</v>
      </c>
      <c r="J551" s="8"/>
    </row>
    <row r="552" spans="1:10" x14ac:dyDescent="0.3">
      <c r="A552" s="4" t="s">
        <v>51</v>
      </c>
      <c r="B552" s="5" t="s">
        <v>184</v>
      </c>
      <c r="C552" s="6" t="s">
        <v>185</v>
      </c>
      <c r="D552" s="5" t="s">
        <v>186</v>
      </c>
      <c r="E552" s="6" t="s">
        <v>1026</v>
      </c>
      <c r="F552" s="6" t="s">
        <v>678</v>
      </c>
      <c r="G552" s="7">
        <v>112000</v>
      </c>
      <c r="H552" s="7">
        <v>112000</v>
      </c>
      <c r="I552" s="43">
        <v>0</v>
      </c>
      <c r="J552" s="8"/>
    </row>
    <row r="553" spans="1:10" x14ac:dyDescent="0.3">
      <c r="A553" s="4" t="s">
        <v>65</v>
      </c>
      <c r="B553" s="5" t="s">
        <v>257</v>
      </c>
      <c r="C553" s="6" t="s">
        <v>390</v>
      </c>
      <c r="D553" s="5" t="s">
        <v>391</v>
      </c>
      <c r="E553" s="6" t="s">
        <v>1026</v>
      </c>
      <c r="F553" s="6" t="s">
        <v>678</v>
      </c>
      <c r="G553" s="7" t="s">
        <v>161</v>
      </c>
      <c r="H553" s="7">
        <v>142666.66666666666</v>
      </c>
      <c r="I553" s="43" t="s">
        <v>161</v>
      </c>
      <c r="J553" s="8"/>
    </row>
    <row r="554" spans="1:10" x14ac:dyDescent="0.3">
      <c r="A554" s="4" t="s">
        <v>74</v>
      </c>
      <c r="B554" s="5" t="s">
        <v>575</v>
      </c>
      <c r="C554" s="6" t="s">
        <v>633</v>
      </c>
      <c r="D554" s="5" t="s">
        <v>575</v>
      </c>
      <c r="E554" s="6" t="s">
        <v>1026</v>
      </c>
      <c r="F554" s="6" t="s">
        <v>678</v>
      </c>
      <c r="G554" s="7">
        <v>112600</v>
      </c>
      <c r="H554" s="7">
        <v>107500</v>
      </c>
      <c r="I554" s="43">
        <v>-4.5293072824156289</v>
      </c>
      <c r="J554" s="8"/>
    </row>
    <row r="555" spans="1:10" x14ac:dyDescent="0.3">
      <c r="A555" s="4" t="s">
        <v>64</v>
      </c>
      <c r="B555" s="5" t="s">
        <v>196</v>
      </c>
      <c r="C555" s="6" t="s">
        <v>325</v>
      </c>
      <c r="D555" s="5" t="s">
        <v>326</v>
      </c>
      <c r="E555" s="6" t="s">
        <v>1027</v>
      </c>
      <c r="F555" s="6" t="s">
        <v>671</v>
      </c>
      <c r="G555" s="7">
        <v>21275</v>
      </c>
      <c r="H555" s="7">
        <v>21775</v>
      </c>
      <c r="I555" s="43">
        <v>2.3501762632197387</v>
      </c>
      <c r="J555" s="8"/>
    </row>
    <row r="556" spans="1:10" x14ac:dyDescent="0.3">
      <c r="A556" s="4" t="s">
        <v>64</v>
      </c>
      <c r="B556" s="5" t="s">
        <v>196</v>
      </c>
      <c r="C556" s="6" t="s">
        <v>197</v>
      </c>
      <c r="D556" s="5" t="s">
        <v>198</v>
      </c>
      <c r="E556" s="6" t="s">
        <v>1027</v>
      </c>
      <c r="F556" s="6" t="s">
        <v>671</v>
      </c>
      <c r="G556" s="7">
        <v>22800</v>
      </c>
      <c r="H556" s="7">
        <v>23100</v>
      </c>
      <c r="I556" s="43">
        <v>1.3157894736842035</v>
      </c>
      <c r="J556" s="8"/>
    </row>
    <row r="557" spans="1:10" x14ac:dyDescent="0.3">
      <c r="A557" s="4" t="s">
        <v>64</v>
      </c>
      <c r="B557" s="5" t="s">
        <v>196</v>
      </c>
      <c r="C557" s="6" t="s">
        <v>329</v>
      </c>
      <c r="D557" s="5" t="s">
        <v>330</v>
      </c>
      <c r="E557" s="6" t="s">
        <v>1027</v>
      </c>
      <c r="F557" s="6" t="s">
        <v>677</v>
      </c>
      <c r="G557" s="7">
        <v>44025</v>
      </c>
      <c r="H557" s="7">
        <v>43775</v>
      </c>
      <c r="I557" s="43">
        <v>-0.56785917092561089</v>
      </c>
      <c r="J557" s="8"/>
    </row>
    <row r="558" spans="1:10" x14ac:dyDescent="0.3">
      <c r="A558" s="4" t="s">
        <v>74</v>
      </c>
      <c r="B558" s="5" t="s">
        <v>575</v>
      </c>
      <c r="C558" s="6" t="s">
        <v>633</v>
      </c>
      <c r="D558" s="5" t="s">
        <v>575</v>
      </c>
      <c r="E558" s="6" t="s">
        <v>1027</v>
      </c>
      <c r="F558" s="6" t="s">
        <v>677</v>
      </c>
      <c r="G558" s="7">
        <v>44666.666666666664</v>
      </c>
      <c r="H558" s="7">
        <v>45333.333333333336</v>
      </c>
      <c r="I558" s="43">
        <v>1.4925373134328401</v>
      </c>
      <c r="J558" s="8"/>
    </row>
    <row r="559" spans="1:10" x14ac:dyDescent="0.3">
      <c r="A559" s="4" t="s">
        <v>74</v>
      </c>
      <c r="B559" s="5" t="s">
        <v>575</v>
      </c>
      <c r="C559" s="6" t="s">
        <v>576</v>
      </c>
      <c r="D559" s="5" t="s">
        <v>577</v>
      </c>
      <c r="E559" s="6" t="s">
        <v>1027</v>
      </c>
      <c r="F559" s="6" t="s">
        <v>677</v>
      </c>
      <c r="G559" s="7">
        <v>45000</v>
      </c>
      <c r="H559" s="7">
        <v>46000</v>
      </c>
      <c r="I559" s="43">
        <v>2.2222222222222143</v>
      </c>
      <c r="J559" s="8"/>
    </row>
    <row r="560" spans="1:10" x14ac:dyDescent="0.3">
      <c r="A560" s="4" t="s">
        <v>53</v>
      </c>
      <c r="B560" s="5" t="s">
        <v>130</v>
      </c>
      <c r="C560" s="6" t="s">
        <v>592</v>
      </c>
      <c r="D560" s="5" t="s">
        <v>593</v>
      </c>
      <c r="E560" s="6" t="s">
        <v>1027</v>
      </c>
      <c r="F560" s="6" t="s">
        <v>692</v>
      </c>
      <c r="G560" s="7">
        <v>19250</v>
      </c>
      <c r="H560" s="7">
        <v>19500</v>
      </c>
      <c r="I560" s="43">
        <v>1.298701298701288</v>
      </c>
      <c r="J560" s="8"/>
    </row>
    <row r="561" spans="1:10" x14ac:dyDescent="0.3">
      <c r="A561" s="4" t="s">
        <v>53</v>
      </c>
      <c r="B561" s="5" t="s">
        <v>130</v>
      </c>
      <c r="C561" s="6" t="s">
        <v>492</v>
      </c>
      <c r="D561" s="5" t="s">
        <v>493</v>
      </c>
      <c r="E561" s="6" t="s">
        <v>1027</v>
      </c>
      <c r="F561" s="6" t="s">
        <v>692</v>
      </c>
      <c r="G561" s="7">
        <v>19100</v>
      </c>
      <c r="H561" s="7">
        <v>19200</v>
      </c>
      <c r="I561" s="43">
        <v>0.52356020942407877</v>
      </c>
      <c r="J561" s="8"/>
    </row>
    <row r="562" spans="1:10" x14ac:dyDescent="0.3">
      <c r="A562" s="4" t="s">
        <v>60</v>
      </c>
      <c r="B562" s="5" t="s">
        <v>120</v>
      </c>
      <c r="C562" s="6" t="s">
        <v>121</v>
      </c>
      <c r="D562" s="5" t="s">
        <v>122</v>
      </c>
      <c r="E562" s="6" t="s">
        <v>1027</v>
      </c>
      <c r="F562" s="6" t="s">
        <v>692</v>
      </c>
      <c r="G562" s="7">
        <v>16466.666666666668</v>
      </c>
      <c r="H562" s="7">
        <v>16533.333333333332</v>
      </c>
      <c r="I562" s="43">
        <v>0.40485829959513442</v>
      </c>
      <c r="J562" s="8"/>
    </row>
    <row r="563" spans="1:10" x14ac:dyDescent="0.3">
      <c r="A563" s="4" t="s">
        <v>57</v>
      </c>
      <c r="B563" s="5" t="s">
        <v>219</v>
      </c>
      <c r="C563" s="6" t="s">
        <v>473</v>
      </c>
      <c r="D563" s="5" t="s">
        <v>474</v>
      </c>
      <c r="E563" s="6" t="s">
        <v>1027</v>
      </c>
      <c r="F563" s="6" t="s">
        <v>692</v>
      </c>
      <c r="G563" s="7">
        <v>16800</v>
      </c>
      <c r="H563" s="7">
        <v>17133.333333333332</v>
      </c>
      <c r="I563" s="43">
        <v>1.9841269841269771</v>
      </c>
      <c r="J563" s="8"/>
    </row>
    <row r="564" spans="1:10" x14ac:dyDescent="0.3">
      <c r="A564" s="4" t="s">
        <v>51</v>
      </c>
      <c r="B564" s="5" t="s">
        <v>184</v>
      </c>
      <c r="C564" s="6" t="s">
        <v>189</v>
      </c>
      <c r="D564" s="5" t="s">
        <v>190</v>
      </c>
      <c r="E564" s="6" t="s">
        <v>1027</v>
      </c>
      <c r="F564" s="6" t="s">
        <v>692</v>
      </c>
      <c r="G564" s="7" t="s">
        <v>161</v>
      </c>
      <c r="H564" s="7">
        <v>15366.666666666666</v>
      </c>
      <c r="I564" s="43" t="s">
        <v>161</v>
      </c>
      <c r="J564" s="8"/>
    </row>
    <row r="565" spans="1:10" x14ac:dyDescent="0.3">
      <c r="A565" s="4" t="s">
        <v>64</v>
      </c>
      <c r="B565" s="5" t="s">
        <v>196</v>
      </c>
      <c r="C565" s="6" t="s">
        <v>323</v>
      </c>
      <c r="D565" s="5" t="s">
        <v>324</v>
      </c>
      <c r="E565" s="6" t="s">
        <v>1027</v>
      </c>
      <c r="F565" s="6" t="s">
        <v>692</v>
      </c>
      <c r="G565" s="7">
        <v>16000</v>
      </c>
      <c r="H565" s="7">
        <v>16000</v>
      </c>
      <c r="I565" s="43">
        <v>0</v>
      </c>
      <c r="J565" s="8"/>
    </row>
    <row r="566" spans="1:10" x14ac:dyDescent="0.3">
      <c r="A566" s="4" t="s">
        <v>64</v>
      </c>
      <c r="B566" s="5" t="s">
        <v>196</v>
      </c>
      <c r="C566" s="6" t="s">
        <v>325</v>
      </c>
      <c r="D566" s="5" t="s">
        <v>326</v>
      </c>
      <c r="E566" s="6" t="s">
        <v>1027</v>
      </c>
      <c r="F566" s="6" t="s">
        <v>692</v>
      </c>
      <c r="G566" s="7">
        <v>15725</v>
      </c>
      <c r="H566" s="7">
        <v>15725</v>
      </c>
      <c r="I566" s="43">
        <v>0</v>
      </c>
      <c r="J566" s="8"/>
    </row>
    <row r="567" spans="1:10" x14ac:dyDescent="0.3">
      <c r="A567" s="4" t="s">
        <v>64</v>
      </c>
      <c r="B567" s="5" t="s">
        <v>196</v>
      </c>
      <c r="C567" s="6" t="s">
        <v>197</v>
      </c>
      <c r="D567" s="5" t="s">
        <v>198</v>
      </c>
      <c r="E567" s="6" t="s">
        <v>1027</v>
      </c>
      <c r="F567" s="6" t="s">
        <v>692</v>
      </c>
      <c r="G567" s="7">
        <v>15512.5</v>
      </c>
      <c r="H567" s="7">
        <v>15783.333333333334</v>
      </c>
      <c r="I567" s="43">
        <v>1.7459038409884498</v>
      </c>
      <c r="J567" s="8"/>
    </row>
    <row r="568" spans="1:10" x14ac:dyDescent="0.3">
      <c r="A568" s="4" t="s">
        <v>64</v>
      </c>
      <c r="B568" s="5" t="s">
        <v>196</v>
      </c>
      <c r="C568" s="6" t="s">
        <v>327</v>
      </c>
      <c r="D568" s="5" t="s">
        <v>328</v>
      </c>
      <c r="E568" s="6" t="s">
        <v>1027</v>
      </c>
      <c r="F568" s="6" t="s">
        <v>692</v>
      </c>
      <c r="G568" s="7">
        <v>15533.333333333334</v>
      </c>
      <c r="H568" s="7">
        <v>15533.333333333334</v>
      </c>
      <c r="I568" s="43">
        <v>0</v>
      </c>
      <c r="J568" s="8"/>
    </row>
    <row r="569" spans="1:10" x14ac:dyDescent="0.3">
      <c r="A569" s="4" t="s">
        <v>64</v>
      </c>
      <c r="B569" s="5" t="s">
        <v>196</v>
      </c>
      <c r="C569" s="6" t="s">
        <v>329</v>
      </c>
      <c r="D569" s="5" t="s">
        <v>330</v>
      </c>
      <c r="E569" s="6" t="s">
        <v>1027</v>
      </c>
      <c r="F569" s="6" t="s">
        <v>692</v>
      </c>
      <c r="G569" s="7">
        <v>15133.333333333334</v>
      </c>
      <c r="H569" s="7">
        <v>15133.333333333334</v>
      </c>
      <c r="I569" s="43">
        <v>0</v>
      </c>
      <c r="J569" s="8"/>
    </row>
    <row r="570" spans="1:10" x14ac:dyDescent="0.3">
      <c r="A570" s="4" t="s">
        <v>68</v>
      </c>
      <c r="B570" s="5" t="s">
        <v>608</v>
      </c>
      <c r="C570" s="6" t="s">
        <v>609</v>
      </c>
      <c r="D570" s="5" t="s">
        <v>610</v>
      </c>
      <c r="E570" s="6" t="s">
        <v>1027</v>
      </c>
      <c r="F570" s="6" t="s">
        <v>678</v>
      </c>
      <c r="G570" s="7">
        <v>74000</v>
      </c>
      <c r="H570" s="7">
        <v>73333.333333333328</v>
      </c>
      <c r="I570" s="43">
        <v>-0.9009009009009028</v>
      </c>
      <c r="J570" s="8"/>
    </row>
    <row r="571" spans="1:10" x14ac:dyDescent="0.3">
      <c r="A571" s="4" t="s">
        <v>63</v>
      </c>
      <c r="B571" s="5" t="s">
        <v>285</v>
      </c>
      <c r="C571" s="6" t="s">
        <v>296</v>
      </c>
      <c r="D571" s="5" t="s">
        <v>297</v>
      </c>
      <c r="E571" s="6" t="s">
        <v>1027</v>
      </c>
      <c r="F571" s="6" t="s">
        <v>678</v>
      </c>
      <c r="G571" s="7" t="s">
        <v>161</v>
      </c>
      <c r="H571" s="7">
        <v>80666.666666666672</v>
      </c>
      <c r="I571" s="43" t="s">
        <v>161</v>
      </c>
      <c r="J571" s="8"/>
    </row>
    <row r="572" spans="1:10" x14ac:dyDescent="0.3">
      <c r="A572" s="4" t="s">
        <v>74</v>
      </c>
      <c r="B572" s="5" t="s">
        <v>575</v>
      </c>
      <c r="C572" s="6" t="s">
        <v>633</v>
      </c>
      <c r="D572" s="5" t="s">
        <v>575</v>
      </c>
      <c r="E572" s="6" t="s">
        <v>1027</v>
      </c>
      <c r="F572" s="6" t="s">
        <v>678</v>
      </c>
      <c r="G572" s="7">
        <v>63750</v>
      </c>
      <c r="H572" s="7">
        <v>69000</v>
      </c>
      <c r="I572" s="43">
        <v>8.2352941176470509</v>
      </c>
      <c r="J572" s="8"/>
    </row>
    <row r="573" spans="1:10" x14ac:dyDescent="0.3">
      <c r="A573" s="4" t="s">
        <v>64</v>
      </c>
      <c r="B573" s="5" t="s">
        <v>196</v>
      </c>
      <c r="C573" s="6" t="s">
        <v>321</v>
      </c>
      <c r="D573" s="5" t="s">
        <v>322</v>
      </c>
      <c r="E573" s="6" t="s">
        <v>1028</v>
      </c>
      <c r="F573" s="6" t="s">
        <v>692</v>
      </c>
      <c r="G573" s="7">
        <v>16404</v>
      </c>
      <c r="H573" s="7">
        <v>16404</v>
      </c>
      <c r="I573" s="43">
        <v>0</v>
      </c>
      <c r="J573" s="8"/>
    </row>
    <row r="574" spans="1:10" x14ac:dyDescent="0.3">
      <c r="A574" s="4" t="s">
        <v>60</v>
      </c>
      <c r="B574" s="5" t="s">
        <v>120</v>
      </c>
      <c r="C574" s="6" t="s">
        <v>121</v>
      </c>
      <c r="D574" s="5" t="s">
        <v>122</v>
      </c>
      <c r="E574" s="6" t="s">
        <v>1029</v>
      </c>
      <c r="F574" s="6" t="s">
        <v>666</v>
      </c>
      <c r="G574" s="7">
        <v>6200</v>
      </c>
      <c r="H574" s="7">
        <v>6225</v>
      </c>
      <c r="I574" s="43">
        <v>0.40322580645162365</v>
      </c>
      <c r="J574" s="8"/>
    </row>
    <row r="575" spans="1:10" x14ac:dyDescent="0.3">
      <c r="A575" s="4" t="s">
        <v>60</v>
      </c>
      <c r="B575" s="5" t="s">
        <v>120</v>
      </c>
      <c r="C575" s="6" t="s">
        <v>121</v>
      </c>
      <c r="D575" s="5" t="s">
        <v>122</v>
      </c>
      <c r="E575" s="6" t="s">
        <v>1029</v>
      </c>
      <c r="F575" s="6" t="s">
        <v>692</v>
      </c>
      <c r="G575" s="7">
        <v>17666.666666666668</v>
      </c>
      <c r="H575" s="7">
        <v>17833.333333333332</v>
      </c>
      <c r="I575" s="43">
        <v>0.94339622641508303</v>
      </c>
      <c r="J575" s="8"/>
    </row>
    <row r="576" spans="1:10" x14ac:dyDescent="0.3">
      <c r="A576" s="4" t="s">
        <v>62</v>
      </c>
      <c r="B576" s="5" t="s">
        <v>238</v>
      </c>
      <c r="C576" s="6" t="s">
        <v>239</v>
      </c>
      <c r="D576" s="5" t="s">
        <v>240</v>
      </c>
      <c r="E576" s="6" t="s">
        <v>1030</v>
      </c>
      <c r="F576" s="6" t="s">
        <v>678</v>
      </c>
      <c r="G576" s="7">
        <v>12017.571428571429</v>
      </c>
      <c r="H576" s="7">
        <v>11981.857142857143</v>
      </c>
      <c r="I576" s="43">
        <v>-0.29718388550099561</v>
      </c>
      <c r="J576" s="8"/>
    </row>
    <row r="577" spans="1:10" x14ac:dyDescent="0.3">
      <c r="A577" s="4" t="s">
        <v>62</v>
      </c>
      <c r="B577" s="5" t="s">
        <v>238</v>
      </c>
      <c r="C577" s="6" t="s">
        <v>526</v>
      </c>
      <c r="D577" s="5" t="s">
        <v>527</v>
      </c>
      <c r="E577" s="6" t="s">
        <v>1030</v>
      </c>
      <c r="F577" s="6" t="s">
        <v>678</v>
      </c>
      <c r="G577" s="7">
        <v>11806.571428571429</v>
      </c>
      <c r="H577" s="7">
        <v>11691</v>
      </c>
      <c r="I577" s="43">
        <v>-0.97887375069574123</v>
      </c>
      <c r="J577" s="8"/>
    </row>
    <row r="578" spans="1:10" x14ac:dyDescent="0.3">
      <c r="A578" s="4" t="s">
        <v>62</v>
      </c>
      <c r="B578" s="5" t="s">
        <v>238</v>
      </c>
      <c r="C578" s="6" t="s">
        <v>375</v>
      </c>
      <c r="D578" s="5" t="s">
        <v>376</v>
      </c>
      <c r="E578" s="6" t="s">
        <v>1030</v>
      </c>
      <c r="F578" s="6" t="s">
        <v>678</v>
      </c>
      <c r="G578" s="7">
        <v>12755.75</v>
      </c>
      <c r="H578" s="7">
        <v>12755.75</v>
      </c>
      <c r="I578" s="43">
        <v>0</v>
      </c>
      <c r="J578" s="8"/>
    </row>
    <row r="579" spans="1:10" x14ac:dyDescent="0.3">
      <c r="A579" s="4" t="s">
        <v>62</v>
      </c>
      <c r="B579" s="5" t="s">
        <v>238</v>
      </c>
      <c r="C579" s="6" t="s">
        <v>528</v>
      </c>
      <c r="D579" s="5" t="s">
        <v>529</v>
      </c>
      <c r="E579" s="6" t="s">
        <v>1030</v>
      </c>
      <c r="F579" s="6" t="s">
        <v>678</v>
      </c>
      <c r="G579" s="7">
        <v>10907.666666666666</v>
      </c>
      <c r="H579" s="7">
        <v>10907.666666666666</v>
      </c>
      <c r="I579" s="43">
        <v>0</v>
      </c>
      <c r="J579" s="8"/>
    </row>
    <row r="580" spans="1:10" x14ac:dyDescent="0.3">
      <c r="A580" s="4" t="s">
        <v>62</v>
      </c>
      <c r="B580" s="5" t="s">
        <v>238</v>
      </c>
      <c r="C580" s="6" t="s">
        <v>500</v>
      </c>
      <c r="D580" s="5" t="s">
        <v>501</v>
      </c>
      <c r="E580" s="6" t="s">
        <v>1030</v>
      </c>
      <c r="F580" s="6" t="s">
        <v>678</v>
      </c>
      <c r="G580" s="7">
        <v>11537.166666666666</v>
      </c>
      <c r="H580" s="7">
        <v>11637.166666666666</v>
      </c>
      <c r="I580" s="43">
        <v>0.86676393684179676</v>
      </c>
      <c r="J580" s="8"/>
    </row>
    <row r="581" spans="1:10" x14ac:dyDescent="0.3">
      <c r="A581" s="4" t="s">
        <v>62</v>
      </c>
      <c r="B581" s="5" t="s">
        <v>238</v>
      </c>
      <c r="C581" s="6" t="s">
        <v>382</v>
      </c>
      <c r="D581" s="5" t="s">
        <v>383</v>
      </c>
      <c r="E581" s="6" t="s">
        <v>1030</v>
      </c>
      <c r="F581" s="6" t="s">
        <v>678</v>
      </c>
      <c r="G581" s="7">
        <v>11424.6</v>
      </c>
      <c r="H581" s="7">
        <v>11304.6</v>
      </c>
      <c r="I581" s="43">
        <v>-1.0503650018381383</v>
      </c>
      <c r="J581" s="8"/>
    </row>
    <row r="582" spans="1:10" x14ac:dyDescent="0.3">
      <c r="A582" s="4" t="s">
        <v>62</v>
      </c>
      <c r="B582" s="5" t="s">
        <v>238</v>
      </c>
      <c r="C582" s="6" t="s">
        <v>385</v>
      </c>
      <c r="D582" s="5" t="s">
        <v>386</v>
      </c>
      <c r="E582" s="6" t="s">
        <v>1030</v>
      </c>
      <c r="F582" s="6" t="s">
        <v>678</v>
      </c>
      <c r="G582" s="7">
        <v>11930.75</v>
      </c>
      <c r="H582" s="7">
        <v>11950</v>
      </c>
      <c r="I582" s="43">
        <v>0.16134777780105747</v>
      </c>
      <c r="J582" s="8"/>
    </row>
    <row r="583" spans="1:10" x14ac:dyDescent="0.3">
      <c r="A583" s="4" t="s">
        <v>62</v>
      </c>
      <c r="B583" s="5" t="s">
        <v>238</v>
      </c>
      <c r="C583" s="6" t="s">
        <v>530</v>
      </c>
      <c r="D583" s="5" t="s">
        <v>216</v>
      </c>
      <c r="E583" s="6" t="s">
        <v>1030</v>
      </c>
      <c r="F583" s="6" t="s">
        <v>678</v>
      </c>
      <c r="G583" s="7">
        <v>11161.5</v>
      </c>
      <c r="H583" s="7">
        <v>11161.5</v>
      </c>
      <c r="I583" s="43">
        <v>0</v>
      </c>
      <c r="J583" s="8"/>
    </row>
    <row r="584" spans="1:10" x14ac:dyDescent="0.3">
      <c r="A584" s="4" t="s">
        <v>62</v>
      </c>
      <c r="B584" s="5" t="s">
        <v>238</v>
      </c>
      <c r="C584" s="6" t="s">
        <v>621</v>
      </c>
      <c r="D584" s="5" t="s">
        <v>622</v>
      </c>
      <c r="E584" s="6" t="s">
        <v>1030</v>
      </c>
      <c r="F584" s="6" t="s">
        <v>678</v>
      </c>
      <c r="G584" s="7">
        <v>12833.333333333334</v>
      </c>
      <c r="H584" s="7">
        <v>12833.333333333334</v>
      </c>
      <c r="I584" s="43">
        <v>0</v>
      </c>
      <c r="J584" s="8"/>
    </row>
    <row r="585" spans="1:10" x14ac:dyDescent="0.3">
      <c r="A585" s="4" t="s">
        <v>62</v>
      </c>
      <c r="B585" s="5" t="s">
        <v>238</v>
      </c>
      <c r="C585" s="6" t="s">
        <v>377</v>
      </c>
      <c r="D585" s="5" t="s">
        <v>378</v>
      </c>
      <c r="E585" s="6" t="s">
        <v>1030</v>
      </c>
      <c r="F585" s="6" t="s">
        <v>678</v>
      </c>
      <c r="G585" s="7">
        <v>12803.5</v>
      </c>
      <c r="H585" s="7">
        <v>12879</v>
      </c>
      <c r="I585" s="43">
        <v>0.58968250868902672</v>
      </c>
      <c r="J585" s="8"/>
    </row>
    <row r="586" spans="1:10" x14ac:dyDescent="0.3">
      <c r="A586" s="4" t="s">
        <v>62</v>
      </c>
      <c r="B586" s="5" t="s">
        <v>238</v>
      </c>
      <c r="C586" s="6" t="s">
        <v>531</v>
      </c>
      <c r="D586" s="5" t="s">
        <v>532</v>
      </c>
      <c r="E586" s="6" t="s">
        <v>1030</v>
      </c>
      <c r="F586" s="6" t="s">
        <v>678</v>
      </c>
      <c r="G586" s="7">
        <v>11520</v>
      </c>
      <c r="H586" s="7">
        <v>11804.6</v>
      </c>
      <c r="I586" s="43">
        <v>2.4704861111111143</v>
      </c>
      <c r="J586" s="8"/>
    </row>
    <row r="587" spans="1:10" x14ac:dyDescent="0.3">
      <c r="A587" s="4" t="s">
        <v>62</v>
      </c>
      <c r="B587" s="5" t="s">
        <v>238</v>
      </c>
      <c r="C587" s="6" t="s">
        <v>502</v>
      </c>
      <c r="D587" s="5" t="s">
        <v>503</v>
      </c>
      <c r="E587" s="6" t="s">
        <v>1030</v>
      </c>
      <c r="F587" s="6" t="s">
        <v>678</v>
      </c>
      <c r="G587" s="7">
        <v>13425</v>
      </c>
      <c r="H587" s="7">
        <v>13475</v>
      </c>
      <c r="I587" s="43">
        <v>0.37243947858474069</v>
      </c>
      <c r="J587" s="8"/>
    </row>
    <row r="588" spans="1:10" x14ac:dyDescent="0.3">
      <c r="A588" s="4" t="s">
        <v>62</v>
      </c>
      <c r="B588" s="5" t="s">
        <v>238</v>
      </c>
      <c r="C588" s="6" t="s">
        <v>387</v>
      </c>
      <c r="D588" s="5" t="s">
        <v>388</v>
      </c>
      <c r="E588" s="6" t="s">
        <v>1030</v>
      </c>
      <c r="F588" s="6" t="s">
        <v>678</v>
      </c>
      <c r="G588" s="7">
        <v>10980.75</v>
      </c>
      <c r="H588" s="7">
        <v>11205.75</v>
      </c>
      <c r="I588" s="43">
        <v>2.0490403660952117</v>
      </c>
      <c r="J588" s="8"/>
    </row>
    <row r="589" spans="1:10" x14ac:dyDescent="0.3">
      <c r="A589" s="4" t="s">
        <v>62</v>
      </c>
      <c r="B589" s="5" t="s">
        <v>238</v>
      </c>
      <c r="C589" s="6" t="s">
        <v>590</v>
      </c>
      <c r="D589" s="5" t="s">
        <v>591</v>
      </c>
      <c r="E589" s="6" t="s">
        <v>1030</v>
      </c>
      <c r="F589" s="6" t="s">
        <v>678</v>
      </c>
      <c r="G589" s="7">
        <v>11600</v>
      </c>
      <c r="H589" s="7">
        <v>11860</v>
      </c>
      <c r="I589" s="43">
        <v>2.2413793103448265</v>
      </c>
      <c r="J589" s="8"/>
    </row>
    <row r="590" spans="1:10" x14ac:dyDescent="0.3">
      <c r="A590" s="4" t="s">
        <v>62</v>
      </c>
      <c r="B590" s="5" t="s">
        <v>238</v>
      </c>
      <c r="C590" s="6" t="s">
        <v>535</v>
      </c>
      <c r="D590" s="5" t="s">
        <v>536</v>
      </c>
      <c r="E590" s="6" t="s">
        <v>1030</v>
      </c>
      <c r="F590" s="6" t="s">
        <v>678</v>
      </c>
      <c r="G590" s="7">
        <v>10989.2</v>
      </c>
      <c r="H590" s="7">
        <v>10829.2</v>
      </c>
      <c r="I590" s="43">
        <v>-1.4559749572307323</v>
      </c>
      <c r="J590" s="8"/>
    </row>
    <row r="591" spans="1:10" x14ac:dyDescent="0.3">
      <c r="A591" s="4" t="s">
        <v>62</v>
      </c>
      <c r="B591" s="5" t="s">
        <v>238</v>
      </c>
      <c r="C591" s="6" t="s">
        <v>739</v>
      </c>
      <c r="D591" s="5" t="s">
        <v>740</v>
      </c>
      <c r="E591" s="6" t="s">
        <v>1030</v>
      </c>
      <c r="F591" s="6" t="s">
        <v>678</v>
      </c>
      <c r="G591" s="7">
        <v>12700</v>
      </c>
      <c r="H591" s="7">
        <v>13000</v>
      </c>
      <c r="I591" s="43">
        <v>2.3622047244094446</v>
      </c>
      <c r="J591" s="8"/>
    </row>
    <row r="592" spans="1:10" x14ac:dyDescent="0.3">
      <c r="A592" s="4" t="s">
        <v>62</v>
      </c>
      <c r="B592" s="5" t="s">
        <v>238</v>
      </c>
      <c r="C592" s="6" t="s">
        <v>437</v>
      </c>
      <c r="D592" s="5" t="s">
        <v>438</v>
      </c>
      <c r="E592" s="6" t="s">
        <v>1030</v>
      </c>
      <c r="F592" s="6" t="s">
        <v>678</v>
      </c>
      <c r="G592" s="7">
        <v>11233.333333333334</v>
      </c>
      <c r="H592" s="7">
        <v>11437.166666666666</v>
      </c>
      <c r="I592" s="43">
        <v>1.8145400593471805</v>
      </c>
      <c r="J592" s="8"/>
    </row>
    <row r="593" spans="1:10" x14ac:dyDescent="0.3">
      <c r="A593" s="4" t="s">
        <v>56</v>
      </c>
      <c r="B593" s="5" t="s">
        <v>271</v>
      </c>
      <c r="C593" s="6" t="s">
        <v>272</v>
      </c>
      <c r="D593" s="5" t="s">
        <v>271</v>
      </c>
      <c r="E593" s="6" t="s">
        <v>1030</v>
      </c>
      <c r="F593" s="6" t="s">
        <v>678</v>
      </c>
      <c r="G593" s="7">
        <v>12611</v>
      </c>
      <c r="H593" s="7">
        <v>12581.142857142857</v>
      </c>
      <c r="I593" s="43">
        <v>-0.2367547605831688</v>
      </c>
      <c r="J593" s="8"/>
    </row>
    <row r="594" spans="1:10" x14ac:dyDescent="0.3">
      <c r="A594" s="4" t="s">
        <v>70</v>
      </c>
      <c r="B594" s="5" t="s">
        <v>162</v>
      </c>
      <c r="C594" s="6" t="s">
        <v>696</v>
      </c>
      <c r="D594" s="5" t="s">
        <v>697</v>
      </c>
      <c r="E594" s="6" t="s">
        <v>1030</v>
      </c>
      <c r="F594" s="6" t="s">
        <v>678</v>
      </c>
      <c r="G594" s="7">
        <v>13436</v>
      </c>
      <c r="H594" s="7">
        <v>13441</v>
      </c>
      <c r="I594" s="43">
        <v>3.7213456385831734E-2</v>
      </c>
      <c r="J594" s="8"/>
    </row>
    <row r="595" spans="1:10" x14ac:dyDescent="0.3">
      <c r="A595" s="4" t="s">
        <v>70</v>
      </c>
      <c r="B595" s="5" t="s">
        <v>162</v>
      </c>
      <c r="C595" s="6" t="s">
        <v>456</v>
      </c>
      <c r="D595" s="5" t="s">
        <v>457</v>
      </c>
      <c r="E595" s="6" t="s">
        <v>1030</v>
      </c>
      <c r="F595" s="6" t="s">
        <v>678</v>
      </c>
      <c r="G595" s="7">
        <v>15750</v>
      </c>
      <c r="H595" s="7">
        <v>16275</v>
      </c>
      <c r="I595" s="43">
        <v>3.3333333333333437</v>
      </c>
      <c r="J595" s="8"/>
    </row>
    <row r="596" spans="1:10" x14ac:dyDescent="0.3">
      <c r="A596" s="4" t="s">
        <v>53</v>
      </c>
      <c r="B596" s="5" t="s">
        <v>130</v>
      </c>
      <c r="C596" s="6" t="s">
        <v>460</v>
      </c>
      <c r="D596" s="5" t="s">
        <v>461</v>
      </c>
      <c r="E596" s="6" t="s">
        <v>1030</v>
      </c>
      <c r="F596" s="6" t="s">
        <v>678</v>
      </c>
      <c r="G596" s="7">
        <v>13440</v>
      </c>
      <c r="H596" s="7">
        <v>13580</v>
      </c>
      <c r="I596" s="43">
        <v>1.0416666666666741</v>
      </c>
      <c r="J596" s="8"/>
    </row>
    <row r="597" spans="1:10" x14ac:dyDescent="0.3">
      <c r="A597" s="4" t="s">
        <v>53</v>
      </c>
      <c r="B597" s="5" t="s">
        <v>130</v>
      </c>
      <c r="C597" s="6" t="s">
        <v>318</v>
      </c>
      <c r="D597" s="5" t="s">
        <v>319</v>
      </c>
      <c r="E597" s="6" t="s">
        <v>1030</v>
      </c>
      <c r="F597" s="6" t="s">
        <v>678</v>
      </c>
      <c r="G597" s="7" t="s">
        <v>161</v>
      </c>
      <c r="H597" s="7">
        <v>12236.666666666666</v>
      </c>
      <c r="I597" s="43" t="s">
        <v>161</v>
      </c>
      <c r="J597" s="8"/>
    </row>
    <row r="598" spans="1:10" x14ac:dyDescent="0.3">
      <c r="A598" s="4" t="s">
        <v>53</v>
      </c>
      <c r="B598" s="5" t="s">
        <v>130</v>
      </c>
      <c r="C598" s="6" t="s">
        <v>485</v>
      </c>
      <c r="D598" s="5" t="s">
        <v>486</v>
      </c>
      <c r="E598" s="6" t="s">
        <v>1030</v>
      </c>
      <c r="F598" s="6" t="s">
        <v>678</v>
      </c>
      <c r="G598" s="7">
        <v>10935.714285714286</v>
      </c>
      <c r="H598" s="7">
        <v>10935.714285714286</v>
      </c>
      <c r="I598" s="43">
        <v>0</v>
      </c>
      <c r="J598" s="8"/>
    </row>
    <row r="599" spans="1:10" x14ac:dyDescent="0.3">
      <c r="A599" s="4" t="s">
        <v>53</v>
      </c>
      <c r="B599" s="5" t="s">
        <v>130</v>
      </c>
      <c r="C599" s="6" t="s">
        <v>131</v>
      </c>
      <c r="D599" s="5" t="s">
        <v>132</v>
      </c>
      <c r="E599" s="6" t="s">
        <v>1030</v>
      </c>
      <c r="F599" s="6" t="s">
        <v>678</v>
      </c>
      <c r="G599" s="7">
        <v>12166.666666666666</v>
      </c>
      <c r="H599" s="7">
        <v>12283.333333333334</v>
      </c>
      <c r="I599" s="43">
        <v>0.95890410958905381</v>
      </c>
      <c r="J599" s="8"/>
    </row>
    <row r="600" spans="1:10" x14ac:dyDescent="0.3">
      <c r="A600" s="4" t="s">
        <v>53</v>
      </c>
      <c r="B600" s="5" t="s">
        <v>130</v>
      </c>
      <c r="C600" s="6" t="s">
        <v>537</v>
      </c>
      <c r="D600" s="5" t="s">
        <v>538</v>
      </c>
      <c r="E600" s="6" t="s">
        <v>1030</v>
      </c>
      <c r="F600" s="6" t="s">
        <v>678</v>
      </c>
      <c r="G600" s="7">
        <v>14500</v>
      </c>
      <c r="H600" s="7">
        <v>14700</v>
      </c>
      <c r="I600" s="43">
        <v>1.379310344827589</v>
      </c>
      <c r="J600" s="8"/>
    </row>
    <row r="601" spans="1:10" x14ac:dyDescent="0.3">
      <c r="A601" s="4" t="s">
        <v>53</v>
      </c>
      <c r="B601" s="5" t="s">
        <v>130</v>
      </c>
      <c r="C601" s="6" t="s">
        <v>539</v>
      </c>
      <c r="D601" s="5" t="s">
        <v>540</v>
      </c>
      <c r="E601" s="6" t="s">
        <v>1030</v>
      </c>
      <c r="F601" s="6" t="s">
        <v>678</v>
      </c>
      <c r="G601" s="7">
        <v>14580</v>
      </c>
      <c r="H601" s="7">
        <v>14780</v>
      </c>
      <c r="I601" s="43">
        <v>1.3717421124828544</v>
      </c>
      <c r="J601" s="8"/>
    </row>
    <row r="602" spans="1:10" x14ac:dyDescent="0.3">
      <c r="A602" s="4" t="s">
        <v>53</v>
      </c>
      <c r="B602" s="5" t="s">
        <v>130</v>
      </c>
      <c r="C602" s="6" t="s">
        <v>592</v>
      </c>
      <c r="D602" s="5" t="s">
        <v>593</v>
      </c>
      <c r="E602" s="6" t="s">
        <v>1030</v>
      </c>
      <c r="F602" s="6" t="s">
        <v>678</v>
      </c>
      <c r="G602" s="7">
        <v>14750</v>
      </c>
      <c r="H602" s="7">
        <v>15000</v>
      </c>
      <c r="I602" s="43">
        <v>1.6949152542372836</v>
      </c>
      <c r="J602" s="8"/>
    </row>
    <row r="603" spans="1:10" x14ac:dyDescent="0.3">
      <c r="A603" s="4" t="s">
        <v>53</v>
      </c>
      <c r="B603" s="5" t="s">
        <v>130</v>
      </c>
      <c r="C603" s="6" t="s">
        <v>175</v>
      </c>
      <c r="D603" s="5" t="s">
        <v>176</v>
      </c>
      <c r="E603" s="6" t="s">
        <v>1030</v>
      </c>
      <c r="F603" s="6" t="s">
        <v>678</v>
      </c>
      <c r="G603" s="7">
        <v>14666.666666666666</v>
      </c>
      <c r="H603" s="7">
        <v>14666.666666666666</v>
      </c>
      <c r="I603" s="43">
        <v>0</v>
      </c>
      <c r="J603" s="8"/>
    </row>
    <row r="604" spans="1:10" x14ac:dyDescent="0.3">
      <c r="A604" s="4" t="s">
        <v>53</v>
      </c>
      <c r="B604" s="5" t="s">
        <v>130</v>
      </c>
      <c r="C604" s="6" t="s">
        <v>135</v>
      </c>
      <c r="D604" s="5" t="s">
        <v>136</v>
      </c>
      <c r="E604" s="6" t="s">
        <v>1030</v>
      </c>
      <c r="F604" s="6" t="s">
        <v>678</v>
      </c>
      <c r="G604" s="7">
        <v>14533.333333333334</v>
      </c>
      <c r="H604" s="7">
        <v>14533.333333333334</v>
      </c>
      <c r="I604" s="43">
        <v>0</v>
      </c>
      <c r="J604" s="8"/>
    </row>
    <row r="605" spans="1:10" x14ac:dyDescent="0.3">
      <c r="A605" s="4" t="s">
        <v>53</v>
      </c>
      <c r="B605" s="5" t="s">
        <v>130</v>
      </c>
      <c r="C605" s="6" t="s">
        <v>541</v>
      </c>
      <c r="D605" s="5" t="s">
        <v>542</v>
      </c>
      <c r="E605" s="6" t="s">
        <v>1030</v>
      </c>
      <c r="F605" s="6" t="s">
        <v>678</v>
      </c>
      <c r="G605" s="7">
        <v>14000</v>
      </c>
      <c r="H605" s="7">
        <v>13750</v>
      </c>
      <c r="I605" s="43">
        <v>-1.7857142857142905</v>
      </c>
      <c r="J605" s="8"/>
    </row>
    <row r="606" spans="1:10" x14ac:dyDescent="0.3">
      <c r="A606" s="4" t="s">
        <v>53</v>
      </c>
      <c r="B606" s="5" t="s">
        <v>130</v>
      </c>
      <c r="C606" s="6" t="s">
        <v>492</v>
      </c>
      <c r="D606" s="5" t="s">
        <v>493</v>
      </c>
      <c r="E606" s="6" t="s">
        <v>1030</v>
      </c>
      <c r="F606" s="6" t="s">
        <v>678</v>
      </c>
      <c r="G606" s="7">
        <v>12200</v>
      </c>
      <c r="H606" s="7">
        <v>12075</v>
      </c>
      <c r="I606" s="43">
        <v>-1.0245901639344246</v>
      </c>
      <c r="J606" s="8"/>
    </row>
    <row r="607" spans="1:10" x14ac:dyDescent="0.3">
      <c r="A607" s="4" t="s">
        <v>52</v>
      </c>
      <c r="B607" s="5" t="s">
        <v>439</v>
      </c>
      <c r="C607" s="6" t="s">
        <v>514</v>
      </c>
      <c r="D607" s="5" t="s">
        <v>515</v>
      </c>
      <c r="E607" s="6" t="s">
        <v>1030</v>
      </c>
      <c r="F607" s="6" t="s">
        <v>678</v>
      </c>
      <c r="G607" s="7">
        <v>12383.333333333334</v>
      </c>
      <c r="H607" s="7">
        <v>12383.333333333334</v>
      </c>
      <c r="I607" s="43">
        <v>0</v>
      </c>
      <c r="J607" s="8"/>
    </row>
    <row r="608" spans="1:10" x14ac:dyDescent="0.3">
      <c r="A608" s="4" t="s">
        <v>52</v>
      </c>
      <c r="B608" s="5" t="s">
        <v>439</v>
      </c>
      <c r="C608" s="6" t="s">
        <v>440</v>
      </c>
      <c r="D608" s="5" t="s">
        <v>441</v>
      </c>
      <c r="E608" s="6" t="s">
        <v>1030</v>
      </c>
      <c r="F608" s="6" t="s">
        <v>678</v>
      </c>
      <c r="G608" s="7">
        <v>11455.75</v>
      </c>
      <c r="H608" s="7">
        <v>11580.75</v>
      </c>
      <c r="I608" s="43">
        <v>1.0911550967854566</v>
      </c>
      <c r="J608" s="8"/>
    </row>
    <row r="609" spans="1:10" x14ac:dyDescent="0.3">
      <c r="A609" s="4" t="s">
        <v>52</v>
      </c>
      <c r="B609" s="5" t="s">
        <v>439</v>
      </c>
      <c r="C609" s="6" t="s">
        <v>586</v>
      </c>
      <c r="D609" s="5" t="s">
        <v>587</v>
      </c>
      <c r="E609" s="6" t="s">
        <v>1030</v>
      </c>
      <c r="F609" s="6" t="s">
        <v>678</v>
      </c>
      <c r="G609" s="7">
        <v>14500</v>
      </c>
      <c r="H609" s="7">
        <v>14500</v>
      </c>
      <c r="I609" s="43">
        <v>0</v>
      </c>
      <c r="J609" s="8"/>
    </row>
    <row r="610" spans="1:10" x14ac:dyDescent="0.3">
      <c r="A610" s="4" t="s">
        <v>60</v>
      </c>
      <c r="B610" s="5" t="s">
        <v>120</v>
      </c>
      <c r="C610" s="6" t="s">
        <v>121</v>
      </c>
      <c r="D610" s="5" t="s">
        <v>122</v>
      </c>
      <c r="E610" s="6" t="s">
        <v>1030</v>
      </c>
      <c r="F610" s="6" t="s">
        <v>678</v>
      </c>
      <c r="G610" s="7">
        <v>15375</v>
      </c>
      <c r="H610" s="7">
        <v>15525</v>
      </c>
      <c r="I610" s="43">
        <v>0.97560975609756184</v>
      </c>
      <c r="J610" s="8"/>
    </row>
    <row r="611" spans="1:10" x14ac:dyDescent="0.3">
      <c r="A611" s="4" t="s">
        <v>60</v>
      </c>
      <c r="B611" s="5" t="s">
        <v>120</v>
      </c>
      <c r="C611" s="6" t="s">
        <v>125</v>
      </c>
      <c r="D611" s="5" t="s">
        <v>126</v>
      </c>
      <c r="E611" s="6" t="s">
        <v>1030</v>
      </c>
      <c r="F611" s="6" t="s">
        <v>678</v>
      </c>
      <c r="G611" s="7">
        <v>15700</v>
      </c>
      <c r="H611" s="7">
        <v>15700</v>
      </c>
      <c r="I611" s="43">
        <v>0</v>
      </c>
      <c r="J611" s="8"/>
    </row>
    <row r="612" spans="1:10" x14ac:dyDescent="0.3">
      <c r="A612" s="4" t="s">
        <v>66</v>
      </c>
      <c r="B612" s="5" t="s">
        <v>230</v>
      </c>
      <c r="C612" s="6" t="s">
        <v>346</v>
      </c>
      <c r="D612" s="5" t="s">
        <v>347</v>
      </c>
      <c r="E612" s="6" t="s">
        <v>1030</v>
      </c>
      <c r="F612" s="6" t="s">
        <v>678</v>
      </c>
      <c r="G612" s="7">
        <v>14300</v>
      </c>
      <c r="H612" s="7">
        <v>14560</v>
      </c>
      <c r="I612" s="43">
        <v>1.8181818181818077</v>
      </c>
      <c r="J612" s="8"/>
    </row>
    <row r="613" spans="1:10" x14ac:dyDescent="0.3">
      <c r="A613" s="4" t="s">
        <v>66</v>
      </c>
      <c r="B613" s="5" t="s">
        <v>230</v>
      </c>
      <c r="C613" s="6" t="s">
        <v>274</v>
      </c>
      <c r="D613" s="5" t="s">
        <v>275</v>
      </c>
      <c r="E613" s="6" t="s">
        <v>1030</v>
      </c>
      <c r="F613" s="6" t="s">
        <v>678</v>
      </c>
      <c r="G613" s="7">
        <v>13366.666666666666</v>
      </c>
      <c r="H613" s="7">
        <v>13533.333333333334</v>
      </c>
      <c r="I613" s="43">
        <v>1.2468827930174564</v>
      </c>
      <c r="J613" s="8"/>
    </row>
    <row r="614" spans="1:10" x14ac:dyDescent="0.3">
      <c r="A614" s="4" t="s">
        <v>66</v>
      </c>
      <c r="B614" s="5" t="s">
        <v>230</v>
      </c>
      <c r="C614" s="6" t="s">
        <v>278</v>
      </c>
      <c r="D614" s="5" t="s">
        <v>279</v>
      </c>
      <c r="E614" s="6" t="s">
        <v>1030</v>
      </c>
      <c r="F614" s="6" t="s">
        <v>678</v>
      </c>
      <c r="G614" s="7">
        <v>14000</v>
      </c>
      <c r="H614" s="7">
        <v>14333.333333333334</v>
      </c>
      <c r="I614" s="43">
        <v>2.3809523809523947</v>
      </c>
      <c r="J614" s="8"/>
    </row>
    <row r="615" spans="1:10" x14ac:dyDescent="0.3">
      <c r="A615" s="4" t="s">
        <v>67</v>
      </c>
      <c r="B615" s="5" t="s">
        <v>201</v>
      </c>
      <c r="C615" s="6" t="s">
        <v>206</v>
      </c>
      <c r="D615" s="5" t="s">
        <v>207</v>
      </c>
      <c r="E615" s="6" t="s">
        <v>1030</v>
      </c>
      <c r="F615" s="6" t="s">
        <v>678</v>
      </c>
      <c r="G615" s="7">
        <v>12840</v>
      </c>
      <c r="H615" s="7">
        <v>12840</v>
      </c>
      <c r="I615" s="43">
        <v>0</v>
      </c>
      <c r="J615" s="8"/>
    </row>
    <row r="616" spans="1:10" x14ac:dyDescent="0.3">
      <c r="A616" s="4" t="s">
        <v>67</v>
      </c>
      <c r="B616" s="5" t="s">
        <v>201</v>
      </c>
      <c r="C616" s="6" t="s">
        <v>723</v>
      </c>
      <c r="D616" s="5" t="s">
        <v>724</v>
      </c>
      <c r="E616" s="6" t="s">
        <v>1030</v>
      </c>
      <c r="F616" s="6" t="s">
        <v>678</v>
      </c>
      <c r="G616" s="7">
        <v>11107.666666666666</v>
      </c>
      <c r="H616" s="7">
        <v>11107.666666666666</v>
      </c>
      <c r="I616" s="43">
        <v>0</v>
      </c>
      <c r="J616" s="8"/>
    </row>
    <row r="617" spans="1:10" x14ac:dyDescent="0.3">
      <c r="A617" s="4" t="s">
        <v>67</v>
      </c>
      <c r="B617" s="5" t="s">
        <v>201</v>
      </c>
      <c r="C617" s="6" t="s">
        <v>202</v>
      </c>
      <c r="D617" s="5" t="s">
        <v>203</v>
      </c>
      <c r="E617" s="6" t="s">
        <v>1030</v>
      </c>
      <c r="F617" s="6" t="s">
        <v>678</v>
      </c>
      <c r="G617" s="7">
        <v>14000</v>
      </c>
      <c r="H617" s="7">
        <v>14000</v>
      </c>
      <c r="I617" s="43">
        <v>0</v>
      </c>
      <c r="J617" s="8"/>
    </row>
    <row r="618" spans="1:10" x14ac:dyDescent="0.3">
      <c r="A618" s="4" t="s">
        <v>57</v>
      </c>
      <c r="B618" s="5" t="s">
        <v>219</v>
      </c>
      <c r="C618" s="6" t="s">
        <v>380</v>
      </c>
      <c r="D618" s="5" t="s">
        <v>381</v>
      </c>
      <c r="E618" s="6" t="s">
        <v>1030</v>
      </c>
      <c r="F618" s="6" t="s">
        <v>678</v>
      </c>
      <c r="G618" s="7">
        <v>12775</v>
      </c>
      <c r="H618" s="7">
        <v>13221</v>
      </c>
      <c r="I618" s="43">
        <v>3.4911937377690716</v>
      </c>
      <c r="J618" s="8"/>
    </row>
    <row r="619" spans="1:10" x14ac:dyDescent="0.3">
      <c r="A619" s="4" t="s">
        <v>57</v>
      </c>
      <c r="B619" s="5" t="s">
        <v>219</v>
      </c>
      <c r="C619" s="6" t="s">
        <v>464</v>
      </c>
      <c r="D619" s="5" t="s">
        <v>465</v>
      </c>
      <c r="E619" s="6" t="s">
        <v>1030</v>
      </c>
      <c r="F619" s="6" t="s">
        <v>678</v>
      </c>
      <c r="G619" s="7">
        <v>14175</v>
      </c>
      <c r="H619" s="7">
        <v>14166.666666666666</v>
      </c>
      <c r="I619" s="43">
        <v>-5.8788947677845815E-2</v>
      </c>
      <c r="J619" s="8"/>
    </row>
    <row r="620" spans="1:10" x14ac:dyDescent="0.3">
      <c r="A620" s="4" t="s">
        <v>57</v>
      </c>
      <c r="B620" s="5" t="s">
        <v>219</v>
      </c>
      <c r="C620" s="6" t="s">
        <v>355</v>
      </c>
      <c r="D620" s="5" t="s">
        <v>356</v>
      </c>
      <c r="E620" s="6" t="s">
        <v>1030</v>
      </c>
      <c r="F620" s="6" t="s">
        <v>678</v>
      </c>
      <c r="G620" s="7">
        <v>14080</v>
      </c>
      <c r="H620" s="7">
        <v>14080</v>
      </c>
      <c r="I620" s="43">
        <v>0</v>
      </c>
      <c r="J620" s="8"/>
    </row>
    <row r="621" spans="1:10" x14ac:dyDescent="0.3">
      <c r="A621" s="4" t="s">
        <v>57</v>
      </c>
      <c r="B621" s="5" t="s">
        <v>219</v>
      </c>
      <c r="C621" s="6" t="s">
        <v>314</v>
      </c>
      <c r="D621" s="5" t="s">
        <v>315</v>
      </c>
      <c r="E621" s="6" t="s">
        <v>1030</v>
      </c>
      <c r="F621" s="6" t="s">
        <v>678</v>
      </c>
      <c r="G621" s="7">
        <v>13500</v>
      </c>
      <c r="H621" s="7">
        <v>13500</v>
      </c>
      <c r="I621" s="43">
        <v>0</v>
      </c>
      <c r="J621" s="8"/>
    </row>
    <row r="622" spans="1:10" x14ac:dyDescent="0.3">
      <c r="A622" s="4" t="s">
        <v>57</v>
      </c>
      <c r="B622" s="5" t="s">
        <v>219</v>
      </c>
      <c r="C622" s="6" t="s">
        <v>227</v>
      </c>
      <c r="D622" s="5" t="s">
        <v>228</v>
      </c>
      <c r="E622" s="6" t="s">
        <v>1030</v>
      </c>
      <c r="F622" s="6" t="s">
        <v>678</v>
      </c>
      <c r="G622" s="7" t="s">
        <v>161</v>
      </c>
      <c r="H622" s="7">
        <v>14533.333333333334</v>
      </c>
      <c r="I622" s="43" t="s">
        <v>161</v>
      </c>
      <c r="J622" s="8"/>
    </row>
    <row r="623" spans="1:10" x14ac:dyDescent="0.3">
      <c r="A623" s="4" t="s">
        <v>57</v>
      </c>
      <c r="B623" s="5" t="s">
        <v>219</v>
      </c>
      <c r="C623" s="6" t="s">
        <v>220</v>
      </c>
      <c r="D623" s="5" t="s">
        <v>221</v>
      </c>
      <c r="E623" s="6" t="s">
        <v>1030</v>
      </c>
      <c r="F623" s="6" t="s">
        <v>678</v>
      </c>
      <c r="G623" s="7">
        <v>14333.333333333334</v>
      </c>
      <c r="H623" s="7">
        <v>13433.333333333334</v>
      </c>
      <c r="I623" s="43">
        <v>-6.2790697674418583</v>
      </c>
      <c r="J623" s="8"/>
    </row>
    <row r="624" spans="1:10" x14ac:dyDescent="0.3">
      <c r="A624" s="4" t="s">
        <v>57</v>
      </c>
      <c r="B624" s="5" t="s">
        <v>219</v>
      </c>
      <c r="C624" s="6" t="s">
        <v>357</v>
      </c>
      <c r="D624" s="5" t="s">
        <v>358</v>
      </c>
      <c r="E624" s="6" t="s">
        <v>1030</v>
      </c>
      <c r="F624" s="6" t="s">
        <v>678</v>
      </c>
      <c r="G624" s="7">
        <v>12700</v>
      </c>
      <c r="H624" s="7">
        <v>12550</v>
      </c>
      <c r="I624" s="43">
        <v>-1.1811023622047223</v>
      </c>
      <c r="J624" s="8"/>
    </row>
    <row r="625" spans="1:10" x14ac:dyDescent="0.3">
      <c r="A625" s="4" t="s">
        <v>57</v>
      </c>
      <c r="B625" s="5" t="s">
        <v>219</v>
      </c>
      <c r="C625" s="6" t="s">
        <v>331</v>
      </c>
      <c r="D625" s="5" t="s">
        <v>332</v>
      </c>
      <c r="E625" s="6" t="s">
        <v>1030</v>
      </c>
      <c r="F625" s="6" t="s">
        <v>678</v>
      </c>
      <c r="G625" s="7">
        <v>11071</v>
      </c>
      <c r="H625" s="7">
        <v>11056.8</v>
      </c>
      <c r="I625" s="43">
        <v>-0.12826302953663493</v>
      </c>
      <c r="J625" s="8"/>
    </row>
    <row r="626" spans="1:10" x14ac:dyDescent="0.3">
      <c r="A626" s="4" t="s">
        <v>57</v>
      </c>
      <c r="B626" s="5" t="s">
        <v>219</v>
      </c>
      <c r="C626" s="6" t="s">
        <v>660</v>
      </c>
      <c r="D626" s="5" t="s">
        <v>661</v>
      </c>
      <c r="E626" s="6" t="s">
        <v>1030</v>
      </c>
      <c r="F626" s="6" t="s">
        <v>678</v>
      </c>
      <c r="G626" s="7" t="s">
        <v>161</v>
      </c>
      <c r="H626" s="7">
        <v>13950</v>
      </c>
      <c r="I626" s="43" t="s">
        <v>161</v>
      </c>
      <c r="J626" s="8"/>
    </row>
    <row r="627" spans="1:10" x14ac:dyDescent="0.3">
      <c r="A627" s="4" t="s">
        <v>51</v>
      </c>
      <c r="B627" s="5" t="s">
        <v>184</v>
      </c>
      <c r="C627" s="6" t="s">
        <v>280</v>
      </c>
      <c r="D627" s="5" t="s">
        <v>281</v>
      </c>
      <c r="E627" s="6" t="s">
        <v>1030</v>
      </c>
      <c r="F627" s="6" t="s">
        <v>678</v>
      </c>
      <c r="G627" s="7">
        <v>12200</v>
      </c>
      <c r="H627" s="7">
        <v>12200</v>
      </c>
      <c r="I627" s="43">
        <v>0</v>
      </c>
      <c r="J627" s="8"/>
    </row>
    <row r="628" spans="1:10" x14ac:dyDescent="0.3">
      <c r="A628" s="4" t="s">
        <v>51</v>
      </c>
      <c r="B628" s="5" t="s">
        <v>184</v>
      </c>
      <c r="C628" s="6" t="s">
        <v>553</v>
      </c>
      <c r="D628" s="5" t="s">
        <v>554</v>
      </c>
      <c r="E628" s="6" t="s">
        <v>1030</v>
      </c>
      <c r="F628" s="6" t="s">
        <v>678</v>
      </c>
      <c r="G628" s="7">
        <v>12325</v>
      </c>
      <c r="H628" s="7">
        <v>12325</v>
      </c>
      <c r="I628" s="43">
        <v>0</v>
      </c>
      <c r="J628" s="8"/>
    </row>
    <row r="629" spans="1:10" x14ac:dyDescent="0.3">
      <c r="A629" s="4" t="s">
        <v>51</v>
      </c>
      <c r="B629" s="5" t="s">
        <v>184</v>
      </c>
      <c r="C629" s="6" t="s">
        <v>192</v>
      </c>
      <c r="D629" s="5" t="s">
        <v>193</v>
      </c>
      <c r="E629" s="6" t="s">
        <v>1030</v>
      </c>
      <c r="F629" s="6" t="s">
        <v>678</v>
      </c>
      <c r="G629" s="7">
        <v>13500</v>
      </c>
      <c r="H629" s="7">
        <v>13500</v>
      </c>
      <c r="I629" s="43">
        <v>0</v>
      </c>
      <c r="J629" s="8"/>
    </row>
    <row r="630" spans="1:10" x14ac:dyDescent="0.3">
      <c r="A630" s="4" t="s">
        <v>51</v>
      </c>
      <c r="B630" s="5" t="s">
        <v>184</v>
      </c>
      <c r="C630" s="6" t="s">
        <v>189</v>
      </c>
      <c r="D630" s="5" t="s">
        <v>190</v>
      </c>
      <c r="E630" s="6" t="s">
        <v>1030</v>
      </c>
      <c r="F630" s="6" t="s">
        <v>678</v>
      </c>
      <c r="G630" s="7">
        <v>11933.333333333334</v>
      </c>
      <c r="H630" s="7">
        <v>11933.333333333334</v>
      </c>
      <c r="I630" s="43">
        <v>0</v>
      </c>
      <c r="J630" s="8"/>
    </row>
    <row r="631" spans="1:10" x14ac:dyDescent="0.3">
      <c r="A631" s="4" t="s">
        <v>64</v>
      </c>
      <c r="B631" s="5" t="s">
        <v>196</v>
      </c>
      <c r="C631" s="6" t="s">
        <v>321</v>
      </c>
      <c r="D631" s="5" t="s">
        <v>322</v>
      </c>
      <c r="E631" s="6" t="s">
        <v>1030</v>
      </c>
      <c r="F631" s="6" t="s">
        <v>678</v>
      </c>
      <c r="G631" s="7">
        <v>11750</v>
      </c>
      <c r="H631" s="7">
        <v>11750</v>
      </c>
      <c r="I631" s="43">
        <v>0</v>
      </c>
      <c r="J631" s="8"/>
    </row>
    <row r="632" spans="1:10" x14ac:dyDescent="0.3">
      <c r="A632" s="4" t="s">
        <v>64</v>
      </c>
      <c r="B632" s="5" t="s">
        <v>196</v>
      </c>
      <c r="C632" s="6" t="s">
        <v>323</v>
      </c>
      <c r="D632" s="5" t="s">
        <v>324</v>
      </c>
      <c r="E632" s="6" t="s">
        <v>1030</v>
      </c>
      <c r="F632" s="6" t="s">
        <v>678</v>
      </c>
      <c r="G632" s="7">
        <v>11666.666666666666</v>
      </c>
      <c r="H632" s="7">
        <v>11875</v>
      </c>
      <c r="I632" s="43">
        <v>1.7857142857143016</v>
      </c>
      <c r="J632" s="8"/>
    </row>
    <row r="633" spans="1:10" x14ac:dyDescent="0.3">
      <c r="A633" s="4" t="s">
        <v>64</v>
      </c>
      <c r="B633" s="5" t="s">
        <v>196</v>
      </c>
      <c r="C633" s="6" t="s">
        <v>325</v>
      </c>
      <c r="D633" s="5" t="s">
        <v>326</v>
      </c>
      <c r="E633" s="6" t="s">
        <v>1030</v>
      </c>
      <c r="F633" s="6" t="s">
        <v>678</v>
      </c>
      <c r="G633" s="7">
        <v>10560</v>
      </c>
      <c r="H633" s="7">
        <v>10860</v>
      </c>
      <c r="I633" s="43">
        <v>2.8409090909090828</v>
      </c>
      <c r="J633" s="8"/>
    </row>
    <row r="634" spans="1:10" x14ac:dyDescent="0.3">
      <c r="A634" s="4" t="s">
        <v>64</v>
      </c>
      <c r="B634" s="5" t="s">
        <v>196</v>
      </c>
      <c r="C634" s="6" t="s">
        <v>267</v>
      </c>
      <c r="D634" s="5" t="s">
        <v>268</v>
      </c>
      <c r="E634" s="6" t="s">
        <v>1030</v>
      </c>
      <c r="F634" s="6" t="s">
        <v>678</v>
      </c>
      <c r="G634" s="7">
        <v>11133.333333333334</v>
      </c>
      <c r="H634" s="7">
        <v>11400</v>
      </c>
      <c r="I634" s="43">
        <v>2.39520958083832</v>
      </c>
      <c r="J634" s="8"/>
    </row>
    <row r="635" spans="1:10" x14ac:dyDescent="0.3">
      <c r="A635" s="4" t="s">
        <v>64</v>
      </c>
      <c r="B635" s="5" t="s">
        <v>196</v>
      </c>
      <c r="C635" s="6" t="s">
        <v>197</v>
      </c>
      <c r="D635" s="5" t="s">
        <v>198</v>
      </c>
      <c r="E635" s="6" t="s">
        <v>1030</v>
      </c>
      <c r="F635" s="6" t="s">
        <v>678</v>
      </c>
      <c r="G635" s="7">
        <v>11960</v>
      </c>
      <c r="H635" s="7">
        <v>12060</v>
      </c>
      <c r="I635" s="43">
        <v>0.83612040133780319</v>
      </c>
      <c r="J635" s="8"/>
    </row>
    <row r="636" spans="1:10" x14ac:dyDescent="0.3">
      <c r="A636" s="4" t="s">
        <v>64</v>
      </c>
      <c r="B636" s="5" t="s">
        <v>196</v>
      </c>
      <c r="C636" s="6" t="s">
        <v>327</v>
      </c>
      <c r="D636" s="5" t="s">
        <v>328</v>
      </c>
      <c r="E636" s="6" t="s">
        <v>1030</v>
      </c>
      <c r="F636" s="6" t="s">
        <v>678</v>
      </c>
      <c r="G636" s="7">
        <v>12560</v>
      </c>
      <c r="H636" s="7">
        <v>12660</v>
      </c>
      <c r="I636" s="43">
        <v>0.79617834394904996</v>
      </c>
      <c r="J636" s="8"/>
    </row>
    <row r="637" spans="1:10" x14ac:dyDescent="0.3">
      <c r="A637" s="4" t="s">
        <v>64</v>
      </c>
      <c r="B637" s="5" t="s">
        <v>196</v>
      </c>
      <c r="C637" s="6" t="s">
        <v>329</v>
      </c>
      <c r="D637" s="5" t="s">
        <v>330</v>
      </c>
      <c r="E637" s="6" t="s">
        <v>1030</v>
      </c>
      <c r="F637" s="6" t="s">
        <v>678</v>
      </c>
      <c r="G637" s="7">
        <v>11100</v>
      </c>
      <c r="H637" s="7">
        <v>11100</v>
      </c>
      <c r="I637" s="43">
        <v>0</v>
      </c>
      <c r="J637" s="8"/>
    </row>
    <row r="638" spans="1:10" x14ac:dyDescent="0.3">
      <c r="A638" s="4" t="s">
        <v>61</v>
      </c>
      <c r="B638" s="5" t="s">
        <v>147</v>
      </c>
      <c r="C638" s="6" t="s">
        <v>371</v>
      </c>
      <c r="D638" s="5" t="s">
        <v>372</v>
      </c>
      <c r="E638" s="6" t="s">
        <v>1030</v>
      </c>
      <c r="F638" s="6" t="s">
        <v>678</v>
      </c>
      <c r="G638" s="7">
        <v>14333.333333333334</v>
      </c>
      <c r="H638" s="7">
        <v>14333.333333333334</v>
      </c>
      <c r="I638" s="43">
        <v>0</v>
      </c>
      <c r="J638" s="8"/>
    </row>
    <row r="639" spans="1:10" x14ac:dyDescent="0.3">
      <c r="A639" s="4" t="s">
        <v>54</v>
      </c>
      <c r="B639" s="5" t="s">
        <v>516</v>
      </c>
      <c r="C639" s="6" t="s">
        <v>627</v>
      </c>
      <c r="D639" s="5" t="s">
        <v>628</v>
      </c>
      <c r="E639" s="6" t="s">
        <v>1030</v>
      </c>
      <c r="F639" s="6" t="s">
        <v>678</v>
      </c>
      <c r="G639" s="7">
        <v>12043.25</v>
      </c>
      <c r="H639" s="7">
        <v>12824.6</v>
      </c>
      <c r="I639" s="43">
        <v>6.4878666472920621</v>
      </c>
      <c r="J639" s="8"/>
    </row>
    <row r="640" spans="1:10" x14ac:dyDescent="0.3">
      <c r="A640" s="4" t="s">
        <v>54</v>
      </c>
      <c r="B640" s="5" t="s">
        <v>516</v>
      </c>
      <c r="C640" s="6" t="s">
        <v>747</v>
      </c>
      <c r="D640" s="5" t="s">
        <v>748</v>
      </c>
      <c r="E640" s="6" t="s">
        <v>1030</v>
      </c>
      <c r="F640" s="6" t="s">
        <v>678</v>
      </c>
      <c r="G640" s="7">
        <v>12966.666666666666</v>
      </c>
      <c r="H640" s="7">
        <v>13133.333333333334</v>
      </c>
      <c r="I640" s="43">
        <v>1.2853470437018011</v>
      </c>
      <c r="J640" s="8"/>
    </row>
    <row r="641" spans="1:10" x14ac:dyDescent="0.3">
      <c r="A641" s="4" t="s">
        <v>55</v>
      </c>
      <c r="B641" s="5" t="s">
        <v>137</v>
      </c>
      <c r="C641" s="6" t="s">
        <v>242</v>
      </c>
      <c r="D641" s="5" t="s">
        <v>243</v>
      </c>
      <c r="E641" s="6" t="s">
        <v>1030</v>
      </c>
      <c r="F641" s="6" t="s">
        <v>678</v>
      </c>
      <c r="G641" s="7">
        <v>12587.5</v>
      </c>
      <c r="H641" s="7">
        <v>12587.5</v>
      </c>
      <c r="I641" s="43">
        <v>0</v>
      </c>
      <c r="J641" s="8"/>
    </row>
    <row r="642" spans="1:10" x14ac:dyDescent="0.3">
      <c r="A642" s="4" t="s">
        <v>55</v>
      </c>
      <c r="B642" s="5" t="s">
        <v>137</v>
      </c>
      <c r="C642" s="6" t="s">
        <v>557</v>
      </c>
      <c r="D642" s="5" t="s">
        <v>558</v>
      </c>
      <c r="E642" s="6" t="s">
        <v>1030</v>
      </c>
      <c r="F642" s="6" t="s">
        <v>678</v>
      </c>
      <c r="G642" s="7">
        <v>13566.666666666666</v>
      </c>
      <c r="H642" s="7">
        <v>13566.666666666666</v>
      </c>
      <c r="I642" s="43">
        <v>0</v>
      </c>
      <c r="J642" s="8"/>
    </row>
    <row r="643" spans="1:10" x14ac:dyDescent="0.3">
      <c r="A643" s="4" t="s">
        <v>55</v>
      </c>
      <c r="B643" s="5" t="s">
        <v>137</v>
      </c>
      <c r="C643" s="6" t="s">
        <v>602</v>
      </c>
      <c r="D643" s="5" t="s">
        <v>603</v>
      </c>
      <c r="E643" s="6" t="s">
        <v>1030</v>
      </c>
      <c r="F643" s="6" t="s">
        <v>678</v>
      </c>
      <c r="G643" s="7">
        <v>13166.666666666666</v>
      </c>
      <c r="H643" s="7">
        <v>13266.666666666666</v>
      </c>
      <c r="I643" s="43">
        <v>0.75949367088608</v>
      </c>
      <c r="J643" s="8"/>
    </row>
    <row r="644" spans="1:10" x14ac:dyDescent="0.3">
      <c r="A644" s="4" t="s">
        <v>55</v>
      </c>
      <c r="B644" s="5" t="s">
        <v>137</v>
      </c>
      <c r="C644" s="6" t="s">
        <v>303</v>
      </c>
      <c r="D644" s="5" t="s">
        <v>304</v>
      </c>
      <c r="E644" s="6" t="s">
        <v>1030</v>
      </c>
      <c r="F644" s="6" t="s">
        <v>678</v>
      </c>
      <c r="G644" s="7">
        <v>12200</v>
      </c>
      <c r="H644" s="7">
        <v>12200</v>
      </c>
      <c r="I644" s="43">
        <v>0</v>
      </c>
      <c r="J644" s="8"/>
    </row>
    <row r="645" spans="1:10" x14ac:dyDescent="0.3">
      <c r="A645" s="4" t="s">
        <v>65</v>
      </c>
      <c r="B645" s="5" t="s">
        <v>257</v>
      </c>
      <c r="C645" s="6" t="s">
        <v>400</v>
      </c>
      <c r="D645" s="5" t="s">
        <v>401</v>
      </c>
      <c r="E645" s="6" t="s">
        <v>1030</v>
      </c>
      <c r="F645" s="6" t="s">
        <v>678</v>
      </c>
      <c r="G645" s="7">
        <v>15000</v>
      </c>
      <c r="H645" s="7">
        <v>15000</v>
      </c>
      <c r="I645" s="43">
        <v>0</v>
      </c>
      <c r="J645" s="8"/>
    </row>
    <row r="646" spans="1:10" x14ac:dyDescent="0.3">
      <c r="A646" s="4" t="s">
        <v>65</v>
      </c>
      <c r="B646" s="5" t="s">
        <v>257</v>
      </c>
      <c r="C646" s="6" t="s">
        <v>612</v>
      </c>
      <c r="D646" s="5" t="s">
        <v>613</v>
      </c>
      <c r="E646" s="6" t="s">
        <v>1030</v>
      </c>
      <c r="F646" s="6" t="s">
        <v>678</v>
      </c>
      <c r="G646" s="7">
        <v>13575</v>
      </c>
      <c r="H646" s="7">
        <v>13450</v>
      </c>
      <c r="I646" s="43">
        <v>-0.92081031307550409</v>
      </c>
      <c r="J646" s="8"/>
    </row>
    <row r="647" spans="1:10" x14ac:dyDescent="0.3">
      <c r="A647" s="4" t="s">
        <v>65</v>
      </c>
      <c r="B647" s="5" t="s">
        <v>257</v>
      </c>
      <c r="C647" s="6" t="s">
        <v>258</v>
      </c>
      <c r="D647" s="5" t="s">
        <v>259</v>
      </c>
      <c r="E647" s="6" t="s">
        <v>1030</v>
      </c>
      <c r="F647" s="6" t="s">
        <v>678</v>
      </c>
      <c r="G647" s="7">
        <v>14112.5</v>
      </c>
      <c r="H647" s="7">
        <v>14362.5</v>
      </c>
      <c r="I647" s="43">
        <v>1.7714791851195733</v>
      </c>
      <c r="J647" s="8"/>
    </row>
    <row r="648" spans="1:10" x14ac:dyDescent="0.3">
      <c r="A648" s="4" t="s">
        <v>65</v>
      </c>
      <c r="B648" s="5" t="s">
        <v>257</v>
      </c>
      <c r="C648" s="6" t="s">
        <v>308</v>
      </c>
      <c r="D648" s="5" t="s">
        <v>309</v>
      </c>
      <c r="E648" s="6" t="s">
        <v>1030</v>
      </c>
      <c r="F648" s="6" t="s">
        <v>678</v>
      </c>
      <c r="G648" s="7">
        <v>14000</v>
      </c>
      <c r="H648" s="7">
        <v>14250</v>
      </c>
      <c r="I648" s="43">
        <v>1.7857142857142794</v>
      </c>
      <c r="J648" s="8"/>
    </row>
    <row r="649" spans="1:10" x14ac:dyDescent="0.3">
      <c r="A649" s="4" t="s">
        <v>65</v>
      </c>
      <c r="B649" s="5" t="s">
        <v>257</v>
      </c>
      <c r="C649" s="6" t="s">
        <v>561</v>
      </c>
      <c r="D649" s="5" t="s">
        <v>562</v>
      </c>
      <c r="E649" s="6" t="s">
        <v>1030</v>
      </c>
      <c r="F649" s="6" t="s">
        <v>678</v>
      </c>
      <c r="G649" s="7">
        <v>12625</v>
      </c>
      <c r="H649" s="7">
        <v>12562.5</v>
      </c>
      <c r="I649" s="43">
        <v>-0.49504950495049549</v>
      </c>
      <c r="J649" s="8"/>
    </row>
    <row r="650" spans="1:10" x14ac:dyDescent="0.3">
      <c r="A650" s="4" t="s">
        <v>65</v>
      </c>
      <c r="B650" s="5" t="s">
        <v>257</v>
      </c>
      <c r="C650" s="6" t="s">
        <v>521</v>
      </c>
      <c r="D650" s="5" t="s">
        <v>522</v>
      </c>
      <c r="E650" s="6" t="s">
        <v>1030</v>
      </c>
      <c r="F650" s="6" t="s">
        <v>678</v>
      </c>
      <c r="G650" s="7">
        <v>12750</v>
      </c>
      <c r="H650" s="7">
        <v>12766.666666666666</v>
      </c>
      <c r="I650" s="43">
        <v>0.13071895424836555</v>
      </c>
      <c r="J650" s="8"/>
    </row>
    <row r="651" spans="1:10" x14ac:dyDescent="0.3">
      <c r="A651" s="4" t="s">
        <v>72</v>
      </c>
      <c r="B651" s="5" t="s">
        <v>411</v>
      </c>
      <c r="C651" s="6" t="s">
        <v>412</v>
      </c>
      <c r="D651" s="5" t="s">
        <v>413</v>
      </c>
      <c r="E651" s="6" t="s">
        <v>1030</v>
      </c>
      <c r="F651" s="6" t="s">
        <v>678</v>
      </c>
      <c r="G651" s="7">
        <v>10500</v>
      </c>
      <c r="H651" s="7">
        <v>10500</v>
      </c>
      <c r="I651" s="43">
        <v>0</v>
      </c>
      <c r="J651" s="8"/>
    </row>
    <row r="652" spans="1:10" x14ac:dyDescent="0.3">
      <c r="A652" s="4" t="s">
        <v>72</v>
      </c>
      <c r="B652" s="5" t="s">
        <v>411</v>
      </c>
      <c r="C652" s="6" t="s">
        <v>732</v>
      </c>
      <c r="D652" s="5" t="s">
        <v>733</v>
      </c>
      <c r="E652" s="6" t="s">
        <v>1030</v>
      </c>
      <c r="F652" s="6" t="s">
        <v>678</v>
      </c>
      <c r="G652" s="7">
        <v>12333.333333333334</v>
      </c>
      <c r="H652" s="7">
        <v>12166.666666666666</v>
      </c>
      <c r="I652" s="43">
        <v>-1.3513513513513598</v>
      </c>
      <c r="J652" s="8"/>
    </row>
    <row r="653" spans="1:10" x14ac:dyDescent="0.3">
      <c r="A653" s="4" t="s">
        <v>72</v>
      </c>
      <c r="B653" s="5" t="s">
        <v>411</v>
      </c>
      <c r="C653" s="6" t="s">
        <v>663</v>
      </c>
      <c r="D653" s="5" t="s">
        <v>664</v>
      </c>
      <c r="E653" s="6" t="s">
        <v>1030</v>
      </c>
      <c r="F653" s="6" t="s">
        <v>678</v>
      </c>
      <c r="G653" s="7">
        <v>13000</v>
      </c>
      <c r="H653" s="7">
        <v>13000</v>
      </c>
      <c r="I653" s="43">
        <v>0</v>
      </c>
      <c r="J653" s="8"/>
    </row>
    <row r="654" spans="1:10" x14ac:dyDescent="0.3">
      <c r="A654" s="4" t="s">
        <v>58</v>
      </c>
      <c r="B654" s="5" t="s">
        <v>143</v>
      </c>
      <c r="C654" s="6" t="s">
        <v>290</v>
      </c>
      <c r="D654" s="5" t="s">
        <v>291</v>
      </c>
      <c r="E654" s="6" t="s">
        <v>1030</v>
      </c>
      <c r="F654" s="6" t="s">
        <v>678</v>
      </c>
      <c r="G654" s="7">
        <v>11750</v>
      </c>
      <c r="H654" s="7">
        <v>11860</v>
      </c>
      <c r="I654" s="43">
        <v>0.93617021276595214</v>
      </c>
      <c r="J654" s="8"/>
    </row>
    <row r="655" spans="1:10" x14ac:dyDescent="0.3">
      <c r="A655" s="4" t="s">
        <v>58</v>
      </c>
      <c r="B655" s="5" t="s">
        <v>143</v>
      </c>
      <c r="C655" s="6" t="s">
        <v>565</v>
      </c>
      <c r="D655" s="5" t="s">
        <v>566</v>
      </c>
      <c r="E655" s="6" t="s">
        <v>1030</v>
      </c>
      <c r="F655" s="6" t="s">
        <v>678</v>
      </c>
      <c r="G655" s="7">
        <v>12366.666666666666</v>
      </c>
      <c r="H655" s="7">
        <v>11633.333333333334</v>
      </c>
      <c r="I655" s="43">
        <v>-5.9299191374662996</v>
      </c>
      <c r="J655" s="8"/>
    </row>
    <row r="656" spans="1:10" x14ac:dyDescent="0.3">
      <c r="A656" s="4" t="s">
        <v>58</v>
      </c>
      <c r="B656" s="5" t="s">
        <v>143</v>
      </c>
      <c r="C656" s="6" t="s">
        <v>442</v>
      </c>
      <c r="D656" s="5" t="s">
        <v>443</v>
      </c>
      <c r="E656" s="6" t="s">
        <v>1030</v>
      </c>
      <c r="F656" s="6" t="s">
        <v>678</v>
      </c>
      <c r="G656" s="7">
        <v>12000</v>
      </c>
      <c r="H656" s="7">
        <v>12375</v>
      </c>
      <c r="I656" s="43">
        <v>3.125</v>
      </c>
      <c r="J656" s="8"/>
    </row>
    <row r="657" spans="1:10" x14ac:dyDescent="0.3">
      <c r="A657" s="4" t="s">
        <v>58</v>
      </c>
      <c r="B657" s="5" t="s">
        <v>143</v>
      </c>
      <c r="C657" s="6" t="s">
        <v>396</v>
      </c>
      <c r="D657" s="5" t="s">
        <v>397</v>
      </c>
      <c r="E657" s="6" t="s">
        <v>1030</v>
      </c>
      <c r="F657" s="6" t="s">
        <v>678</v>
      </c>
      <c r="G657" s="7" t="s">
        <v>161</v>
      </c>
      <c r="H657" s="7">
        <v>13333.333333333334</v>
      </c>
      <c r="I657" s="43" t="s">
        <v>161</v>
      </c>
      <c r="J657" s="8"/>
    </row>
    <row r="658" spans="1:10" x14ac:dyDescent="0.3">
      <c r="A658" s="4" t="s">
        <v>58</v>
      </c>
      <c r="B658" s="5" t="s">
        <v>143</v>
      </c>
      <c r="C658" s="6" t="s">
        <v>151</v>
      </c>
      <c r="D658" s="5" t="s">
        <v>152</v>
      </c>
      <c r="E658" s="6" t="s">
        <v>1030</v>
      </c>
      <c r="F658" s="6" t="s">
        <v>678</v>
      </c>
      <c r="G658" s="7">
        <v>13160</v>
      </c>
      <c r="H658" s="7">
        <v>13560</v>
      </c>
      <c r="I658" s="43">
        <v>3.039513677811545</v>
      </c>
      <c r="J658" s="8"/>
    </row>
    <row r="659" spans="1:10" x14ac:dyDescent="0.3">
      <c r="A659" s="4" t="s">
        <v>58</v>
      </c>
      <c r="B659" s="5" t="s">
        <v>143</v>
      </c>
      <c r="C659" s="6" t="s">
        <v>734</v>
      </c>
      <c r="D659" s="5" t="s">
        <v>735</v>
      </c>
      <c r="E659" s="6" t="s">
        <v>1030</v>
      </c>
      <c r="F659" s="6" t="s">
        <v>678</v>
      </c>
      <c r="G659" s="7" t="s">
        <v>161</v>
      </c>
      <c r="H659" s="7">
        <v>14633.333333333334</v>
      </c>
      <c r="I659" s="43" t="s">
        <v>161</v>
      </c>
      <c r="J659" s="8"/>
    </row>
    <row r="660" spans="1:10" x14ac:dyDescent="0.3">
      <c r="A660" s="4" t="s">
        <v>58</v>
      </c>
      <c r="B660" s="5" t="s">
        <v>143</v>
      </c>
      <c r="C660" s="6" t="s">
        <v>567</v>
      </c>
      <c r="D660" s="5" t="s">
        <v>568</v>
      </c>
      <c r="E660" s="6" t="s">
        <v>1030</v>
      </c>
      <c r="F660" s="6" t="s">
        <v>678</v>
      </c>
      <c r="G660" s="7">
        <v>13500</v>
      </c>
      <c r="H660" s="7">
        <v>12933.333333333334</v>
      </c>
      <c r="I660" s="43">
        <v>-4.19753086419753</v>
      </c>
      <c r="J660" s="8"/>
    </row>
    <row r="661" spans="1:10" x14ac:dyDescent="0.3">
      <c r="A661" s="4" t="s">
        <v>58</v>
      </c>
      <c r="B661" s="5" t="s">
        <v>143</v>
      </c>
      <c r="C661" s="6" t="s">
        <v>444</v>
      </c>
      <c r="D661" s="5" t="s">
        <v>445</v>
      </c>
      <c r="E661" s="6" t="s">
        <v>1030</v>
      </c>
      <c r="F661" s="6" t="s">
        <v>678</v>
      </c>
      <c r="G661" s="7">
        <v>12066.666666666666</v>
      </c>
      <c r="H661" s="7">
        <v>11933.333333333334</v>
      </c>
      <c r="I661" s="43">
        <v>-1.1049723756905938</v>
      </c>
      <c r="J661" s="8"/>
    </row>
    <row r="662" spans="1:10" x14ac:dyDescent="0.3">
      <c r="A662" s="4" t="s">
        <v>59</v>
      </c>
      <c r="B662" s="5" t="s">
        <v>214</v>
      </c>
      <c r="C662" s="6" t="s">
        <v>305</v>
      </c>
      <c r="D662" s="5" t="s">
        <v>306</v>
      </c>
      <c r="E662" s="6" t="s">
        <v>1030</v>
      </c>
      <c r="F662" s="6" t="s">
        <v>678</v>
      </c>
      <c r="G662" s="7">
        <v>13593.75</v>
      </c>
      <c r="H662" s="7">
        <v>13618.75</v>
      </c>
      <c r="I662" s="43">
        <v>0.18390804597701038</v>
      </c>
      <c r="J662" s="8"/>
    </row>
    <row r="663" spans="1:10" x14ac:dyDescent="0.3">
      <c r="A663" s="4" t="s">
        <v>59</v>
      </c>
      <c r="B663" s="5" t="s">
        <v>214</v>
      </c>
      <c r="C663" s="6" t="s">
        <v>362</v>
      </c>
      <c r="D663" s="5" t="s">
        <v>363</v>
      </c>
      <c r="E663" s="6" t="s">
        <v>1030</v>
      </c>
      <c r="F663" s="6" t="s">
        <v>678</v>
      </c>
      <c r="G663" s="7">
        <v>13562.5</v>
      </c>
      <c r="H663" s="7">
        <v>13424.5</v>
      </c>
      <c r="I663" s="43">
        <v>-1.0175115207373242</v>
      </c>
      <c r="J663" s="8"/>
    </row>
    <row r="664" spans="1:10" x14ac:dyDescent="0.3">
      <c r="A664" s="4" t="s">
        <v>59</v>
      </c>
      <c r="B664" s="5" t="s">
        <v>214</v>
      </c>
      <c r="C664" s="6" t="s">
        <v>569</v>
      </c>
      <c r="D664" s="5" t="s">
        <v>570</v>
      </c>
      <c r="E664" s="6" t="s">
        <v>1030</v>
      </c>
      <c r="F664" s="6" t="s">
        <v>678</v>
      </c>
      <c r="G664" s="7">
        <v>13416.666666666666</v>
      </c>
      <c r="H664" s="7">
        <v>13416.666666666666</v>
      </c>
      <c r="I664" s="43">
        <v>0</v>
      </c>
      <c r="J664" s="8"/>
    </row>
    <row r="665" spans="1:10" x14ac:dyDescent="0.3">
      <c r="A665" s="4" t="s">
        <v>59</v>
      </c>
      <c r="B665" s="5" t="s">
        <v>214</v>
      </c>
      <c r="C665" s="6" t="s">
        <v>446</v>
      </c>
      <c r="D665" s="5" t="s">
        <v>447</v>
      </c>
      <c r="E665" s="6" t="s">
        <v>1030</v>
      </c>
      <c r="F665" s="6" t="s">
        <v>678</v>
      </c>
      <c r="G665" s="7">
        <v>13787.5</v>
      </c>
      <c r="H665" s="7">
        <v>13787.5</v>
      </c>
      <c r="I665" s="43">
        <v>0</v>
      </c>
      <c r="J665" s="8"/>
    </row>
    <row r="666" spans="1:10" x14ac:dyDescent="0.3">
      <c r="A666" s="4" t="s">
        <v>59</v>
      </c>
      <c r="B666" s="5" t="s">
        <v>214</v>
      </c>
      <c r="C666" s="6" t="s">
        <v>353</v>
      </c>
      <c r="D666" s="5" t="s">
        <v>354</v>
      </c>
      <c r="E666" s="6" t="s">
        <v>1030</v>
      </c>
      <c r="F666" s="6" t="s">
        <v>678</v>
      </c>
      <c r="G666" s="7">
        <v>19175</v>
      </c>
      <c r="H666" s="7">
        <v>12766.666666666666</v>
      </c>
      <c r="I666" s="43">
        <v>-33.420252064319868</v>
      </c>
      <c r="J666" s="8"/>
    </row>
    <row r="667" spans="1:10" x14ac:dyDescent="0.3">
      <c r="A667" s="4" t="s">
        <v>59</v>
      </c>
      <c r="B667" s="5" t="s">
        <v>214</v>
      </c>
      <c r="C667" s="6" t="s">
        <v>364</v>
      </c>
      <c r="D667" s="5" t="s">
        <v>365</v>
      </c>
      <c r="E667" s="6" t="s">
        <v>1030</v>
      </c>
      <c r="F667" s="6" t="s">
        <v>678</v>
      </c>
      <c r="G667" s="7">
        <v>14900</v>
      </c>
      <c r="H667" s="7">
        <v>15260</v>
      </c>
      <c r="I667" s="43">
        <v>2.4161073825503365</v>
      </c>
      <c r="J667" s="8"/>
    </row>
    <row r="668" spans="1:10" x14ac:dyDescent="0.3">
      <c r="A668" s="4" t="s">
        <v>59</v>
      </c>
      <c r="B668" s="5" t="s">
        <v>214</v>
      </c>
      <c r="C668" s="6" t="s">
        <v>215</v>
      </c>
      <c r="D668" s="5" t="s">
        <v>216</v>
      </c>
      <c r="E668" s="6" t="s">
        <v>1030</v>
      </c>
      <c r="F668" s="6" t="s">
        <v>678</v>
      </c>
      <c r="G668" s="7">
        <v>14625</v>
      </c>
      <c r="H668" s="7">
        <v>14625</v>
      </c>
      <c r="I668" s="43">
        <v>0</v>
      </c>
      <c r="J668" s="8"/>
    </row>
    <row r="669" spans="1:10" x14ac:dyDescent="0.3">
      <c r="A669" s="4" t="s">
        <v>59</v>
      </c>
      <c r="B669" s="5" t="s">
        <v>214</v>
      </c>
      <c r="C669" s="6" t="s">
        <v>646</v>
      </c>
      <c r="D669" s="5" t="s">
        <v>647</v>
      </c>
      <c r="E669" s="6" t="s">
        <v>1030</v>
      </c>
      <c r="F669" s="6" t="s">
        <v>678</v>
      </c>
      <c r="G669" s="7">
        <v>15666.666666666666</v>
      </c>
      <c r="H669" s="7">
        <v>15666.666666666666</v>
      </c>
      <c r="I669" s="43">
        <v>0</v>
      </c>
      <c r="J669" s="8"/>
    </row>
    <row r="670" spans="1:10" x14ac:dyDescent="0.3">
      <c r="A670" s="4" t="s">
        <v>74</v>
      </c>
      <c r="B670" s="5" t="s">
        <v>575</v>
      </c>
      <c r="C670" s="6" t="s">
        <v>633</v>
      </c>
      <c r="D670" s="5" t="s">
        <v>575</v>
      </c>
      <c r="E670" s="6" t="s">
        <v>1030</v>
      </c>
      <c r="F670" s="6" t="s">
        <v>678</v>
      </c>
      <c r="G670" s="7">
        <v>13333.333333333334</v>
      </c>
      <c r="H670" s="7">
        <v>13333.333333333334</v>
      </c>
      <c r="I670" s="43">
        <v>0</v>
      </c>
      <c r="J670" s="8"/>
    </row>
    <row r="671" spans="1:10" x14ac:dyDescent="0.3">
      <c r="A671" s="4" t="s">
        <v>69</v>
      </c>
      <c r="B671" s="5" t="s">
        <v>679</v>
      </c>
      <c r="C671" s="6" t="s">
        <v>680</v>
      </c>
      <c r="D671" s="5" t="s">
        <v>681</v>
      </c>
      <c r="E671" s="6" t="s">
        <v>1030</v>
      </c>
      <c r="F671" s="6" t="s">
        <v>678</v>
      </c>
      <c r="G671" s="7">
        <v>12600</v>
      </c>
      <c r="H671" s="7">
        <v>12500</v>
      </c>
      <c r="I671" s="43">
        <v>-0.79365079365079083</v>
      </c>
      <c r="J671" s="8"/>
    </row>
    <row r="672" spans="1:10" x14ac:dyDescent="0.3">
      <c r="A672" s="4" t="s">
        <v>62</v>
      </c>
      <c r="B672" s="5" t="s">
        <v>238</v>
      </c>
      <c r="C672" s="6" t="s">
        <v>526</v>
      </c>
      <c r="D672" s="5" t="s">
        <v>527</v>
      </c>
      <c r="E672" s="6" t="s">
        <v>1031</v>
      </c>
      <c r="F672" s="6" t="s">
        <v>678</v>
      </c>
      <c r="G672" s="7">
        <v>24844</v>
      </c>
      <c r="H672" s="7">
        <v>24794</v>
      </c>
      <c r="I672" s="43">
        <v>-0.20125583641925626</v>
      </c>
      <c r="J672" s="8"/>
    </row>
    <row r="673" spans="1:10" x14ac:dyDescent="0.3">
      <c r="A673" s="4" t="s">
        <v>62</v>
      </c>
      <c r="B673" s="5" t="s">
        <v>238</v>
      </c>
      <c r="C673" s="6" t="s">
        <v>500</v>
      </c>
      <c r="D673" s="5" t="s">
        <v>501</v>
      </c>
      <c r="E673" s="6" t="s">
        <v>1031</v>
      </c>
      <c r="F673" s="6" t="s">
        <v>678</v>
      </c>
      <c r="G673" s="7">
        <v>24260.857142857141</v>
      </c>
      <c r="H673" s="7">
        <v>24168</v>
      </c>
      <c r="I673" s="43">
        <v>-0.38274469162553615</v>
      </c>
      <c r="J673" s="8"/>
    </row>
    <row r="674" spans="1:10" x14ac:dyDescent="0.3">
      <c r="A674" s="4" t="s">
        <v>62</v>
      </c>
      <c r="B674" s="5" t="s">
        <v>238</v>
      </c>
      <c r="C674" s="6" t="s">
        <v>248</v>
      </c>
      <c r="D674" s="5" t="s">
        <v>249</v>
      </c>
      <c r="E674" s="6" t="s">
        <v>1031</v>
      </c>
      <c r="F674" s="6" t="s">
        <v>678</v>
      </c>
      <c r="G674" s="7">
        <v>22169</v>
      </c>
      <c r="H674" s="7">
        <v>22325</v>
      </c>
      <c r="I674" s="43">
        <v>0.70368532635662895</v>
      </c>
      <c r="J674" s="8"/>
    </row>
    <row r="675" spans="1:10" x14ac:dyDescent="0.3">
      <c r="A675" s="4" t="s">
        <v>62</v>
      </c>
      <c r="B675" s="5" t="s">
        <v>238</v>
      </c>
      <c r="C675" s="6" t="s">
        <v>382</v>
      </c>
      <c r="D675" s="5" t="s">
        <v>383</v>
      </c>
      <c r="E675" s="6" t="s">
        <v>1031</v>
      </c>
      <c r="F675" s="6" t="s">
        <v>678</v>
      </c>
      <c r="G675" s="7">
        <v>24935.200000000001</v>
      </c>
      <c r="H675" s="7">
        <v>24615.200000000001</v>
      </c>
      <c r="I675" s="43">
        <v>-1.2833263819820973</v>
      </c>
      <c r="J675" s="8"/>
    </row>
    <row r="676" spans="1:10" x14ac:dyDescent="0.3">
      <c r="A676" s="4" t="s">
        <v>62</v>
      </c>
      <c r="B676" s="5" t="s">
        <v>238</v>
      </c>
      <c r="C676" s="6" t="s">
        <v>387</v>
      </c>
      <c r="D676" s="5" t="s">
        <v>388</v>
      </c>
      <c r="E676" s="6" t="s">
        <v>1031</v>
      </c>
      <c r="F676" s="6" t="s">
        <v>678</v>
      </c>
      <c r="G676" s="7">
        <v>23246</v>
      </c>
      <c r="H676" s="7">
        <v>23179.333333333332</v>
      </c>
      <c r="I676" s="43">
        <v>-0.28678769107229884</v>
      </c>
      <c r="J676" s="8"/>
    </row>
    <row r="677" spans="1:10" x14ac:dyDescent="0.3">
      <c r="A677" s="4" t="s">
        <v>62</v>
      </c>
      <c r="B677" s="5" t="s">
        <v>238</v>
      </c>
      <c r="C677" s="6" t="s">
        <v>590</v>
      </c>
      <c r="D677" s="5" t="s">
        <v>591</v>
      </c>
      <c r="E677" s="6" t="s">
        <v>1031</v>
      </c>
      <c r="F677" s="6" t="s">
        <v>678</v>
      </c>
      <c r="G677" s="7">
        <v>26020</v>
      </c>
      <c r="H677" s="7">
        <v>26100</v>
      </c>
      <c r="I677" s="43">
        <v>0.30745580322828481</v>
      </c>
      <c r="J677" s="8"/>
    </row>
    <row r="678" spans="1:10" x14ac:dyDescent="0.3">
      <c r="A678" s="4" t="s">
        <v>62</v>
      </c>
      <c r="B678" s="5" t="s">
        <v>238</v>
      </c>
      <c r="C678" s="6" t="s">
        <v>535</v>
      </c>
      <c r="D678" s="5" t="s">
        <v>536</v>
      </c>
      <c r="E678" s="6" t="s">
        <v>1031</v>
      </c>
      <c r="F678" s="6" t="s">
        <v>678</v>
      </c>
      <c r="G678" s="7">
        <v>25125.333333333332</v>
      </c>
      <c r="H678" s="7">
        <v>24658.666666666668</v>
      </c>
      <c r="I678" s="43">
        <v>-1.857355126300142</v>
      </c>
      <c r="J678" s="8"/>
    </row>
    <row r="679" spans="1:10" x14ac:dyDescent="0.3">
      <c r="A679" s="4" t="s">
        <v>62</v>
      </c>
      <c r="B679" s="5" t="s">
        <v>238</v>
      </c>
      <c r="C679" s="6" t="s">
        <v>437</v>
      </c>
      <c r="D679" s="5" t="s">
        <v>438</v>
      </c>
      <c r="E679" s="6" t="s">
        <v>1031</v>
      </c>
      <c r="F679" s="6" t="s">
        <v>678</v>
      </c>
      <c r="G679" s="7">
        <v>24035.200000000001</v>
      </c>
      <c r="H679" s="7">
        <v>23929.333333333332</v>
      </c>
      <c r="I679" s="43">
        <v>-0.44046509563752112</v>
      </c>
      <c r="J679" s="8"/>
    </row>
    <row r="680" spans="1:10" x14ac:dyDescent="0.3">
      <c r="A680" s="4" t="s">
        <v>75</v>
      </c>
      <c r="B680" s="5" t="s">
        <v>404</v>
      </c>
      <c r="C680" s="6" t="s">
        <v>726</v>
      </c>
      <c r="D680" s="5" t="s">
        <v>727</v>
      </c>
      <c r="E680" s="6" t="s">
        <v>1031</v>
      </c>
      <c r="F680" s="6" t="s">
        <v>678</v>
      </c>
      <c r="G680" s="7">
        <v>28963.666666666668</v>
      </c>
      <c r="H680" s="7">
        <v>29314.666666666668</v>
      </c>
      <c r="I680" s="43">
        <v>1.2118631388751355</v>
      </c>
      <c r="J680" s="8"/>
    </row>
    <row r="681" spans="1:10" x14ac:dyDescent="0.3">
      <c r="A681" s="4" t="s">
        <v>56</v>
      </c>
      <c r="B681" s="5" t="s">
        <v>271</v>
      </c>
      <c r="C681" s="6" t="s">
        <v>272</v>
      </c>
      <c r="D681" s="5" t="s">
        <v>271</v>
      </c>
      <c r="E681" s="6" t="s">
        <v>1031</v>
      </c>
      <c r="F681" s="6" t="s">
        <v>678</v>
      </c>
      <c r="G681" s="7">
        <v>25077</v>
      </c>
      <c r="H681" s="7">
        <v>24837.5</v>
      </c>
      <c r="I681" s="43">
        <v>-0.95505842006620156</v>
      </c>
      <c r="J681" s="8"/>
    </row>
    <row r="682" spans="1:10" x14ac:dyDescent="0.3">
      <c r="A682" s="4" t="s">
        <v>70</v>
      </c>
      <c r="B682" s="5" t="s">
        <v>162</v>
      </c>
      <c r="C682" s="6" t="s">
        <v>696</v>
      </c>
      <c r="D682" s="5" t="s">
        <v>697</v>
      </c>
      <c r="E682" s="6" t="s">
        <v>1031</v>
      </c>
      <c r="F682" s="6" t="s">
        <v>678</v>
      </c>
      <c r="G682" s="7">
        <v>27930.666666666668</v>
      </c>
      <c r="H682" s="7">
        <v>27964</v>
      </c>
      <c r="I682" s="43">
        <v>0.11934313538284336</v>
      </c>
      <c r="J682" s="8"/>
    </row>
    <row r="683" spans="1:10" x14ac:dyDescent="0.3">
      <c r="A683" s="4" t="s">
        <v>53</v>
      </c>
      <c r="B683" s="5" t="s">
        <v>130</v>
      </c>
      <c r="C683" s="6" t="s">
        <v>460</v>
      </c>
      <c r="D683" s="5" t="s">
        <v>461</v>
      </c>
      <c r="E683" s="6" t="s">
        <v>1031</v>
      </c>
      <c r="F683" s="6" t="s">
        <v>678</v>
      </c>
      <c r="G683" s="7">
        <v>28666.666666666668</v>
      </c>
      <c r="H683" s="7">
        <v>27720</v>
      </c>
      <c r="I683" s="43">
        <v>-3.3023255813953489</v>
      </c>
      <c r="J683" s="8"/>
    </row>
    <row r="684" spans="1:10" x14ac:dyDescent="0.3">
      <c r="A684" s="4" t="s">
        <v>53</v>
      </c>
      <c r="B684" s="5" t="s">
        <v>130</v>
      </c>
      <c r="C684" s="6" t="s">
        <v>318</v>
      </c>
      <c r="D684" s="5" t="s">
        <v>319</v>
      </c>
      <c r="E684" s="6" t="s">
        <v>1031</v>
      </c>
      <c r="F684" s="6" t="s">
        <v>678</v>
      </c>
      <c r="G684" s="7">
        <v>25895</v>
      </c>
      <c r="H684" s="7">
        <v>27217.5</v>
      </c>
      <c r="I684" s="43">
        <v>5.1071635450859132</v>
      </c>
      <c r="J684" s="8"/>
    </row>
    <row r="685" spans="1:10" x14ac:dyDescent="0.3">
      <c r="A685" s="4" t="s">
        <v>53</v>
      </c>
      <c r="B685" s="5" t="s">
        <v>130</v>
      </c>
      <c r="C685" s="6" t="s">
        <v>485</v>
      </c>
      <c r="D685" s="5" t="s">
        <v>486</v>
      </c>
      <c r="E685" s="6" t="s">
        <v>1031</v>
      </c>
      <c r="F685" s="6" t="s">
        <v>678</v>
      </c>
      <c r="G685" s="7">
        <v>23218.75</v>
      </c>
      <c r="H685" s="7">
        <v>23750</v>
      </c>
      <c r="I685" s="43">
        <v>2.2880215343203281</v>
      </c>
      <c r="J685" s="8"/>
    </row>
    <row r="686" spans="1:10" x14ac:dyDescent="0.3">
      <c r="A686" s="4" t="s">
        <v>53</v>
      </c>
      <c r="B686" s="5" t="s">
        <v>130</v>
      </c>
      <c r="C686" s="6" t="s">
        <v>131</v>
      </c>
      <c r="D686" s="5" t="s">
        <v>132</v>
      </c>
      <c r="E686" s="6" t="s">
        <v>1031</v>
      </c>
      <c r="F686" s="6" t="s">
        <v>678</v>
      </c>
      <c r="G686" s="7">
        <v>26900</v>
      </c>
      <c r="H686" s="7">
        <v>27233.333333333332</v>
      </c>
      <c r="I686" s="43">
        <v>1.2391573729863659</v>
      </c>
      <c r="J686" s="8"/>
    </row>
    <row r="687" spans="1:10" x14ac:dyDescent="0.3">
      <c r="A687" s="4" t="s">
        <v>53</v>
      </c>
      <c r="B687" s="5" t="s">
        <v>130</v>
      </c>
      <c r="C687" s="6" t="s">
        <v>537</v>
      </c>
      <c r="D687" s="5" t="s">
        <v>538</v>
      </c>
      <c r="E687" s="6" t="s">
        <v>1031</v>
      </c>
      <c r="F687" s="6" t="s">
        <v>678</v>
      </c>
      <c r="G687" s="7">
        <v>29527</v>
      </c>
      <c r="H687" s="7">
        <v>29075</v>
      </c>
      <c r="I687" s="43">
        <v>-1.5308023165238605</v>
      </c>
      <c r="J687" s="8"/>
    </row>
    <row r="688" spans="1:10" x14ac:dyDescent="0.3">
      <c r="A688" s="4" t="s">
        <v>53</v>
      </c>
      <c r="B688" s="5" t="s">
        <v>130</v>
      </c>
      <c r="C688" s="6" t="s">
        <v>539</v>
      </c>
      <c r="D688" s="5" t="s">
        <v>540</v>
      </c>
      <c r="E688" s="6" t="s">
        <v>1031</v>
      </c>
      <c r="F688" s="6" t="s">
        <v>678</v>
      </c>
      <c r="G688" s="7">
        <v>29375</v>
      </c>
      <c r="H688" s="7">
        <v>30000</v>
      </c>
      <c r="I688" s="43">
        <v>2.1276595744680771</v>
      </c>
      <c r="J688" s="8"/>
    </row>
    <row r="689" spans="1:10" x14ac:dyDescent="0.3">
      <c r="A689" s="4" t="s">
        <v>53</v>
      </c>
      <c r="B689" s="5" t="s">
        <v>130</v>
      </c>
      <c r="C689" s="6" t="s">
        <v>135</v>
      </c>
      <c r="D689" s="5" t="s">
        <v>136</v>
      </c>
      <c r="E689" s="6" t="s">
        <v>1031</v>
      </c>
      <c r="F689" s="6" t="s">
        <v>678</v>
      </c>
      <c r="G689" s="7">
        <v>27640</v>
      </c>
      <c r="H689" s="7">
        <v>28340</v>
      </c>
      <c r="I689" s="43">
        <v>2.532561505065134</v>
      </c>
      <c r="J689" s="8"/>
    </row>
    <row r="690" spans="1:10" x14ac:dyDescent="0.3">
      <c r="A690" s="4" t="s">
        <v>53</v>
      </c>
      <c r="B690" s="5" t="s">
        <v>130</v>
      </c>
      <c r="C690" s="6" t="s">
        <v>492</v>
      </c>
      <c r="D690" s="5" t="s">
        <v>493</v>
      </c>
      <c r="E690" s="6" t="s">
        <v>1031</v>
      </c>
      <c r="F690" s="6" t="s">
        <v>678</v>
      </c>
      <c r="G690" s="7">
        <v>26266.666666666668</v>
      </c>
      <c r="H690" s="7">
        <v>27166.666666666668</v>
      </c>
      <c r="I690" s="43">
        <v>3.4263959390862908</v>
      </c>
      <c r="J690" s="8"/>
    </row>
    <row r="691" spans="1:10" x14ac:dyDescent="0.3">
      <c r="A691" s="4" t="s">
        <v>52</v>
      </c>
      <c r="B691" s="5" t="s">
        <v>439</v>
      </c>
      <c r="C691" s="6" t="s">
        <v>514</v>
      </c>
      <c r="D691" s="5" t="s">
        <v>515</v>
      </c>
      <c r="E691" s="6" t="s">
        <v>1031</v>
      </c>
      <c r="F691" s="6" t="s">
        <v>678</v>
      </c>
      <c r="G691" s="7">
        <v>26930</v>
      </c>
      <c r="H691" s="7">
        <v>26930</v>
      </c>
      <c r="I691" s="43">
        <v>0</v>
      </c>
      <c r="J691" s="8"/>
    </row>
    <row r="692" spans="1:10" x14ac:dyDescent="0.3">
      <c r="A692" s="4" t="s">
        <v>52</v>
      </c>
      <c r="B692" s="5" t="s">
        <v>439</v>
      </c>
      <c r="C692" s="6" t="s">
        <v>440</v>
      </c>
      <c r="D692" s="5" t="s">
        <v>441</v>
      </c>
      <c r="E692" s="6" t="s">
        <v>1031</v>
      </c>
      <c r="F692" s="6" t="s">
        <v>678</v>
      </c>
      <c r="G692" s="7">
        <v>23792</v>
      </c>
      <c r="H692" s="7">
        <v>23125.333333333332</v>
      </c>
      <c r="I692" s="43">
        <v>-2.8020623178659498</v>
      </c>
      <c r="J692" s="8"/>
    </row>
    <row r="693" spans="1:10" x14ac:dyDescent="0.3">
      <c r="A693" s="4" t="s">
        <v>60</v>
      </c>
      <c r="B693" s="5" t="s">
        <v>120</v>
      </c>
      <c r="C693" s="6" t="s">
        <v>359</v>
      </c>
      <c r="D693" s="5" t="s">
        <v>360</v>
      </c>
      <c r="E693" s="6" t="s">
        <v>1031</v>
      </c>
      <c r="F693" s="6" t="s">
        <v>678</v>
      </c>
      <c r="G693" s="7">
        <v>30666.666666666668</v>
      </c>
      <c r="H693" s="7">
        <v>30666.666666666668</v>
      </c>
      <c r="I693" s="43">
        <v>0</v>
      </c>
      <c r="J693" s="8"/>
    </row>
    <row r="694" spans="1:10" x14ac:dyDescent="0.3">
      <c r="A694" s="4" t="s">
        <v>60</v>
      </c>
      <c r="B694" s="5" t="s">
        <v>120</v>
      </c>
      <c r="C694" s="6" t="s">
        <v>125</v>
      </c>
      <c r="D694" s="5" t="s">
        <v>126</v>
      </c>
      <c r="E694" s="6" t="s">
        <v>1031</v>
      </c>
      <c r="F694" s="6" t="s">
        <v>678</v>
      </c>
      <c r="G694" s="7">
        <v>26666.666666666668</v>
      </c>
      <c r="H694" s="7">
        <v>26666.666666666668</v>
      </c>
      <c r="I694" s="43">
        <v>0</v>
      </c>
      <c r="J694" s="8"/>
    </row>
    <row r="695" spans="1:10" x14ac:dyDescent="0.3">
      <c r="A695" s="4" t="s">
        <v>66</v>
      </c>
      <c r="B695" s="5" t="s">
        <v>230</v>
      </c>
      <c r="C695" s="6" t="s">
        <v>346</v>
      </c>
      <c r="D695" s="5" t="s">
        <v>347</v>
      </c>
      <c r="E695" s="6" t="s">
        <v>1031</v>
      </c>
      <c r="F695" s="6" t="s">
        <v>678</v>
      </c>
      <c r="G695" s="7">
        <v>28250</v>
      </c>
      <c r="H695" s="7">
        <v>28450</v>
      </c>
      <c r="I695" s="43">
        <v>0.70796460176991705</v>
      </c>
      <c r="J695" s="8"/>
    </row>
    <row r="696" spans="1:10" x14ac:dyDescent="0.3">
      <c r="A696" s="4" t="s">
        <v>67</v>
      </c>
      <c r="B696" s="5" t="s">
        <v>201</v>
      </c>
      <c r="C696" s="6" t="s">
        <v>206</v>
      </c>
      <c r="D696" s="5" t="s">
        <v>207</v>
      </c>
      <c r="E696" s="6" t="s">
        <v>1031</v>
      </c>
      <c r="F696" s="6" t="s">
        <v>678</v>
      </c>
      <c r="G696" s="7">
        <v>25800</v>
      </c>
      <c r="H696" s="7">
        <v>25800</v>
      </c>
      <c r="I696" s="43">
        <v>0</v>
      </c>
      <c r="J696" s="8"/>
    </row>
    <row r="697" spans="1:10" x14ac:dyDescent="0.3">
      <c r="A697" s="4" t="s">
        <v>67</v>
      </c>
      <c r="B697" s="5" t="s">
        <v>201</v>
      </c>
      <c r="C697" s="6" t="s">
        <v>723</v>
      </c>
      <c r="D697" s="5" t="s">
        <v>724</v>
      </c>
      <c r="E697" s="6" t="s">
        <v>1031</v>
      </c>
      <c r="F697" s="6" t="s">
        <v>678</v>
      </c>
      <c r="G697" s="7">
        <v>24969</v>
      </c>
      <c r="H697" s="7">
        <v>24969</v>
      </c>
      <c r="I697" s="43">
        <v>0</v>
      </c>
      <c r="J697" s="8"/>
    </row>
    <row r="698" spans="1:10" x14ac:dyDescent="0.3">
      <c r="A698" s="4" t="s">
        <v>57</v>
      </c>
      <c r="B698" s="5" t="s">
        <v>219</v>
      </c>
      <c r="C698" s="6" t="s">
        <v>598</v>
      </c>
      <c r="D698" s="5" t="s">
        <v>599</v>
      </c>
      <c r="E698" s="6" t="s">
        <v>1031</v>
      </c>
      <c r="F698" s="6" t="s">
        <v>678</v>
      </c>
      <c r="G698" s="7" t="s">
        <v>161</v>
      </c>
      <c r="H698" s="7">
        <v>25333.333333333332</v>
      </c>
      <c r="I698" s="43" t="s">
        <v>161</v>
      </c>
      <c r="J698" s="8"/>
    </row>
    <row r="699" spans="1:10" x14ac:dyDescent="0.3">
      <c r="A699" s="4" t="s">
        <v>57</v>
      </c>
      <c r="B699" s="5" t="s">
        <v>219</v>
      </c>
      <c r="C699" s="6" t="s">
        <v>464</v>
      </c>
      <c r="D699" s="5" t="s">
        <v>465</v>
      </c>
      <c r="E699" s="6" t="s">
        <v>1031</v>
      </c>
      <c r="F699" s="6" t="s">
        <v>678</v>
      </c>
      <c r="G699" s="7">
        <v>26700</v>
      </c>
      <c r="H699" s="7">
        <v>26925</v>
      </c>
      <c r="I699" s="43">
        <v>0.84269662921347965</v>
      </c>
      <c r="J699" s="8"/>
    </row>
    <row r="700" spans="1:10" x14ac:dyDescent="0.3">
      <c r="A700" s="4" t="s">
        <v>57</v>
      </c>
      <c r="B700" s="5" t="s">
        <v>219</v>
      </c>
      <c r="C700" s="6" t="s">
        <v>355</v>
      </c>
      <c r="D700" s="5" t="s">
        <v>356</v>
      </c>
      <c r="E700" s="6" t="s">
        <v>1031</v>
      </c>
      <c r="F700" s="6" t="s">
        <v>678</v>
      </c>
      <c r="G700" s="7">
        <v>26975</v>
      </c>
      <c r="H700" s="7">
        <v>28350</v>
      </c>
      <c r="I700" s="43">
        <v>5.0973123262279874</v>
      </c>
      <c r="J700" s="8"/>
    </row>
    <row r="701" spans="1:10" x14ac:dyDescent="0.3">
      <c r="A701" s="4" t="s">
        <v>57</v>
      </c>
      <c r="B701" s="5" t="s">
        <v>219</v>
      </c>
      <c r="C701" s="6" t="s">
        <v>427</v>
      </c>
      <c r="D701" s="5" t="s">
        <v>428</v>
      </c>
      <c r="E701" s="6" t="s">
        <v>1031</v>
      </c>
      <c r="F701" s="6" t="s">
        <v>678</v>
      </c>
      <c r="G701" s="7">
        <v>27250</v>
      </c>
      <c r="H701" s="7">
        <v>27250</v>
      </c>
      <c r="I701" s="43">
        <v>0</v>
      </c>
      <c r="J701" s="8"/>
    </row>
    <row r="702" spans="1:10" x14ac:dyDescent="0.3">
      <c r="A702" s="4" t="s">
        <v>57</v>
      </c>
      <c r="B702" s="5" t="s">
        <v>219</v>
      </c>
      <c r="C702" s="6" t="s">
        <v>964</v>
      </c>
      <c r="D702" s="5" t="s">
        <v>965</v>
      </c>
      <c r="E702" s="6" t="s">
        <v>1031</v>
      </c>
      <c r="F702" s="6" t="s">
        <v>678</v>
      </c>
      <c r="G702" s="7" t="s">
        <v>161</v>
      </c>
      <c r="H702" s="7">
        <v>26466.666666666668</v>
      </c>
      <c r="I702" s="43" t="s">
        <v>161</v>
      </c>
      <c r="J702" s="8"/>
    </row>
    <row r="703" spans="1:10" x14ac:dyDescent="0.3">
      <c r="A703" s="4" t="s">
        <v>57</v>
      </c>
      <c r="B703" s="5" t="s">
        <v>219</v>
      </c>
      <c r="C703" s="6" t="s">
        <v>357</v>
      </c>
      <c r="D703" s="5" t="s">
        <v>358</v>
      </c>
      <c r="E703" s="6" t="s">
        <v>1031</v>
      </c>
      <c r="F703" s="6" t="s">
        <v>678</v>
      </c>
      <c r="G703" s="7">
        <v>25260</v>
      </c>
      <c r="H703" s="7">
        <v>26360</v>
      </c>
      <c r="I703" s="43">
        <v>4.3547110055423666</v>
      </c>
      <c r="J703" s="8"/>
    </row>
    <row r="704" spans="1:10" x14ac:dyDescent="0.3">
      <c r="A704" s="4" t="s">
        <v>57</v>
      </c>
      <c r="B704" s="5" t="s">
        <v>219</v>
      </c>
      <c r="C704" s="6" t="s">
        <v>331</v>
      </c>
      <c r="D704" s="5" t="s">
        <v>332</v>
      </c>
      <c r="E704" s="6" t="s">
        <v>1031</v>
      </c>
      <c r="F704" s="6" t="s">
        <v>678</v>
      </c>
      <c r="G704" s="7">
        <v>23298</v>
      </c>
      <c r="H704" s="7">
        <v>23178.400000000001</v>
      </c>
      <c r="I704" s="43">
        <v>-0.51334878530345796</v>
      </c>
      <c r="J704" s="8"/>
    </row>
    <row r="705" spans="1:10" x14ac:dyDescent="0.3">
      <c r="A705" s="4" t="s">
        <v>57</v>
      </c>
      <c r="B705" s="5" t="s">
        <v>219</v>
      </c>
      <c r="C705" s="6" t="s">
        <v>660</v>
      </c>
      <c r="D705" s="5" t="s">
        <v>661</v>
      </c>
      <c r="E705" s="6" t="s">
        <v>1031</v>
      </c>
      <c r="F705" s="6" t="s">
        <v>678</v>
      </c>
      <c r="G705" s="7" t="s">
        <v>161</v>
      </c>
      <c r="H705" s="7">
        <v>27850</v>
      </c>
      <c r="I705" s="43" t="s">
        <v>161</v>
      </c>
      <c r="J705" s="8"/>
    </row>
    <row r="706" spans="1:10" x14ac:dyDescent="0.3">
      <c r="A706" s="4" t="s">
        <v>51</v>
      </c>
      <c r="B706" s="5" t="s">
        <v>184</v>
      </c>
      <c r="C706" s="6" t="s">
        <v>553</v>
      </c>
      <c r="D706" s="5" t="s">
        <v>554</v>
      </c>
      <c r="E706" s="6" t="s">
        <v>1031</v>
      </c>
      <c r="F706" s="6" t="s">
        <v>678</v>
      </c>
      <c r="G706" s="7">
        <v>29575</v>
      </c>
      <c r="H706" s="7">
        <v>29575</v>
      </c>
      <c r="I706" s="43">
        <v>0</v>
      </c>
      <c r="J706" s="8"/>
    </row>
    <row r="707" spans="1:10" x14ac:dyDescent="0.3">
      <c r="A707" s="4" t="s">
        <v>51</v>
      </c>
      <c r="B707" s="5" t="s">
        <v>184</v>
      </c>
      <c r="C707" s="6" t="s">
        <v>192</v>
      </c>
      <c r="D707" s="5" t="s">
        <v>193</v>
      </c>
      <c r="E707" s="6" t="s">
        <v>1031</v>
      </c>
      <c r="F707" s="6" t="s">
        <v>678</v>
      </c>
      <c r="G707" s="7" t="s">
        <v>161</v>
      </c>
      <c r="H707" s="7">
        <v>25933.333333333332</v>
      </c>
      <c r="I707" s="43" t="s">
        <v>161</v>
      </c>
      <c r="J707" s="8"/>
    </row>
    <row r="708" spans="1:10" x14ac:dyDescent="0.3">
      <c r="A708" s="4" t="s">
        <v>51</v>
      </c>
      <c r="B708" s="5" t="s">
        <v>184</v>
      </c>
      <c r="C708" s="6" t="s">
        <v>185</v>
      </c>
      <c r="D708" s="5" t="s">
        <v>186</v>
      </c>
      <c r="E708" s="6" t="s">
        <v>1031</v>
      </c>
      <c r="F708" s="6" t="s">
        <v>678</v>
      </c>
      <c r="G708" s="7" t="s">
        <v>161</v>
      </c>
      <c r="H708" s="7">
        <v>25500</v>
      </c>
      <c r="I708" s="43" t="s">
        <v>161</v>
      </c>
      <c r="J708" s="8"/>
    </row>
    <row r="709" spans="1:10" x14ac:dyDescent="0.3">
      <c r="A709" s="4" t="s">
        <v>63</v>
      </c>
      <c r="B709" s="5" t="s">
        <v>285</v>
      </c>
      <c r="C709" s="6" t="s">
        <v>286</v>
      </c>
      <c r="D709" s="5" t="s">
        <v>287</v>
      </c>
      <c r="E709" s="6" t="s">
        <v>1031</v>
      </c>
      <c r="F709" s="6" t="s">
        <v>678</v>
      </c>
      <c r="G709" s="7">
        <v>25650</v>
      </c>
      <c r="H709" s="7">
        <v>25980</v>
      </c>
      <c r="I709" s="43">
        <v>1.2865497076023358</v>
      </c>
      <c r="J709" s="8"/>
    </row>
    <row r="710" spans="1:10" x14ac:dyDescent="0.3">
      <c r="A710" s="4" t="s">
        <v>63</v>
      </c>
      <c r="B710" s="5" t="s">
        <v>285</v>
      </c>
      <c r="C710" s="6" t="s">
        <v>296</v>
      </c>
      <c r="D710" s="5" t="s">
        <v>297</v>
      </c>
      <c r="E710" s="6" t="s">
        <v>1031</v>
      </c>
      <c r="F710" s="6" t="s">
        <v>678</v>
      </c>
      <c r="G710" s="7">
        <v>27666.666666666668</v>
      </c>
      <c r="H710" s="7">
        <v>28000</v>
      </c>
      <c r="I710" s="43">
        <v>1.2048192771084265</v>
      </c>
      <c r="J710" s="8"/>
    </row>
    <row r="711" spans="1:10" x14ac:dyDescent="0.3">
      <c r="A711" s="4" t="s">
        <v>64</v>
      </c>
      <c r="B711" s="5" t="s">
        <v>196</v>
      </c>
      <c r="C711" s="6" t="s">
        <v>321</v>
      </c>
      <c r="D711" s="5" t="s">
        <v>322</v>
      </c>
      <c r="E711" s="6" t="s">
        <v>1031</v>
      </c>
      <c r="F711" s="6" t="s">
        <v>678</v>
      </c>
      <c r="G711" s="7">
        <v>24400</v>
      </c>
      <c r="H711" s="7">
        <v>24800</v>
      </c>
      <c r="I711" s="43">
        <v>1.6393442622950838</v>
      </c>
      <c r="J711" s="8"/>
    </row>
    <row r="712" spans="1:10" x14ac:dyDescent="0.3">
      <c r="A712" s="4" t="s">
        <v>64</v>
      </c>
      <c r="B712" s="5" t="s">
        <v>196</v>
      </c>
      <c r="C712" s="6" t="s">
        <v>323</v>
      </c>
      <c r="D712" s="5" t="s">
        <v>324</v>
      </c>
      <c r="E712" s="6" t="s">
        <v>1031</v>
      </c>
      <c r="F712" s="6" t="s">
        <v>678</v>
      </c>
      <c r="G712" s="7">
        <v>23750</v>
      </c>
      <c r="H712" s="7">
        <v>23800</v>
      </c>
      <c r="I712" s="43">
        <v>0.21052631578948322</v>
      </c>
      <c r="J712" s="8"/>
    </row>
    <row r="713" spans="1:10" x14ac:dyDescent="0.3">
      <c r="A713" s="4" t="s">
        <v>64</v>
      </c>
      <c r="B713" s="5" t="s">
        <v>196</v>
      </c>
      <c r="C713" s="6" t="s">
        <v>325</v>
      </c>
      <c r="D713" s="5" t="s">
        <v>326</v>
      </c>
      <c r="E713" s="6" t="s">
        <v>1031</v>
      </c>
      <c r="F713" s="6" t="s">
        <v>678</v>
      </c>
      <c r="G713" s="7">
        <v>22840</v>
      </c>
      <c r="H713" s="7">
        <v>23040</v>
      </c>
      <c r="I713" s="43">
        <v>0.87565674255691839</v>
      </c>
      <c r="J713" s="8"/>
    </row>
    <row r="714" spans="1:10" x14ac:dyDescent="0.3">
      <c r="A714" s="4" t="s">
        <v>64</v>
      </c>
      <c r="B714" s="5" t="s">
        <v>196</v>
      </c>
      <c r="C714" s="6" t="s">
        <v>267</v>
      </c>
      <c r="D714" s="5" t="s">
        <v>268</v>
      </c>
      <c r="E714" s="6" t="s">
        <v>1031</v>
      </c>
      <c r="F714" s="6" t="s">
        <v>678</v>
      </c>
      <c r="G714" s="7">
        <v>23950</v>
      </c>
      <c r="H714" s="7">
        <v>24400</v>
      </c>
      <c r="I714" s="43">
        <v>1.8789144050104456</v>
      </c>
      <c r="J714" s="8"/>
    </row>
    <row r="715" spans="1:10" x14ac:dyDescent="0.3">
      <c r="A715" s="4" t="s">
        <v>64</v>
      </c>
      <c r="B715" s="5" t="s">
        <v>196</v>
      </c>
      <c r="C715" s="6" t="s">
        <v>197</v>
      </c>
      <c r="D715" s="5" t="s">
        <v>198</v>
      </c>
      <c r="E715" s="6" t="s">
        <v>1031</v>
      </c>
      <c r="F715" s="6" t="s">
        <v>678</v>
      </c>
      <c r="G715" s="7">
        <v>25950</v>
      </c>
      <c r="H715" s="7">
        <v>26216.666666666668</v>
      </c>
      <c r="I715" s="43">
        <v>1.0276172125883054</v>
      </c>
      <c r="J715" s="8"/>
    </row>
    <row r="716" spans="1:10" x14ac:dyDescent="0.3">
      <c r="A716" s="4" t="s">
        <v>64</v>
      </c>
      <c r="B716" s="5" t="s">
        <v>196</v>
      </c>
      <c r="C716" s="6" t="s">
        <v>327</v>
      </c>
      <c r="D716" s="5" t="s">
        <v>328</v>
      </c>
      <c r="E716" s="6" t="s">
        <v>1031</v>
      </c>
      <c r="F716" s="6" t="s">
        <v>678</v>
      </c>
      <c r="G716" s="7">
        <v>25033.333333333332</v>
      </c>
      <c r="H716" s="7">
        <v>25300</v>
      </c>
      <c r="I716" s="43">
        <v>1.0652463382157196</v>
      </c>
      <c r="J716" s="8"/>
    </row>
    <row r="717" spans="1:10" x14ac:dyDescent="0.3">
      <c r="A717" s="4" t="s">
        <v>64</v>
      </c>
      <c r="B717" s="5" t="s">
        <v>196</v>
      </c>
      <c r="C717" s="6" t="s">
        <v>329</v>
      </c>
      <c r="D717" s="5" t="s">
        <v>330</v>
      </c>
      <c r="E717" s="6" t="s">
        <v>1031</v>
      </c>
      <c r="F717" s="6" t="s">
        <v>678</v>
      </c>
      <c r="G717" s="7">
        <v>23350</v>
      </c>
      <c r="H717" s="7">
        <v>23375</v>
      </c>
      <c r="I717" s="43">
        <v>0.10706638115631772</v>
      </c>
      <c r="J717" s="8"/>
    </row>
    <row r="718" spans="1:10" x14ac:dyDescent="0.3">
      <c r="A718" s="4" t="s">
        <v>54</v>
      </c>
      <c r="B718" s="5" t="s">
        <v>516</v>
      </c>
      <c r="C718" s="6" t="s">
        <v>627</v>
      </c>
      <c r="D718" s="5" t="s">
        <v>628</v>
      </c>
      <c r="E718" s="6" t="s">
        <v>1031</v>
      </c>
      <c r="F718" s="6" t="s">
        <v>678</v>
      </c>
      <c r="G718" s="7">
        <v>24356.5</v>
      </c>
      <c r="H718" s="7">
        <v>26125.200000000001</v>
      </c>
      <c r="I718" s="43">
        <v>7.2617165848952059</v>
      </c>
      <c r="J718" s="8"/>
    </row>
    <row r="719" spans="1:10" x14ac:dyDescent="0.3">
      <c r="A719" s="4" t="s">
        <v>54</v>
      </c>
      <c r="B719" s="5" t="s">
        <v>516</v>
      </c>
      <c r="C719" s="6" t="s">
        <v>644</v>
      </c>
      <c r="D719" s="5" t="s">
        <v>645</v>
      </c>
      <c r="E719" s="6" t="s">
        <v>1031</v>
      </c>
      <c r="F719" s="6" t="s">
        <v>678</v>
      </c>
      <c r="G719" s="7">
        <v>31100</v>
      </c>
      <c r="H719" s="7">
        <v>30100</v>
      </c>
      <c r="I719" s="43">
        <v>-3.2154340836012874</v>
      </c>
      <c r="J719" s="8"/>
    </row>
    <row r="720" spans="1:10" x14ac:dyDescent="0.3">
      <c r="A720" s="4" t="s">
        <v>54</v>
      </c>
      <c r="B720" s="5" t="s">
        <v>516</v>
      </c>
      <c r="C720" s="6" t="s">
        <v>555</v>
      </c>
      <c r="D720" s="5" t="s">
        <v>556</v>
      </c>
      <c r="E720" s="6" t="s">
        <v>1031</v>
      </c>
      <c r="F720" s="6" t="s">
        <v>678</v>
      </c>
      <c r="G720" s="7" t="s">
        <v>161</v>
      </c>
      <c r="H720" s="7">
        <v>31833.333333333332</v>
      </c>
      <c r="I720" s="43" t="s">
        <v>161</v>
      </c>
      <c r="J720" s="8"/>
    </row>
    <row r="721" spans="1:10" x14ac:dyDescent="0.3">
      <c r="A721" s="4" t="s">
        <v>55</v>
      </c>
      <c r="B721" s="5" t="s">
        <v>137</v>
      </c>
      <c r="C721" s="6" t="s">
        <v>242</v>
      </c>
      <c r="D721" s="5" t="s">
        <v>243</v>
      </c>
      <c r="E721" s="6" t="s">
        <v>1031</v>
      </c>
      <c r="F721" s="6" t="s">
        <v>678</v>
      </c>
      <c r="G721" s="7" t="s">
        <v>161</v>
      </c>
      <c r="H721" s="7">
        <v>28400</v>
      </c>
      <c r="I721" s="43" t="s">
        <v>161</v>
      </c>
      <c r="J721" s="8"/>
    </row>
    <row r="722" spans="1:10" x14ac:dyDescent="0.3">
      <c r="A722" s="4" t="s">
        <v>55</v>
      </c>
      <c r="B722" s="5" t="s">
        <v>137</v>
      </c>
      <c r="C722" s="6" t="s">
        <v>303</v>
      </c>
      <c r="D722" s="5" t="s">
        <v>304</v>
      </c>
      <c r="E722" s="6" t="s">
        <v>1031</v>
      </c>
      <c r="F722" s="6" t="s">
        <v>678</v>
      </c>
      <c r="G722" s="7" t="s">
        <v>161</v>
      </c>
      <c r="H722" s="7">
        <v>26833.333333333332</v>
      </c>
      <c r="I722" s="43" t="s">
        <v>161</v>
      </c>
      <c r="J722" s="8"/>
    </row>
    <row r="723" spans="1:10" x14ac:dyDescent="0.3">
      <c r="A723" s="4" t="s">
        <v>72</v>
      </c>
      <c r="B723" s="5" t="s">
        <v>411</v>
      </c>
      <c r="C723" s="6" t="s">
        <v>412</v>
      </c>
      <c r="D723" s="5" t="s">
        <v>413</v>
      </c>
      <c r="E723" s="6" t="s">
        <v>1031</v>
      </c>
      <c r="F723" s="6" t="s">
        <v>678</v>
      </c>
      <c r="G723" s="7">
        <v>23250</v>
      </c>
      <c r="H723" s="7">
        <v>23000</v>
      </c>
      <c r="I723" s="43">
        <v>-1.0752688172043001</v>
      </c>
      <c r="J723" s="8"/>
    </row>
    <row r="724" spans="1:10" x14ac:dyDescent="0.3">
      <c r="A724" s="4" t="s">
        <v>72</v>
      </c>
      <c r="B724" s="5" t="s">
        <v>411</v>
      </c>
      <c r="C724" s="6" t="s">
        <v>732</v>
      </c>
      <c r="D724" s="5" t="s">
        <v>733</v>
      </c>
      <c r="E724" s="6" t="s">
        <v>1031</v>
      </c>
      <c r="F724" s="6" t="s">
        <v>678</v>
      </c>
      <c r="G724" s="7">
        <v>27000</v>
      </c>
      <c r="H724" s="7">
        <v>26000</v>
      </c>
      <c r="I724" s="43">
        <v>-3.703703703703709</v>
      </c>
      <c r="J724" s="8"/>
    </row>
    <row r="725" spans="1:10" x14ac:dyDescent="0.3">
      <c r="A725" s="4" t="s">
        <v>58</v>
      </c>
      <c r="B725" s="5" t="s">
        <v>143</v>
      </c>
      <c r="C725" s="6" t="s">
        <v>290</v>
      </c>
      <c r="D725" s="5" t="s">
        <v>291</v>
      </c>
      <c r="E725" s="6" t="s">
        <v>1031</v>
      </c>
      <c r="F725" s="6" t="s">
        <v>678</v>
      </c>
      <c r="G725" s="7">
        <v>25672.666666666668</v>
      </c>
      <c r="H725" s="7">
        <v>26089.333333333332</v>
      </c>
      <c r="I725" s="43">
        <v>1.6229972214287569</v>
      </c>
      <c r="J725" s="8"/>
    </row>
    <row r="726" spans="1:10" x14ac:dyDescent="0.3">
      <c r="A726" s="4" t="s">
        <v>58</v>
      </c>
      <c r="B726" s="5" t="s">
        <v>143</v>
      </c>
      <c r="C726" s="6" t="s">
        <v>565</v>
      </c>
      <c r="D726" s="5" t="s">
        <v>566</v>
      </c>
      <c r="E726" s="6" t="s">
        <v>1031</v>
      </c>
      <c r="F726" s="6" t="s">
        <v>678</v>
      </c>
      <c r="G726" s="7">
        <v>24900</v>
      </c>
      <c r="H726" s="7">
        <v>23833.333333333332</v>
      </c>
      <c r="I726" s="43">
        <v>-4.2838018741633288</v>
      </c>
      <c r="J726" s="8"/>
    </row>
    <row r="727" spans="1:10" x14ac:dyDescent="0.3">
      <c r="A727" s="4" t="s">
        <v>58</v>
      </c>
      <c r="B727" s="5" t="s">
        <v>143</v>
      </c>
      <c r="C727" s="6" t="s">
        <v>442</v>
      </c>
      <c r="D727" s="5" t="s">
        <v>443</v>
      </c>
      <c r="E727" s="6" t="s">
        <v>1031</v>
      </c>
      <c r="F727" s="6" t="s">
        <v>678</v>
      </c>
      <c r="G727" s="7">
        <v>26475</v>
      </c>
      <c r="H727" s="7">
        <v>26475</v>
      </c>
      <c r="I727" s="43">
        <v>0</v>
      </c>
      <c r="J727" s="8"/>
    </row>
    <row r="728" spans="1:10" x14ac:dyDescent="0.3">
      <c r="A728" s="4" t="s">
        <v>58</v>
      </c>
      <c r="B728" s="5" t="s">
        <v>143</v>
      </c>
      <c r="C728" s="6" t="s">
        <v>151</v>
      </c>
      <c r="D728" s="5" t="s">
        <v>152</v>
      </c>
      <c r="E728" s="6" t="s">
        <v>1031</v>
      </c>
      <c r="F728" s="6" t="s">
        <v>678</v>
      </c>
      <c r="G728" s="7">
        <v>26520</v>
      </c>
      <c r="H728" s="7">
        <v>27780</v>
      </c>
      <c r="I728" s="43">
        <v>4.7511312217194623</v>
      </c>
      <c r="J728" s="8"/>
    </row>
    <row r="729" spans="1:10" x14ac:dyDescent="0.3">
      <c r="A729" s="4" t="s">
        <v>58</v>
      </c>
      <c r="B729" s="5" t="s">
        <v>143</v>
      </c>
      <c r="C729" s="6" t="s">
        <v>734</v>
      </c>
      <c r="D729" s="5" t="s">
        <v>735</v>
      </c>
      <c r="E729" s="6" t="s">
        <v>1031</v>
      </c>
      <c r="F729" s="6" t="s">
        <v>678</v>
      </c>
      <c r="G729" s="7">
        <v>27625</v>
      </c>
      <c r="H729" s="7">
        <v>27625</v>
      </c>
      <c r="I729" s="43">
        <v>0</v>
      </c>
      <c r="J729" s="8"/>
    </row>
    <row r="730" spans="1:10" x14ac:dyDescent="0.3">
      <c r="A730" s="4" t="s">
        <v>59</v>
      </c>
      <c r="B730" s="5" t="s">
        <v>214</v>
      </c>
      <c r="C730" s="6" t="s">
        <v>305</v>
      </c>
      <c r="D730" s="5" t="s">
        <v>306</v>
      </c>
      <c r="E730" s="6" t="s">
        <v>1031</v>
      </c>
      <c r="F730" s="6" t="s">
        <v>678</v>
      </c>
      <c r="G730" s="7">
        <v>27101.75</v>
      </c>
      <c r="H730" s="7">
        <v>27126.75</v>
      </c>
      <c r="I730" s="43">
        <v>9.2244965730992057E-2</v>
      </c>
      <c r="J730" s="8"/>
    </row>
    <row r="731" spans="1:10" x14ac:dyDescent="0.3">
      <c r="A731" s="4" t="s">
        <v>59</v>
      </c>
      <c r="B731" s="5" t="s">
        <v>214</v>
      </c>
      <c r="C731" s="6" t="s">
        <v>362</v>
      </c>
      <c r="D731" s="5" t="s">
        <v>363</v>
      </c>
      <c r="E731" s="6" t="s">
        <v>1031</v>
      </c>
      <c r="F731" s="6" t="s">
        <v>678</v>
      </c>
      <c r="G731" s="7">
        <v>28370</v>
      </c>
      <c r="H731" s="7">
        <v>28640.75</v>
      </c>
      <c r="I731" s="43">
        <v>0.95435318998942087</v>
      </c>
      <c r="J731" s="8"/>
    </row>
    <row r="732" spans="1:10" x14ac:dyDescent="0.3">
      <c r="A732" s="4" t="s">
        <v>59</v>
      </c>
      <c r="B732" s="5" t="s">
        <v>214</v>
      </c>
      <c r="C732" s="6" t="s">
        <v>569</v>
      </c>
      <c r="D732" s="5" t="s">
        <v>570</v>
      </c>
      <c r="E732" s="6" t="s">
        <v>1031</v>
      </c>
      <c r="F732" s="6" t="s">
        <v>678</v>
      </c>
      <c r="G732" s="7">
        <v>27025</v>
      </c>
      <c r="H732" s="7">
        <v>27225</v>
      </c>
      <c r="I732" s="43">
        <v>0.74005550416280652</v>
      </c>
      <c r="J732" s="8"/>
    </row>
    <row r="733" spans="1:10" x14ac:dyDescent="0.3">
      <c r="A733" s="4" t="s">
        <v>59</v>
      </c>
      <c r="B733" s="5" t="s">
        <v>214</v>
      </c>
      <c r="C733" s="6" t="s">
        <v>446</v>
      </c>
      <c r="D733" s="5" t="s">
        <v>447</v>
      </c>
      <c r="E733" s="6" t="s">
        <v>1031</v>
      </c>
      <c r="F733" s="6" t="s">
        <v>678</v>
      </c>
      <c r="G733" s="7">
        <v>28100</v>
      </c>
      <c r="H733" s="7">
        <v>28100</v>
      </c>
      <c r="I733" s="43">
        <v>0</v>
      </c>
      <c r="J733" s="8"/>
    </row>
    <row r="734" spans="1:10" x14ac:dyDescent="0.3">
      <c r="A734" s="4" t="s">
        <v>59</v>
      </c>
      <c r="B734" s="5" t="s">
        <v>214</v>
      </c>
      <c r="C734" s="6" t="s">
        <v>353</v>
      </c>
      <c r="D734" s="5" t="s">
        <v>354</v>
      </c>
      <c r="E734" s="6" t="s">
        <v>1031</v>
      </c>
      <c r="F734" s="6" t="s">
        <v>678</v>
      </c>
      <c r="G734" s="7">
        <v>28000</v>
      </c>
      <c r="H734" s="7">
        <v>28375</v>
      </c>
      <c r="I734" s="43">
        <v>1.3392857142857206</v>
      </c>
      <c r="J734" s="8"/>
    </row>
    <row r="735" spans="1:10" x14ac:dyDescent="0.3">
      <c r="A735" s="4" t="s">
        <v>59</v>
      </c>
      <c r="B735" s="5" t="s">
        <v>214</v>
      </c>
      <c r="C735" s="6" t="s">
        <v>215</v>
      </c>
      <c r="D735" s="5" t="s">
        <v>216</v>
      </c>
      <c r="E735" s="6" t="s">
        <v>1031</v>
      </c>
      <c r="F735" s="6" t="s">
        <v>678</v>
      </c>
      <c r="G735" s="7">
        <v>31166.666666666668</v>
      </c>
      <c r="H735" s="7">
        <v>31166.666666666668</v>
      </c>
      <c r="I735" s="43">
        <v>0</v>
      </c>
      <c r="J735" s="8"/>
    </row>
    <row r="736" spans="1:10" x14ac:dyDescent="0.3">
      <c r="A736" s="4" t="s">
        <v>59</v>
      </c>
      <c r="B736" s="5" t="s">
        <v>214</v>
      </c>
      <c r="C736" s="6" t="s">
        <v>366</v>
      </c>
      <c r="D736" s="5" t="s">
        <v>367</v>
      </c>
      <c r="E736" s="6" t="s">
        <v>1031</v>
      </c>
      <c r="F736" s="6" t="s">
        <v>678</v>
      </c>
      <c r="G736" s="7">
        <v>27933.333333333332</v>
      </c>
      <c r="H736" s="7">
        <v>28166.666666666668</v>
      </c>
      <c r="I736" s="43">
        <v>0.83532219570405797</v>
      </c>
      <c r="J736" s="8"/>
    </row>
    <row r="737" spans="1:10" x14ac:dyDescent="0.3">
      <c r="A737" s="4" t="s">
        <v>59</v>
      </c>
      <c r="B737" s="5" t="s">
        <v>214</v>
      </c>
      <c r="C737" s="6" t="s">
        <v>646</v>
      </c>
      <c r="D737" s="5" t="s">
        <v>647</v>
      </c>
      <c r="E737" s="6" t="s">
        <v>1031</v>
      </c>
      <c r="F737" s="6" t="s">
        <v>678</v>
      </c>
      <c r="G737" s="7">
        <v>28466.666666666668</v>
      </c>
      <c r="H737" s="7">
        <v>28466.666666666668</v>
      </c>
      <c r="I737" s="43">
        <v>0</v>
      </c>
      <c r="J737" s="8"/>
    </row>
    <row r="738" spans="1:10" x14ac:dyDescent="0.3">
      <c r="A738" s="4" t="s">
        <v>59</v>
      </c>
      <c r="B738" s="5" t="s">
        <v>214</v>
      </c>
      <c r="C738" s="6" t="s">
        <v>368</v>
      </c>
      <c r="D738" s="5" t="s">
        <v>369</v>
      </c>
      <c r="E738" s="6" t="s">
        <v>1031</v>
      </c>
      <c r="F738" s="6" t="s">
        <v>678</v>
      </c>
      <c r="G738" s="7">
        <v>27166.666666666668</v>
      </c>
      <c r="H738" s="7">
        <v>25900</v>
      </c>
      <c r="I738" s="43">
        <v>-4.6625766871165713</v>
      </c>
      <c r="J738" s="8"/>
    </row>
    <row r="739" spans="1:10" x14ac:dyDescent="0.3">
      <c r="A739" s="4" t="s">
        <v>74</v>
      </c>
      <c r="B739" s="5" t="s">
        <v>575</v>
      </c>
      <c r="C739" s="6" t="s">
        <v>633</v>
      </c>
      <c r="D739" s="5" t="s">
        <v>575</v>
      </c>
      <c r="E739" s="6" t="s">
        <v>1031</v>
      </c>
      <c r="F739" s="6" t="s">
        <v>678</v>
      </c>
      <c r="G739" s="7">
        <v>24233.333333333332</v>
      </c>
      <c r="H739" s="7">
        <v>26250</v>
      </c>
      <c r="I739" s="43">
        <v>8.3218707015130668</v>
      </c>
      <c r="J739" s="8"/>
    </row>
    <row r="740" spans="1:10" x14ac:dyDescent="0.3">
      <c r="A740" s="4" t="s">
        <v>69</v>
      </c>
      <c r="B740" s="5" t="s">
        <v>679</v>
      </c>
      <c r="C740" s="6" t="s">
        <v>680</v>
      </c>
      <c r="D740" s="5" t="s">
        <v>681</v>
      </c>
      <c r="E740" s="6" t="s">
        <v>1031</v>
      </c>
      <c r="F740" s="6" t="s">
        <v>678</v>
      </c>
      <c r="G740" s="7">
        <v>25300</v>
      </c>
      <c r="H740" s="7">
        <v>25300</v>
      </c>
      <c r="I740" s="43">
        <v>0</v>
      </c>
      <c r="J740" s="8"/>
    </row>
    <row r="741" spans="1:10" x14ac:dyDescent="0.3">
      <c r="A741" s="4" t="s">
        <v>67</v>
      </c>
      <c r="B741" s="5" t="s">
        <v>201</v>
      </c>
      <c r="C741" s="6" t="s">
        <v>206</v>
      </c>
      <c r="D741" s="5" t="s">
        <v>207</v>
      </c>
      <c r="E741" s="6" t="s">
        <v>1032</v>
      </c>
      <c r="F741" s="6" t="s">
        <v>677</v>
      </c>
      <c r="G741" s="7">
        <v>66225</v>
      </c>
      <c r="H741" s="7">
        <v>67200</v>
      </c>
      <c r="I741" s="43">
        <v>1.4722536806341946</v>
      </c>
      <c r="J741" s="8"/>
    </row>
    <row r="742" spans="1:10" x14ac:dyDescent="0.3">
      <c r="A742" s="4" t="s">
        <v>67</v>
      </c>
      <c r="B742" s="5" t="s">
        <v>201</v>
      </c>
      <c r="C742" s="6" t="s">
        <v>206</v>
      </c>
      <c r="D742" s="5" t="s">
        <v>207</v>
      </c>
      <c r="E742" s="6" t="s">
        <v>1032</v>
      </c>
      <c r="F742" s="6" t="s">
        <v>678</v>
      </c>
      <c r="G742" s="7">
        <v>95666.666666666672</v>
      </c>
      <c r="H742" s="7">
        <v>96333.333333333328</v>
      </c>
      <c r="I742" s="43">
        <v>0.69686411149825211</v>
      </c>
      <c r="J742" s="8"/>
    </row>
    <row r="743" spans="1:10" x14ac:dyDescent="0.3">
      <c r="A743" s="4" t="s">
        <v>72</v>
      </c>
      <c r="B743" s="5" t="s">
        <v>411</v>
      </c>
      <c r="C743" s="6" t="s">
        <v>412</v>
      </c>
      <c r="D743" s="5" t="s">
        <v>413</v>
      </c>
      <c r="E743" s="6" t="s">
        <v>1033</v>
      </c>
      <c r="F743" s="6" t="s">
        <v>671</v>
      </c>
      <c r="G743" s="7">
        <v>21750</v>
      </c>
      <c r="H743" s="7">
        <v>21750</v>
      </c>
      <c r="I743" s="43">
        <v>0</v>
      </c>
      <c r="J743" s="8"/>
    </row>
    <row r="744" spans="1:10" x14ac:dyDescent="0.3">
      <c r="A744" s="4" t="s">
        <v>68</v>
      </c>
      <c r="B744" s="5" t="s">
        <v>608</v>
      </c>
      <c r="C744" s="6" t="s">
        <v>728</v>
      </c>
      <c r="D744" s="5" t="s">
        <v>729</v>
      </c>
      <c r="E744" s="6" t="s">
        <v>1034</v>
      </c>
      <c r="F744" s="6" t="s">
        <v>678</v>
      </c>
      <c r="G744" s="7">
        <v>72250</v>
      </c>
      <c r="H744" s="7">
        <v>70666.666666666672</v>
      </c>
      <c r="I744" s="43">
        <v>-2.1914648212225996</v>
      </c>
      <c r="J744" s="8"/>
    </row>
    <row r="745" spans="1:10" x14ac:dyDescent="0.3">
      <c r="A745" s="4" t="s">
        <v>68</v>
      </c>
      <c r="B745" s="5" t="s">
        <v>608</v>
      </c>
      <c r="C745" s="6" t="s">
        <v>752</v>
      </c>
      <c r="D745" s="5" t="s">
        <v>753</v>
      </c>
      <c r="E745" s="6" t="s">
        <v>1034</v>
      </c>
      <c r="F745" s="6" t="s">
        <v>678</v>
      </c>
      <c r="G745" s="7">
        <v>74975</v>
      </c>
      <c r="H745" s="7">
        <v>74975</v>
      </c>
      <c r="I745" s="43">
        <v>0</v>
      </c>
      <c r="J745" s="8"/>
    </row>
    <row r="746" spans="1:10" x14ac:dyDescent="0.3">
      <c r="A746" s="4" t="s">
        <v>68</v>
      </c>
      <c r="B746" s="5" t="s">
        <v>608</v>
      </c>
      <c r="C746" s="6" t="s">
        <v>616</v>
      </c>
      <c r="D746" s="5" t="s">
        <v>617</v>
      </c>
      <c r="E746" s="6" t="s">
        <v>1034</v>
      </c>
      <c r="F746" s="6" t="s">
        <v>678</v>
      </c>
      <c r="G746" s="7">
        <v>72420</v>
      </c>
      <c r="H746" s="7">
        <v>75120</v>
      </c>
      <c r="I746" s="43">
        <v>3.728251864125931</v>
      </c>
      <c r="J746" s="8"/>
    </row>
    <row r="747" spans="1:10" x14ac:dyDescent="0.3">
      <c r="A747" s="4" t="s">
        <v>68</v>
      </c>
      <c r="B747" s="5" t="s">
        <v>608</v>
      </c>
      <c r="C747" s="6" t="s">
        <v>730</v>
      </c>
      <c r="D747" s="5" t="s">
        <v>731</v>
      </c>
      <c r="E747" s="6" t="s">
        <v>1034</v>
      </c>
      <c r="F747" s="6" t="s">
        <v>678</v>
      </c>
      <c r="G747" s="7">
        <v>69325</v>
      </c>
      <c r="H747" s="7">
        <v>67533.333333333328</v>
      </c>
      <c r="I747" s="43">
        <v>-2.5844452458228195</v>
      </c>
      <c r="J747" s="8"/>
    </row>
    <row r="748" spans="1:10" x14ac:dyDescent="0.3">
      <c r="A748" s="4" t="s">
        <v>56</v>
      </c>
      <c r="B748" s="5" t="s">
        <v>271</v>
      </c>
      <c r="C748" s="6" t="s">
        <v>272</v>
      </c>
      <c r="D748" s="5" t="s">
        <v>271</v>
      </c>
      <c r="E748" s="6" t="s">
        <v>1035</v>
      </c>
      <c r="F748" s="6" t="s">
        <v>677</v>
      </c>
      <c r="G748" s="7" t="s">
        <v>161</v>
      </c>
      <c r="H748" s="7">
        <v>34600</v>
      </c>
      <c r="I748" s="43" t="s">
        <v>161</v>
      </c>
      <c r="J748" s="8"/>
    </row>
    <row r="749" spans="1:10" x14ac:dyDescent="0.3">
      <c r="A749" s="4" t="s">
        <v>53</v>
      </c>
      <c r="B749" s="5" t="s">
        <v>130</v>
      </c>
      <c r="C749" s="6" t="s">
        <v>460</v>
      </c>
      <c r="D749" s="5" t="s">
        <v>461</v>
      </c>
      <c r="E749" s="6" t="s">
        <v>1036</v>
      </c>
      <c r="F749" s="6" t="s">
        <v>678</v>
      </c>
      <c r="G749" s="7">
        <v>25633.333333333332</v>
      </c>
      <c r="H749" s="7">
        <v>25633.333333333332</v>
      </c>
      <c r="I749" s="43">
        <v>0</v>
      </c>
      <c r="J749" s="8"/>
    </row>
    <row r="750" spans="1:10" x14ac:dyDescent="0.3">
      <c r="A750" s="4" t="s">
        <v>64</v>
      </c>
      <c r="B750" s="5" t="s">
        <v>196</v>
      </c>
      <c r="C750" s="6" t="s">
        <v>323</v>
      </c>
      <c r="D750" s="5" t="s">
        <v>324</v>
      </c>
      <c r="E750" s="6" t="s">
        <v>1036</v>
      </c>
      <c r="F750" s="6" t="s">
        <v>678</v>
      </c>
      <c r="G750" s="7">
        <v>22000</v>
      </c>
      <c r="H750" s="7">
        <v>22250</v>
      </c>
      <c r="I750" s="43">
        <v>1.1363636363636465</v>
      </c>
      <c r="J750" s="8"/>
    </row>
    <row r="751" spans="1:10" x14ac:dyDescent="0.3">
      <c r="A751" s="4" t="s">
        <v>64</v>
      </c>
      <c r="B751" s="5" t="s">
        <v>196</v>
      </c>
      <c r="C751" s="6" t="s">
        <v>325</v>
      </c>
      <c r="D751" s="5" t="s">
        <v>326</v>
      </c>
      <c r="E751" s="6" t="s">
        <v>1036</v>
      </c>
      <c r="F751" s="6" t="s">
        <v>678</v>
      </c>
      <c r="G751" s="7">
        <v>22175</v>
      </c>
      <c r="H751" s="7">
        <v>22175</v>
      </c>
      <c r="I751" s="43">
        <v>0</v>
      </c>
      <c r="J751" s="8"/>
    </row>
    <row r="752" spans="1:10" x14ac:dyDescent="0.3">
      <c r="A752" s="4" t="s">
        <v>64</v>
      </c>
      <c r="B752" s="5" t="s">
        <v>196</v>
      </c>
      <c r="C752" s="6" t="s">
        <v>197</v>
      </c>
      <c r="D752" s="5" t="s">
        <v>198</v>
      </c>
      <c r="E752" s="6" t="s">
        <v>1036</v>
      </c>
      <c r="F752" s="6" t="s">
        <v>678</v>
      </c>
      <c r="G752" s="7">
        <v>24060</v>
      </c>
      <c r="H752" s="7">
        <v>23300</v>
      </c>
      <c r="I752" s="43">
        <v>-3.1587697423108851</v>
      </c>
      <c r="J752" s="8"/>
    </row>
    <row r="753" spans="1:10" x14ac:dyDescent="0.3">
      <c r="A753" s="4" t="s">
        <v>64</v>
      </c>
      <c r="B753" s="5" t="s">
        <v>196</v>
      </c>
      <c r="C753" s="6" t="s">
        <v>327</v>
      </c>
      <c r="D753" s="5" t="s">
        <v>328</v>
      </c>
      <c r="E753" s="6" t="s">
        <v>1036</v>
      </c>
      <c r="F753" s="6" t="s">
        <v>678</v>
      </c>
      <c r="G753" s="7">
        <v>24325</v>
      </c>
      <c r="H753" s="7">
        <v>23375</v>
      </c>
      <c r="I753" s="43">
        <v>-3.9054470709146916</v>
      </c>
      <c r="J753" s="8"/>
    </row>
    <row r="754" spans="1:10" x14ac:dyDescent="0.3">
      <c r="A754" s="4" t="s">
        <v>64</v>
      </c>
      <c r="B754" s="5" t="s">
        <v>196</v>
      </c>
      <c r="C754" s="6" t="s">
        <v>329</v>
      </c>
      <c r="D754" s="5" t="s">
        <v>330</v>
      </c>
      <c r="E754" s="6" t="s">
        <v>1036</v>
      </c>
      <c r="F754" s="6" t="s">
        <v>678</v>
      </c>
      <c r="G754" s="7">
        <v>22833.333333333332</v>
      </c>
      <c r="H754" s="7">
        <v>22833.333333333332</v>
      </c>
      <c r="I754" s="43">
        <v>0</v>
      </c>
      <c r="J754" s="8"/>
    </row>
    <row r="755" spans="1:10" x14ac:dyDescent="0.3">
      <c r="A755" s="4" t="s">
        <v>58</v>
      </c>
      <c r="B755" s="5" t="s">
        <v>143</v>
      </c>
      <c r="C755" s="6" t="s">
        <v>565</v>
      </c>
      <c r="D755" s="5" t="s">
        <v>566</v>
      </c>
      <c r="E755" s="6" t="s">
        <v>1036</v>
      </c>
      <c r="F755" s="6" t="s">
        <v>678</v>
      </c>
      <c r="G755" s="7">
        <v>24933.333333333332</v>
      </c>
      <c r="H755" s="7">
        <v>24600</v>
      </c>
      <c r="I755" s="43">
        <v>-1.3368983957219194</v>
      </c>
      <c r="J755" s="8"/>
    </row>
    <row r="756" spans="1:10" x14ac:dyDescent="0.3">
      <c r="A756" s="4" t="s">
        <v>72</v>
      </c>
      <c r="B756" s="5" t="s">
        <v>411</v>
      </c>
      <c r="C756" s="6" t="s">
        <v>412</v>
      </c>
      <c r="D756" s="5" t="s">
        <v>413</v>
      </c>
      <c r="E756" s="6" t="s">
        <v>1037</v>
      </c>
      <c r="F756" s="6" t="s">
        <v>677</v>
      </c>
      <c r="G756" s="7">
        <v>35666.666666666664</v>
      </c>
      <c r="H756" s="7">
        <v>35666.666666666664</v>
      </c>
      <c r="I756" s="43">
        <v>0</v>
      </c>
      <c r="J756" s="8"/>
    </row>
    <row r="757" spans="1:10" x14ac:dyDescent="0.3">
      <c r="A757" s="4" t="s">
        <v>72</v>
      </c>
      <c r="B757" s="5" t="s">
        <v>411</v>
      </c>
      <c r="C757" s="6" t="s">
        <v>412</v>
      </c>
      <c r="D757" s="5" t="s">
        <v>413</v>
      </c>
      <c r="E757" s="6" t="s">
        <v>1037</v>
      </c>
      <c r="F757" s="6" t="s">
        <v>678</v>
      </c>
      <c r="G757" s="7">
        <v>67150</v>
      </c>
      <c r="H757" s="7">
        <v>68100</v>
      </c>
      <c r="I757" s="43">
        <v>1.4147431124348575</v>
      </c>
      <c r="J757" s="8"/>
    </row>
    <row r="758" spans="1:10" x14ac:dyDescent="0.3">
      <c r="A758" s="4" t="s">
        <v>62</v>
      </c>
      <c r="B758" s="5" t="s">
        <v>238</v>
      </c>
      <c r="C758" s="6" t="s">
        <v>239</v>
      </c>
      <c r="D758" s="5" t="s">
        <v>240</v>
      </c>
      <c r="E758" s="6" t="s">
        <v>1038</v>
      </c>
      <c r="F758" s="6" t="s">
        <v>678</v>
      </c>
      <c r="G758" s="7">
        <v>25680</v>
      </c>
      <c r="H758" s="7">
        <v>25680</v>
      </c>
      <c r="I758" s="43">
        <v>0</v>
      </c>
      <c r="J758" s="8"/>
    </row>
    <row r="759" spans="1:10" x14ac:dyDescent="0.3">
      <c r="A759" s="4" t="s">
        <v>62</v>
      </c>
      <c r="B759" s="5" t="s">
        <v>238</v>
      </c>
      <c r="C759" s="6" t="s">
        <v>500</v>
      </c>
      <c r="D759" s="5" t="s">
        <v>501</v>
      </c>
      <c r="E759" s="6" t="s">
        <v>1038</v>
      </c>
      <c r="F759" s="6" t="s">
        <v>678</v>
      </c>
      <c r="G759" s="7">
        <v>23445</v>
      </c>
      <c r="H759" s="7">
        <v>23445</v>
      </c>
      <c r="I759" s="43">
        <v>0</v>
      </c>
      <c r="J759" s="8"/>
    </row>
    <row r="760" spans="1:10" x14ac:dyDescent="0.3">
      <c r="A760" s="4" t="s">
        <v>62</v>
      </c>
      <c r="B760" s="5" t="s">
        <v>238</v>
      </c>
      <c r="C760" s="6" t="s">
        <v>248</v>
      </c>
      <c r="D760" s="5" t="s">
        <v>249</v>
      </c>
      <c r="E760" s="6" t="s">
        <v>1038</v>
      </c>
      <c r="F760" s="6" t="s">
        <v>678</v>
      </c>
      <c r="G760" s="7">
        <v>20325</v>
      </c>
      <c r="H760" s="7">
        <v>21216</v>
      </c>
      <c r="I760" s="43">
        <v>4.3837638376383659</v>
      </c>
      <c r="J760" s="8"/>
    </row>
    <row r="761" spans="1:10" x14ac:dyDescent="0.3">
      <c r="A761" s="4" t="s">
        <v>62</v>
      </c>
      <c r="B761" s="5" t="s">
        <v>238</v>
      </c>
      <c r="C761" s="6" t="s">
        <v>387</v>
      </c>
      <c r="D761" s="5" t="s">
        <v>388</v>
      </c>
      <c r="E761" s="6" t="s">
        <v>1038</v>
      </c>
      <c r="F761" s="6" t="s">
        <v>678</v>
      </c>
      <c r="G761" s="7">
        <v>22316</v>
      </c>
      <c r="H761" s="7">
        <v>22536</v>
      </c>
      <c r="I761" s="43">
        <v>0.98583975622872355</v>
      </c>
      <c r="J761" s="8"/>
    </row>
    <row r="762" spans="1:10" x14ac:dyDescent="0.3">
      <c r="A762" s="4" t="s">
        <v>62</v>
      </c>
      <c r="B762" s="5" t="s">
        <v>238</v>
      </c>
      <c r="C762" s="6" t="s">
        <v>437</v>
      </c>
      <c r="D762" s="5" t="s">
        <v>438</v>
      </c>
      <c r="E762" s="6" t="s">
        <v>1038</v>
      </c>
      <c r="F762" s="6" t="s">
        <v>678</v>
      </c>
      <c r="G762" s="7">
        <v>21187.5</v>
      </c>
      <c r="H762" s="7">
        <v>21856</v>
      </c>
      <c r="I762" s="43">
        <v>3.1551622418878988</v>
      </c>
      <c r="J762" s="8"/>
    </row>
    <row r="763" spans="1:10" x14ac:dyDescent="0.3">
      <c r="A763" s="4" t="s">
        <v>56</v>
      </c>
      <c r="B763" s="5" t="s">
        <v>271</v>
      </c>
      <c r="C763" s="6" t="s">
        <v>272</v>
      </c>
      <c r="D763" s="5" t="s">
        <v>271</v>
      </c>
      <c r="E763" s="6" t="s">
        <v>1038</v>
      </c>
      <c r="F763" s="6" t="s">
        <v>678</v>
      </c>
      <c r="G763" s="7">
        <v>23508.400000000001</v>
      </c>
      <c r="H763" s="7">
        <v>23825</v>
      </c>
      <c r="I763" s="43">
        <v>1.346752650116545</v>
      </c>
      <c r="J763" s="8"/>
    </row>
    <row r="764" spans="1:10" x14ac:dyDescent="0.3">
      <c r="A764" s="4" t="s">
        <v>53</v>
      </c>
      <c r="B764" s="5" t="s">
        <v>130</v>
      </c>
      <c r="C764" s="6" t="s">
        <v>485</v>
      </c>
      <c r="D764" s="5" t="s">
        <v>486</v>
      </c>
      <c r="E764" s="6" t="s">
        <v>1038</v>
      </c>
      <c r="F764" s="6" t="s">
        <v>678</v>
      </c>
      <c r="G764" s="7">
        <v>23275</v>
      </c>
      <c r="H764" s="7">
        <v>23275</v>
      </c>
      <c r="I764" s="43">
        <v>0</v>
      </c>
      <c r="J764" s="8"/>
    </row>
    <row r="765" spans="1:10" x14ac:dyDescent="0.3">
      <c r="A765" s="4" t="s">
        <v>53</v>
      </c>
      <c r="B765" s="5" t="s">
        <v>130</v>
      </c>
      <c r="C765" s="6" t="s">
        <v>131</v>
      </c>
      <c r="D765" s="5" t="s">
        <v>132</v>
      </c>
      <c r="E765" s="6" t="s">
        <v>1038</v>
      </c>
      <c r="F765" s="6" t="s">
        <v>678</v>
      </c>
      <c r="G765" s="7">
        <v>24675</v>
      </c>
      <c r="H765" s="7">
        <v>23866.666666666668</v>
      </c>
      <c r="I765" s="43">
        <v>-3.2759202971968882</v>
      </c>
      <c r="J765" s="8"/>
    </row>
    <row r="766" spans="1:10" x14ac:dyDescent="0.3">
      <c r="A766" s="4" t="s">
        <v>52</v>
      </c>
      <c r="B766" s="5" t="s">
        <v>439</v>
      </c>
      <c r="C766" s="6" t="s">
        <v>440</v>
      </c>
      <c r="D766" s="5" t="s">
        <v>441</v>
      </c>
      <c r="E766" s="6" t="s">
        <v>1038</v>
      </c>
      <c r="F766" s="6" t="s">
        <v>678</v>
      </c>
      <c r="G766" s="7">
        <v>22945</v>
      </c>
      <c r="H766" s="7">
        <v>23426.666666666668</v>
      </c>
      <c r="I766" s="43">
        <v>2.0992227791094775</v>
      </c>
      <c r="J766" s="8"/>
    </row>
    <row r="767" spans="1:10" x14ac:dyDescent="0.3">
      <c r="A767" s="4" t="s">
        <v>67</v>
      </c>
      <c r="B767" s="5" t="s">
        <v>201</v>
      </c>
      <c r="C767" s="6" t="s">
        <v>206</v>
      </c>
      <c r="D767" s="5" t="s">
        <v>207</v>
      </c>
      <c r="E767" s="6" t="s">
        <v>1038</v>
      </c>
      <c r="F767" s="6" t="s">
        <v>678</v>
      </c>
      <c r="G767" s="7">
        <v>24225</v>
      </c>
      <c r="H767" s="7">
        <v>25333.333333333332</v>
      </c>
      <c r="I767" s="43">
        <v>4.5751633986928164</v>
      </c>
      <c r="J767" s="8"/>
    </row>
    <row r="768" spans="1:10" x14ac:dyDescent="0.3">
      <c r="A768" s="4" t="s">
        <v>67</v>
      </c>
      <c r="B768" s="5" t="s">
        <v>201</v>
      </c>
      <c r="C768" s="6" t="s">
        <v>723</v>
      </c>
      <c r="D768" s="5" t="s">
        <v>724</v>
      </c>
      <c r="E768" s="6" t="s">
        <v>1038</v>
      </c>
      <c r="F768" s="6" t="s">
        <v>678</v>
      </c>
      <c r="G768" s="7">
        <v>24426.666666666668</v>
      </c>
      <c r="H768" s="7">
        <v>24253.333333333332</v>
      </c>
      <c r="I768" s="43">
        <v>-0.70960698689956914</v>
      </c>
      <c r="J768" s="8"/>
    </row>
    <row r="769" spans="1:10" x14ac:dyDescent="0.3">
      <c r="A769" s="4" t="s">
        <v>63</v>
      </c>
      <c r="B769" s="5" t="s">
        <v>285</v>
      </c>
      <c r="C769" s="6" t="s">
        <v>286</v>
      </c>
      <c r="D769" s="5" t="s">
        <v>287</v>
      </c>
      <c r="E769" s="6" t="s">
        <v>1038</v>
      </c>
      <c r="F769" s="6" t="s">
        <v>678</v>
      </c>
      <c r="G769" s="7">
        <v>25700</v>
      </c>
      <c r="H769" s="7">
        <v>26000</v>
      </c>
      <c r="I769" s="43">
        <v>1.1673151750972721</v>
      </c>
      <c r="J769" s="8"/>
    </row>
    <row r="770" spans="1:10" x14ac:dyDescent="0.3">
      <c r="A770" s="4" t="s">
        <v>65</v>
      </c>
      <c r="B770" s="5" t="s">
        <v>257</v>
      </c>
      <c r="C770" s="6" t="s">
        <v>400</v>
      </c>
      <c r="D770" s="5" t="s">
        <v>401</v>
      </c>
      <c r="E770" s="6" t="s">
        <v>1038</v>
      </c>
      <c r="F770" s="6" t="s">
        <v>678</v>
      </c>
      <c r="G770" s="7">
        <v>26000</v>
      </c>
      <c r="H770" s="7">
        <v>26333.333333333332</v>
      </c>
      <c r="I770" s="43">
        <v>1.2820512820512775</v>
      </c>
      <c r="J770" s="8"/>
    </row>
    <row r="771" spans="1:10" x14ac:dyDescent="0.3">
      <c r="A771" s="4" t="s">
        <v>65</v>
      </c>
      <c r="B771" s="5" t="s">
        <v>257</v>
      </c>
      <c r="C771" s="6" t="s">
        <v>451</v>
      </c>
      <c r="D771" s="5" t="s">
        <v>452</v>
      </c>
      <c r="E771" s="6" t="s">
        <v>1038</v>
      </c>
      <c r="F771" s="6" t="s">
        <v>678</v>
      </c>
      <c r="G771" s="7">
        <v>26750</v>
      </c>
      <c r="H771" s="7">
        <v>26750</v>
      </c>
      <c r="I771" s="43">
        <v>0</v>
      </c>
      <c r="J771" s="8"/>
    </row>
    <row r="772" spans="1:10" x14ac:dyDescent="0.3">
      <c r="A772" s="4" t="s">
        <v>65</v>
      </c>
      <c r="B772" s="5" t="s">
        <v>257</v>
      </c>
      <c r="C772" s="6" t="s">
        <v>390</v>
      </c>
      <c r="D772" s="5" t="s">
        <v>391</v>
      </c>
      <c r="E772" s="6" t="s">
        <v>1038</v>
      </c>
      <c r="F772" s="6" t="s">
        <v>678</v>
      </c>
      <c r="G772" s="7">
        <v>24750</v>
      </c>
      <c r="H772" s="7">
        <v>24500</v>
      </c>
      <c r="I772" s="43">
        <v>-1.0101010101010055</v>
      </c>
      <c r="J772" s="8"/>
    </row>
    <row r="773" spans="1:10" x14ac:dyDescent="0.3">
      <c r="A773" s="4" t="s">
        <v>73</v>
      </c>
      <c r="B773" s="5" t="s">
        <v>115</v>
      </c>
      <c r="C773" s="6" t="s">
        <v>578</v>
      </c>
      <c r="D773" s="5" t="s">
        <v>579</v>
      </c>
      <c r="E773" s="6" t="s">
        <v>1038</v>
      </c>
      <c r="F773" s="6" t="s">
        <v>678</v>
      </c>
      <c r="G773" s="7">
        <v>26000</v>
      </c>
      <c r="H773" s="7">
        <v>25000</v>
      </c>
      <c r="I773" s="43">
        <v>-3.8461538461538436</v>
      </c>
      <c r="J773" s="8"/>
    </row>
    <row r="774" spans="1:10" x14ac:dyDescent="0.3">
      <c r="A774" s="4" t="s">
        <v>73</v>
      </c>
      <c r="B774" s="5" t="s">
        <v>115</v>
      </c>
      <c r="C774" s="6" t="s">
        <v>580</v>
      </c>
      <c r="D774" s="5" t="s">
        <v>581</v>
      </c>
      <c r="E774" s="6" t="s">
        <v>1038</v>
      </c>
      <c r="F774" s="6" t="s">
        <v>678</v>
      </c>
      <c r="G774" s="7">
        <v>26666.666666666668</v>
      </c>
      <c r="H774" s="7">
        <v>25666.666666666668</v>
      </c>
      <c r="I774" s="43">
        <v>-3.7499999999999978</v>
      </c>
      <c r="J774" s="8"/>
    </row>
    <row r="775" spans="1:10" x14ac:dyDescent="0.3">
      <c r="A775" s="4" t="s">
        <v>64</v>
      </c>
      <c r="B775" s="5" t="s">
        <v>196</v>
      </c>
      <c r="C775" s="6" t="s">
        <v>329</v>
      </c>
      <c r="D775" s="5" t="s">
        <v>330</v>
      </c>
      <c r="E775" s="6" t="s">
        <v>1039</v>
      </c>
      <c r="F775" s="6" t="s">
        <v>667</v>
      </c>
      <c r="G775" s="7">
        <v>9033.3333333333339</v>
      </c>
      <c r="H775" s="7">
        <v>9033.3333333333339</v>
      </c>
      <c r="I775" s="43">
        <v>0</v>
      </c>
      <c r="J775" s="8"/>
    </row>
    <row r="776" spans="1:10" x14ac:dyDescent="0.3">
      <c r="A776" s="4" t="s">
        <v>52</v>
      </c>
      <c r="B776" s="5" t="s">
        <v>439</v>
      </c>
      <c r="C776" s="6" t="s">
        <v>586</v>
      </c>
      <c r="D776" s="5" t="s">
        <v>587</v>
      </c>
      <c r="E776" s="6" t="s">
        <v>1040</v>
      </c>
      <c r="F776" s="6" t="s">
        <v>671</v>
      </c>
      <c r="G776" s="7">
        <v>25333.333333333332</v>
      </c>
      <c r="H776" s="7">
        <v>26033.333333333332</v>
      </c>
      <c r="I776" s="43">
        <v>2.7631578947368451</v>
      </c>
      <c r="J776" s="8"/>
    </row>
    <row r="777" spans="1:10" x14ac:dyDescent="0.3">
      <c r="A777" s="4" t="s">
        <v>57</v>
      </c>
      <c r="B777" s="5" t="s">
        <v>219</v>
      </c>
      <c r="C777" s="6" t="s">
        <v>331</v>
      </c>
      <c r="D777" s="5" t="s">
        <v>332</v>
      </c>
      <c r="E777" s="6" t="s">
        <v>1040</v>
      </c>
      <c r="F777" s="6" t="s">
        <v>671</v>
      </c>
      <c r="G777" s="7" t="s">
        <v>161</v>
      </c>
      <c r="H777" s="7">
        <v>23440</v>
      </c>
      <c r="I777" s="43" t="s">
        <v>161</v>
      </c>
      <c r="J777" s="8"/>
    </row>
    <row r="778" spans="1:10" x14ac:dyDescent="0.3">
      <c r="A778" s="4" t="s">
        <v>65</v>
      </c>
      <c r="B778" s="5" t="s">
        <v>257</v>
      </c>
      <c r="C778" s="6" t="s">
        <v>521</v>
      </c>
      <c r="D778" s="5" t="s">
        <v>522</v>
      </c>
      <c r="E778" s="6" t="s">
        <v>1040</v>
      </c>
      <c r="F778" s="6" t="s">
        <v>671</v>
      </c>
      <c r="G778" s="7" t="s">
        <v>161</v>
      </c>
      <c r="H778" s="7">
        <v>25750</v>
      </c>
      <c r="I778" s="43" t="s">
        <v>161</v>
      </c>
      <c r="J778" s="8"/>
    </row>
    <row r="779" spans="1:10" x14ac:dyDescent="0.3">
      <c r="A779" s="4" t="s">
        <v>52</v>
      </c>
      <c r="B779" s="5" t="s">
        <v>439</v>
      </c>
      <c r="C779" s="6" t="s">
        <v>586</v>
      </c>
      <c r="D779" s="5" t="s">
        <v>587</v>
      </c>
      <c r="E779" s="6" t="s">
        <v>1040</v>
      </c>
      <c r="F779" s="6" t="s">
        <v>667</v>
      </c>
      <c r="G779" s="7">
        <v>9300</v>
      </c>
      <c r="H779" s="7">
        <v>9300</v>
      </c>
      <c r="I779" s="43">
        <v>0</v>
      </c>
      <c r="J779" s="8"/>
    </row>
    <row r="780" spans="1:10" x14ac:dyDescent="0.3">
      <c r="A780" s="4" t="s">
        <v>60</v>
      </c>
      <c r="B780" s="5" t="s">
        <v>120</v>
      </c>
      <c r="C780" s="6" t="s">
        <v>121</v>
      </c>
      <c r="D780" s="5" t="s">
        <v>122</v>
      </c>
      <c r="E780" s="6" t="s">
        <v>1040</v>
      </c>
      <c r="F780" s="6" t="s">
        <v>667</v>
      </c>
      <c r="G780" s="7">
        <v>9150</v>
      </c>
      <c r="H780" s="7">
        <v>9200</v>
      </c>
      <c r="I780" s="43">
        <v>0.5464480874316946</v>
      </c>
      <c r="J780" s="8"/>
    </row>
    <row r="781" spans="1:10" x14ac:dyDescent="0.3">
      <c r="A781" s="4" t="s">
        <v>60</v>
      </c>
      <c r="B781" s="5" t="s">
        <v>120</v>
      </c>
      <c r="C781" s="6" t="s">
        <v>125</v>
      </c>
      <c r="D781" s="5" t="s">
        <v>126</v>
      </c>
      <c r="E781" s="6" t="s">
        <v>1040</v>
      </c>
      <c r="F781" s="6" t="s">
        <v>667</v>
      </c>
      <c r="G781" s="7">
        <v>8625</v>
      </c>
      <c r="H781" s="7">
        <v>8625</v>
      </c>
      <c r="I781" s="43">
        <v>0</v>
      </c>
      <c r="J781" s="8"/>
    </row>
    <row r="782" spans="1:10" x14ac:dyDescent="0.3">
      <c r="A782" s="4" t="s">
        <v>64</v>
      </c>
      <c r="B782" s="5" t="s">
        <v>196</v>
      </c>
      <c r="C782" s="6" t="s">
        <v>321</v>
      </c>
      <c r="D782" s="5" t="s">
        <v>322</v>
      </c>
      <c r="E782" s="6" t="s">
        <v>1040</v>
      </c>
      <c r="F782" s="6" t="s">
        <v>667</v>
      </c>
      <c r="G782" s="7">
        <v>8083.333333333333</v>
      </c>
      <c r="H782" s="7">
        <v>8450</v>
      </c>
      <c r="I782" s="43">
        <v>4.5360824742268102</v>
      </c>
      <c r="J782" s="8"/>
    </row>
    <row r="783" spans="1:10" x14ac:dyDescent="0.3">
      <c r="A783" s="4" t="s">
        <v>64</v>
      </c>
      <c r="B783" s="5" t="s">
        <v>196</v>
      </c>
      <c r="C783" s="6" t="s">
        <v>323</v>
      </c>
      <c r="D783" s="5" t="s">
        <v>324</v>
      </c>
      <c r="E783" s="6" t="s">
        <v>1040</v>
      </c>
      <c r="F783" s="6" t="s">
        <v>667</v>
      </c>
      <c r="G783" s="7">
        <v>8400</v>
      </c>
      <c r="H783" s="7">
        <v>8400</v>
      </c>
      <c r="I783" s="43">
        <v>0</v>
      </c>
      <c r="J783" s="8"/>
    </row>
    <row r="784" spans="1:10" x14ac:dyDescent="0.3">
      <c r="A784" s="4" t="s">
        <v>64</v>
      </c>
      <c r="B784" s="5" t="s">
        <v>196</v>
      </c>
      <c r="C784" s="6" t="s">
        <v>197</v>
      </c>
      <c r="D784" s="5" t="s">
        <v>198</v>
      </c>
      <c r="E784" s="6" t="s">
        <v>1040</v>
      </c>
      <c r="F784" s="6" t="s">
        <v>667</v>
      </c>
      <c r="G784" s="7">
        <v>8400</v>
      </c>
      <c r="H784" s="7">
        <v>8400</v>
      </c>
      <c r="I784" s="43">
        <v>0</v>
      </c>
      <c r="J784" s="8"/>
    </row>
    <row r="785" spans="1:10" x14ac:dyDescent="0.3">
      <c r="A785" s="4" t="s">
        <v>64</v>
      </c>
      <c r="B785" s="5" t="s">
        <v>196</v>
      </c>
      <c r="C785" s="6" t="s">
        <v>329</v>
      </c>
      <c r="D785" s="5" t="s">
        <v>330</v>
      </c>
      <c r="E785" s="6" t="s">
        <v>1040</v>
      </c>
      <c r="F785" s="6" t="s">
        <v>667</v>
      </c>
      <c r="G785" s="7">
        <v>8333.3333333333339</v>
      </c>
      <c r="H785" s="7">
        <v>8333.3333333333339</v>
      </c>
      <c r="I785" s="43">
        <v>0</v>
      </c>
      <c r="J785" s="8"/>
    </row>
    <row r="786" spans="1:10" x14ac:dyDescent="0.3">
      <c r="A786" s="4" t="s">
        <v>58</v>
      </c>
      <c r="B786" s="5" t="s">
        <v>143</v>
      </c>
      <c r="C786" s="6" t="s">
        <v>442</v>
      </c>
      <c r="D786" s="5" t="s">
        <v>443</v>
      </c>
      <c r="E786" s="6" t="s">
        <v>1040</v>
      </c>
      <c r="F786" s="6" t="s">
        <v>667</v>
      </c>
      <c r="G786" s="7">
        <v>8333.3333333333339</v>
      </c>
      <c r="H786" s="7">
        <v>8333.3333333333339</v>
      </c>
      <c r="I786" s="43">
        <v>0</v>
      </c>
      <c r="J786" s="8"/>
    </row>
    <row r="787" spans="1:10" x14ac:dyDescent="0.3">
      <c r="A787" s="4" t="s">
        <v>58</v>
      </c>
      <c r="B787" s="5" t="s">
        <v>143</v>
      </c>
      <c r="C787" s="6" t="s">
        <v>396</v>
      </c>
      <c r="D787" s="5" t="s">
        <v>397</v>
      </c>
      <c r="E787" s="6" t="s">
        <v>1040</v>
      </c>
      <c r="F787" s="6" t="s">
        <v>667</v>
      </c>
      <c r="G787" s="7">
        <v>8866.6666666666661</v>
      </c>
      <c r="H787" s="7">
        <v>9150</v>
      </c>
      <c r="I787" s="43">
        <v>3.1954887218045291</v>
      </c>
      <c r="J787" s="8"/>
    </row>
    <row r="788" spans="1:10" x14ac:dyDescent="0.3">
      <c r="A788" s="4" t="s">
        <v>67</v>
      </c>
      <c r="B788" s="5" t="s">
        <v>201</v>
      </c>
      <c r="C788" s="6" t="s">
        <v>206</v>
      </c>
      <c r="D788" s="5" t="s">
        <v>207</v>
      </c>
      <c r="E788" s="6" t="s">
        <v>1040</v>
      </c>
      <c r="F788" s="6" t="s">
        <v>677</v>
      </c>
      <c r="G788" s="7">
        <v>43500</v>
      </c>
      <c r="H788" s="7">
        <v>42500</v>
      </c>
      <c r="I788" s="43">
        <v>-2.2988505747126409</v>
      </c>
      <c r="J788" s="8"/>
    </row>
    <row r="789" spans="1:10" x14ac:dyDescent="0.3">
      <c r="A789" s="4" t="s">
        <v>65</v>
      </c>
      <c r="B789" s="5" t="s">
        <v>257</v>
      </c>
      <c r="C789" s="6" t="s">
        <v>521</v>
      </c>
      <c r="D789" s="5" t="s">
        <v>522</v>
      </c>
      <c r="E789" s="6" t="s">
        <v>1040</v>
      </c>
      <c r="F789" s="6" t="s">
        <v>677</v>
      </c>
      <c r="G789" s="7">
        <v>45700</v>
      </c>
      <c r="H789" s="7">
        <v>45700</v>
      </c>
      <c r="I789" s="43">
        <v>0</v>
      </c>
      <c r="J789" s="8"/>
    </row>
    <row r="790" spans="1:10" x14ac:dyDescent="0.3">
      <c r="A790" s="4" t="s">
        <v>52</v>
      </c>
      <c r="B790" s="5" t="s">
        <v>439</v>
      </c>
      <c r="C790" s="6" t="s">
        <v>586</v>
      </c>
      <c r="D790" s="5" t="s">
        <v>587</v>
      </c>
      <c r="E790" s="6" t="s">
        <v>1040</v>
      </c>
      <c r="F790" s="6" t="s">
        <v>692</v>
      </c>
      <c r="G790" s="7">
        <v>14700</v>
      </c>
      <c r="H790" s="7">
        <v>15066.666666666666</v>
      </c>
      <c r="I790" s="43">
        <v>2.4943310657596252</v>
      </c>
      <c r="J790" s="8"/>
    </row>
    <row r="791" spans="1:10" x14ac:dyDescent="0.3">
      <c r="A791" s="4" t="s">
        <v>60</v>
      </c>
      <c r="B791" s="5" t="s">
        <v>120</v>
      </c>
      <c r="C791" s="6" t="s">
        <v>125</v>
      </c>
      <c r="D791" s="5" t="s">
        <v>126</v>
      </c>
      <c r="E791" s="6" t="s">
        <v>1040</v>
      </c>
      <c r="F791" s="6" t="s">
        <v>692</v>
      </c>
      <c r="G791" s="7">
        <v>16666.666666666668</v>
      </c>
      <c r="H791" s="7">
        <v>16666.666666666668</v>
      </c>
      <c r="I791" s="43">
        <v>0</v>
      </c>
      <c r="J791" s="8"/>
    </row>
    <row r="792" spans="1:10" x14ac:dyDescent="0.3">
      <c r="A792" s="4" t="s">
        <v>64</v>
      </c>
      <c r="B792" s="5" t="s">
        <v>196</v>
      </c>
      <c r="C792" s="6" t="s">
        <v>323</v>
      </c>
      <c r="D792" s="5" t="s">
        <v>324</v>
      </c>
      <c r="E792" s="6" t="s">
        <v>1040</v>
      </c>
      <c r="F792" s="6" t="s">
        <v>692</v>
      </c>
      <c r="G792" s="7">
        <v>15250</v>
      </c>
      <c r="H792" s="7">
        <v>15750</v>
      </c>
      <c r="I792" s="43">
        <v>3.2786885245901676</v>
      </c>
      <c r="J792" s="8"/>
    </row>
    <row r="793" spans="1:10" x14ac:dyDescent="0.3">
      <c r="A793" s="4" t="s">
        <v>65</v>
      </c>
      <c r="B793" s="5" t="s">
        <v>257</v>
      </c>
      <c r="C793" s="6" t="s">
        <v>521</v>
      </c>
      <c r="D793" s="5" t="s">
        <v>522</v>
      </c>
      <c r="E793" s="6" t="s">
        <v>1040</v>
      </c>
      <c r="F793" s="6" t="s">
        <v>692</v>
      </c>
      <c r="G793" s="7">
        <v>14375</v>
      </c>
      <c r="H793" s="7">
        <v>14375</v>
      </c>
      <c r="I793" s="43">
        <v>0</v>
      </c>
      <c r="J793" s="8"/>
    </row>
    <row r="794" spans="1:10" x14ac:dyDescent="0.3">
      <c r="A794" s="4" t="s">
        <v>58</v>
      </c>
      <c r="B794" s="5" t="s">
        <v>143</v>
      </c>
      <c r="C794" s="6" t="s">
        <v>442</v>
      </c>
      <c r="D794" s="5" t="s">
        <v>443</v>
      </c>
      <c r="E794" s="6" t="s">
        <v>1040</v>
      </c>
      <c r="F794" s="6" t="s">
        <v>692</v>
      </c>
      <c r="G794" s="7">
        <v>15833.333333333334</v>
      </c>
      <c r="H794" s="7">
        <v>15833.333333333334</v>
      </c>
      <c r="I794" s="43">
        <v>0</v>
      </c>
      <c r="J794" s="8"/>
    </row>
    <row r="795" spans="1:10" x14ac:dyDescent="0.3">
      <c r="A795" s="4" t="s">
        <v>58</v>
      </c>
      <c r="B795" s="5" t="s">
        <v>143</v>
      </c>
      <c r="C795" s="6" t="s">
        <v>396</v>
      </c>
      <c r="D795" s="5" t="s">
        <v>397</v>
      </c>
      <c r="E795" s="6" t="s">
        <v>1040</v>
      </c>
      <c r="F795" s="6" t="s">
        <v>692</v>
      </c>
      <c r="G795" s="7" t="s">
        <v>161</v>
      </c>
      <c r="H795" s="7">
        <v>14800</v>
      </c>
      <c r="I795" s="43" t="s">
        <v>161</v>
      </c>
      <c r="J795" s="8"/>
    </row>
    <row r="796" spans="1:10" x14ac:dyDescent="0.3">
      <c r="A796" s="4" t="s">
        <v>67</v>
      </c>
      <c r="B796" s="5" t="s">
        <v>201</v>
      </c>
      <c r="C796" s="6" t="s">
        <v>206</v>
      </c>
      <c r="D796" s="5" t="s">
        <v>207</v>
      </c>
      <c r="E796" s="6" t="s">
        <v>1040</v>
      </c>
      <c r="F796" s="6" t="s">
        <v>678</v>
      </c>
      <c r="G796" s="7">
        <v>77000</v>
      </c>
      <c r="H796" s="7">
        <v>76266.666666666672</v>
      </c>
      <c r="I796" s="43">
        <v>-0.952380952380949</v>
      </c>
      <c r="J796" s="8"/>
    </row>
    <row r="797" spans="1:10" x14ac:dyDescent="0.3">
      <c r="A797" s="4" t="s">
        <v>64</v>
      </c>
      <c r="B797" s="5" t="s">
        <v>196</v>
      </c>
      <c r="C797" s="6" t="s">
        <v>197</v>
      </c>
      <c r="D797" s="5" t="s">
        <v>198</v>
      </c>
      <c r="E797" s="6" t="s">
        <v>1041</v>
      </c>
      <c r="F797" s="6" t="s">
        <v>667</v>
      </c>
      <c r="G797" s="7">
        <v>7250</v>
      </c>
      <c r="H797" s="7">
        <v>7400</v>
      </c>
      <c r="I797" s="43">
        <v>2.0689655172413834</v>
      </c>
      <c r="J797" s="8"/>
    </row>
    <row r="798" spans="1:10" x14ac:dyDescent="0.3">
      <c r="A798" s="4" t="s">
        <v>64</v>
      </c>
      <c r="B798" s="5" t="s">
        <v>196</v>
      </c>
      <c r="C798" s="6" t="s">
        <v>325</v>
      </c>
      <c r="D798" s="5" t="s">
        <v>326</v>
      </c>
      <c r="E798" s="6" t="s">
        <v>1041</v>
      </c>
      <c r="F798" s="6" t="s">
        <v>692</v>
      </c>
      <c r="G798" s="7">
        <v>12600</v>
      </c>
      <c r="H798" s="7">
        <v>12600</v>
      </c>
      <c r="I798" s="43">
        <v>0</v>
      </c>
      <c r="J798" s="8"/>
    </row>
    <row r="799" spans="1:10" x14ac:dyDescent="0.3">
      <c r="A799" s="4" t="s">
        <v>64</v>
      </c>
      <c r="B799" s="5" t="s">
        <v>196</v>
      </c>
      <c r="C799" s="6" t="s">
        <v>197</v>
      </c>
      <c r="D799" s="5" t="s">
        <v>198</v>
      </c>
      <c r="E799" s="6" t="s">
        <v>1041</v>
      </c>
      <c r="F799" s="6" t="s">
        <v>692</v>
      </c>
      <c r="G799" s="7">
        <v>12633.333333333334</v>
      </c>
      <c r="H799" s="7">
        <v>12966.666666666666</v>
      </c>
      <c r="I799" s="43">
        <v>2.638522427440626</v>
      </c>
      <c r="J799" s="8"/>
    </row>
    <row r="800" spans="1:10" x14ac:dyDescent="0.3">
      <c r="A800" s="4" t="s">
        <v>64</v>
      </c>
      <c r="B800" s="5" t="s">
        <v>196</v>
      </c>
      <c r="C800" s="6" t="s">
        <v>327</v>
      </c>
      <c r="D800" s="5" t="s">
        <v>328</v>
      </c>
      <c r="E800" s="6" t="s">
        <v>1041</v>
      </c>
      <c r="F800" s="6" t="s">
        <v>692</v>
      </c>
      <c r="G800" s="7">
        <v>12975</v>
      </c>
      <c r="H800" s="7">
        <v>13225</v>
      </c>
      <c r="I800" s="43">
        <v>1.9267822736030782</v>
      </c>
      <c r="J800" s="8"/>
    </row>
    <row r="801" spans="1:10" x14ac:dyDescent="0.3">
      <c r="A801" s="4" t="s">
        <v>60</v>
      </c>
      <c r="B801" s="5" t="s">
        <v>120</v>
      </c>
      <c r="C801" s="6" t="s">
        <v>121</v>
      </c>
      <c r="D801" s="5" t="s">
        <v>122</v>
      </c>
      <c r="E801" s="6" t="s">
        <v>1042</v>
      </c>
      <c r="F801" s="6" t="s">
        <v>708</v>
      </c>
      <c r="G801" s="7">
        <v>3020</v>
      </c>
      <c r="H801" s="7">
        <v>3020</v>
      </c>
      <c r="I801" s="43">
        <v>0</v>
      </c>
      <c r="J801" s="8"/>
    </row>
    <row r="802" spans="1:10" x14ac:dyDescent="0.3">
      <c r="A802" s="4" t="s">
        <v>53</v>
      </c>
      <c r="B802" s="5" t="s">
        <v>130</v>
      </c>
      <c r="C802" s="6" t="s">
        <v>492</v>
      </c>
      <c r="D802" s="5" t="s">
        <v>493</v>
      </c>
      <c r="E802" s="6" t="s">
        <v>1043</v>
      </c>
      <c r="F802" s="6" t="s">
        <v>311</v>
      </c>
      <c r="G802" s="7">
        <v>12833.333333333334</v>
      </c>
      <c r="H802" s="7">
        <v>12625</v>
      </c>
      <c r="I802" s="43">
        <v>-1.6233766233766267</v>
      </c>
      <c r="J802" s="8"/>
    </row>
    <row r="803" spans="1:10" x14ac:dyDescent="0.3">
      <c r="A803" s="4" t="s">
        <v>72</v>
      </c>
      <c r="B803" s="5" t="s">
        <v>411</v>
      </c>
      <c r="C803" s="6" t="s">
        <v>412</v>
      </c>
      <c r="D803" s="5" t="s">
        <v>413</v>
      </c>
      <c r="E803" s="6" t="s">
        <v>1044</v>
      </c>
      <c r="F803" s="6" t="s">
        <v>677</v>
      </c>
      <c r="G803" s="7" t="s">
        <v>161</v>
      </c>
      <c r="H803" s="7">
        <v>113333.33333333333</v>
      </c>
      <c r="I803" s="43" t="s">
        <v>161</v>
      </c>
      <c r="J803" s="8"/>
    </row>
    <row r="804" spans="1:10" x14ac:dyDescent="0.3">
      <c r="A804" s="4" t="s">
        <v>60</v>
      </c>
      <c r="B804" s="5" t="s">
        <v>120</v>
      </c>
      <c r="C804" s="6" t="s">
        <v>121</v>
      </c>
      <c r="D804" s="5" t="s">
        <v>122</v>
      </c>
      <c r="E804" s="6" t="s">
        <v>1045</v>
      </c>
      <c r="F804" s="6" t="s">
        <v>671</v>
      </c>
      <c r="G804" s="7">
        <v>25937.5</v>
      </c>
      <c r="H804" s="7">
        <v>26000</v>
      </c>
      <c r="I804" s="43">
        <v>0.24096385542169418</v>
      </c>
      <c r="J804" s="8"/>
    </row>
    <row r="805" spans="1:10" x14ac:dyDescent="0.3">
      <c r="A805" s="4" t="s">
        <v>60</v>
      </c>
      <c r="B805" s="5" t="s">
        <v>120</v>
      </c>
      <c r="C805" s="6" t="s">
        <v>121</v>
      </c>
      <c r="D805" s="5" t="s">
        <v>122</v>
      </c>
      <c r="E805" s="6" t="s">
        <v>1045</v>
      </c>
      <c r="F805" s="6" t="s">
        <v>677</v>
      </c>
      <c r="G805" s="7">
        <v>47000</v>
      </c>
      <c r="H805" s="7">
        <v>47000</v>
      </c>
      <c r="I805" s="43">
        <v>0</v>
      </c>
      <c r="J805" s="8"/>
    </row>
    <row r="806" spans="1:10" x14ac:dyDescent="0.3">
      <c r="A806" s="4" t="s">
        <v>60</v>
      </c>
      <c r="B806" s="5" t="s">
        <v>120</v>
      </c>
      <c r="C806" s="6" t="s">
        <v>121</v>
      </c>
      <c r="D806" s="5" t="s">
        <v>122</v>
      </c>
      <c r="E806" s="6" t="s">
        <v>1045</v>
      </c>
      <c r="F806" s="6" t="s">
        <v>692</v>
      </c>
      <c r="G806" s="7">
        <v>17188.888888888891</v>
      </c>
      <c r="H806" s="7">
        <v>17277.777777777777</v>
      </c>
      <c r="I806" s="43">
        <v>0.51712992889463294</v>
      </c>
      <c r="J806" s="8"/>
    </row>
    <row r="807" spans="1:10" x14ac:dyDescent="0.3">
      <c r="A807" s="4" t="s">
        <v>57</v>
      </c>
      <c r="B807" s="5" t="s">
        <v>219</v>
      </c>
      <c r="C807" s="6" t="s">
        <v>331</v>
      </c>
      <c r="D807" s="5" t="s">
        <v>332</v>
      </c>
      <c r="E807" s="6" t="s">
        <v>1045</v>
      </c>
      <c r="F807" s="6" t="s">
        <v>692</v>
      </c>
      <c r="G807" s="7" t="s">
        <v>161</v>
      </c>
      <c r="H807" s="7">
        <v>16466.666666666668</v>
      </c>
      <c r="I807" s="43" t="s">
        <v>161</v>
      </c>
      <c r="J807" s="8"/>
    </row>
    <row r="808" spans="1:10" x14ac:dyDescent="0.3">
      <c r="A808" s="4" t="s">
        <v>60</v>
      </c>
      <c r="B808" s="5" t="s">
        <v>120</v>
      </c>
      <c r="C808" s="6" t="s">
        <v>121</v>
      </c>
      <c r="D808" s="5" t="s">
        <v>122</v>
      </c>
      <c r="E808" s="6" t="s">
        <v>1045</v>
      </c>
      <c r="F808" s="6" t="s">
        <v>678</v>
      </c>
      <c r="G808" s="7">
        <v>70666.666666666672</v>
      </c>
      <c r="H808" s="7">
        <v>71333.333333333328</v>
      </c>
      <c r="I808" s="43">
        <v>0.94339622641508303</v>
      </c>
      <c r="J808" s="8"/>
    </row>
    <row r="809" spans="1:10" x14ac:dyDescent="0.3">
      <c r="A809" s="4" t="s">
        <v>53</v>
      </c>
      <c r="B809" s="5" t="s">
        <v>130</v>
      </c>
      <c r="C809" s="6" t="s">
        <v>485</v>
      </c>
      <c r="D809" s="5" t="s">
        <v>486</v>
      </c>
      <c r="E809" s="6" t="s">
        <v>1046</v>
      </c>
      <c r="F809" s="6" t="s">
        <v>333</v>
      </c>
      <c r="G809" s="7">
        <v>56900</v>
      </c>
      <c r="H809" s="7">
        <v>56900</v>
      </c>
      <c r="I809" s="43">
        <v>0</v>
      </c>
      <c r="J809" s="8"/>
    </row>
    <row r="810" spans="1:10" x14ac:dyDescent="0.3">
      <c r="A810" s="4" t="s">
        <v>53</v>
      </c>
      <c r="B810" s="5" t="s">
        <v>130</v>
      </c>
      <c r="C810" s="6" t="s">
        <v>485</v>
      </c>
      <c r="D810" s="5" t="s">
        <v>486</v>
      </c>
      <c r="E810" s="6" t="s">
        <v>1046</v>
      </c>
      <c r="F810" s="6" t="s">
        <v>495</v>
      </c>
      <c r="G810" s="7">
        <v>74866.666666666672</v>
      </c>
      <c r="H810" s="7">
        <v>74866.666666666672</v>
      </c>
      <c r="I810" s="43">
        <v>0</v>
      </c>
      <c r="J810" s="8"/>
    </row>
    <row r="811" spans="1:10" x14ac:dyDescent="0.3">
      <c r="A811" s="4" t="s">
        <v>62</v>
      </c>
      <c r="B811" s="5" t="s">
        <v>238</v>
      </c>
      <c r="C811" s="6" t="s">
        <v>500</v>
      </c>
      <c r="D811" s="5" t="s">
        <v>501</v>
      </c>
      <c r="E811" s="6" t="s">
        <v>1047</v>
      </c>
      <c r="F811" s="6" t="s">
        <v>677</v>
      </c>
      <c r="G811" s="7">
        <v>41860</v>
      </c>
      <c r="H811" s="7">
        <v>41666.666666666664</v>
      </c>
      <c r="I811" s="43">
        <v>-0.4618569835961206</v>
      </c>
      <c r="J811" s="8"/>
    </row>
    <row r="812" spans="1:10" x14ac:dyDescent="0.3">
      <c r="A812" s="4" t="s">
        <v>62</v>
      </c>
      <c r="B812" s="5" t="s">
        <v>238</v>
      </c>
      <c r="C812" s="6" t="s">
        <v>387</v>
      </c>
      <c r="D812" s="5" t="s">
        <v>388</v>
      </c>
      <c r="E812" s="6" t="s">
        <v>1047</v>
      </c>
      <c r="F812" s="6" t="s">
        <v>677</v>
      </c>
      <c r="G812" s="7">
        <v>38000</v>
      </c>
      <c r="H812" s="7">
        <v>38333.333333333336</v>
      </c>
      <c r="I812" s="43">
        <v>0.87719298245614308</v>
      </c>
      <c r="J812" s="8"/>
    </row>
    <row r="813" spans="1:10" x14ac:dyDescent="0.3">
      <c r="A813" s="4" t="s">
        <v>62</v>
      </c>
      <c r="B813" s="5" t="s">
        <v>238</v>
      </c>
      <c r="C813" s="6" t="s">
        <v>437</v>
      </c>
      <c r="D813" s="5" t="s">
        <v>438</v>
      </c>
      <c r="E813" s="6" t="s">
        <v>1047</v>
      </c>
      <c r="F813" s="6" t="s">
        <v>677</v>
      </c>
      <c r="G813" s="7">
        <v>38420</v>
      </c>
      <c r="H813" s="7">
        <v>38750</v>
      </c>
      <c r="I813" s="43">
        <v>0.85892764185320214</v>
      </c>
      <c r="J813" s="8"/>
    </row>
    <row r="814" spans="1:10" x14ac:dyDescent="0.3">
      <c r="A814" s="4" t="s">
        <v>67</v>
      </c>
      <c r="B814" s="5" t="s">
        <v>201</v>
      </c>
      <c r="C814" s="6" t="s">
        <v>206</v>
      </c>
      <c r="D814" s="5" t="s">
        <v>207</v>
      </c>
      <c r="E814" s="6" t="s">
        <v>1047</v>
      </c>
      <c r="F814" s="6" t="s">
        <v>677</v>
      </c>
      <c r="G814" s="7">
        <v>41600</v>
      </c>
      <c r="H814" s="7">
        <v>42750</v>
      </c>
      <c r="I814" s="43">
        <v>2.7644230769230838</v>
      </c>
      <c r="J814" s="8"/>
    </row>
    <row r="815" spans="1:10" x14ac:dyDescent="0.3">
      <c r="A815" s="4" t="s">
        <v>63</v>
      </c>
      <c r="B815" s="5" t="s">
        <v>285</v>
      </c>
      <c r="C815" s="6" t="s">
        <v>286</v>
      </c>
      <c r="D815" s="5" t="s">
        <v>287</v>
      </c>
      <c r="E815" s="6" t="s">
        <v>1047</v>
      </c>
      <c r="F815" s="6" t="s">
        <v>677</v>
      </c>
      <c r="G815" s="7">
        <v>42716.666666666664</v>
      </c>
      <c r="H815" s="7">
        <v>42416.666666666664</v>
      </c>
      <c r="I815" s="43">
        <v>-0.70230198985563597</v>
      </c>
      <c r="J815" s="8"/>
    </row>
    <row r="816" spans="1:10" x14ac:dyDescent="0.3">
      <c r="A816" s="4" t="s">
        <v>63</v>
      </c>
      <c r="B816" s="5" t="s">
        <v>285</v>
      </c>
      <c r="C816" s="6" t="s">
        <v>296</v>
      </c>
      <c r="D816" s="5" t="s">
        <v>297</v>
      </c>
      <c r="E816" s="6" t="s">
        <v>1047</v>
      </c>
      <c r="F816" s="6" t="s">
        <v>677</v>
      </c>
      <c r="G816" s="7">
        <v>48166.666666666664</v>
      </c>
      <c r="H816" s="7">
        <v>48166.666666666664</v>
      </c>
      <c r="I816" s="43">
        <v>0</v>
      </c>
      <c r="J816" s="8"/>
    </row>
    <row r="817" spans="1:10" x14ac:dyDescent="0.3">
      <c r="A817" s="4" t="s">
        <v>73</v>
      </c>
      <c r="B817" s="5" t="s">
        <v>115</v>
      </c>
      <c r="C817" s="6" t="s">
        <v>578</v>
      </c>
      <c r="D817" s="5" t="s">
        <v>579</v>
      </c>
      <c r="E817" s="6" t="s">
        <v>1047</v>
      </c>
      <c r="F817" s="6" t="s">
        <v>677</v>
      </c>
      <c r="G817" s="7">
        <v>40500</v>
      </c>
      <c r="H817" s="7">
        <v>41250</v>
      </c>
      <c r="I817" s="43">
        <v>1.8518518518518601</v>
      </c>
      <c r="J817" s="8"/>
    </row>
    <row r="818" spans="1:10" x14ac:dyDescent="0.3">
      <c r="A818" s="4" t="s">
        <v>73</v>
      </c>
      <c r="B818" s="5" t="s">
        <v>115</v>
      </c>
      <c r="C818" s="6" t="s">
        <v>448</v>
      </c>
      <c r="D818" s="5" t="s">
        <v>449</v>
      </c>
      <c r="E818" s="6" t="s">
        <v>1047</v>
      </c>
      <c r="F818" s="6" t="s">
        <v>677</v>
      </c>
      <c r="G818" s="7">
        <v>43433.333333333336</v>
      </c>
      <c r="H818" s="7">
        <v>43433.333333333336</v>
      </c>
      <c r="I818" s="43">
        <v>0</v>
      </c>
      <c r="J818" s="8"/>
    </row>
    <row r="819" spans="1:10" x14ac:dyDescent="0.3">
      <c r="A819" s="4" t="s">
        <v>62</v>
      </c>
      <c r="B819" s="5" t="s">
        <v>238</v>
      </c>
      <c r="C819" s="6" t="s">
        <v>387</v>
      </c>
      <c r="D819" s="5" t="s">
        <v>388</v>
      </c>
      <c r="E819" s="6" t="s">
        <v>1047</v>
      </c>
      <c r="F819" s="6" t="s">
        <v>692</v>
      </c>
      <c r="G819" s="7">
        <v>19787.5</v>
      </c>
      <c r="H819" s="7">
        <v>20087.5</v>
      </c>
      <c r="I819" s="43">
        <v>1.516108654453574</v>
      </c>
      <c r="J819" s="8"/>
    </row>
    <row r="820" spans="1:10" x14ac:dyDescent="0.3">
      <c r="A820" s="4" t="s">
        <v>62</v>
      </c>
      <c r="B820" s="5" t="s">
        <v>238</v>
      </c>
      <c r="C820" s="6" t="s">
        <v>387</v>
      </c>
      <c r="D820" s="5" t="s">
        <v>388</v>
      </c>
      <c r="E820" s="6" t="s">
        <v>1048</v>
      </c>
      <c r="F820" s="6" t="s">
        <v>677</v>
      </c>
      <c r="G820" s="7">
        <v>39654.285714285717</v>
      </c>
      <c r="H820" s="7">
        <v>39711.428571428572</v>
      </c>
      <c r="I820" s="43">
        <v>0.14410260105195416</v>
      </c>
      <c r="J820" s="8"/>
    </row>
    <row r="821" spans="1:10" x14ac:dyDescent="0.3">
      <c r="A821" s="4" t="s">
        <v>62</v>
      </c>
      <c r="B821" s="5" t="s">
        <v>238</v>
      </c>
      <c r="C821" s="6" t="s">
        <v>437</v>
      </c>
      <c r="D821" s="5" t="s">
        <v>438</v>
      </c>
      <c r="E821" s="6" t="s">
        <v>1048</v>
      </c>
      <c r="F821" s="6" t="s">
        <v>677</v>
      </c>
      <c r="G821" s="7">
        <v>38776</v>
      </c>
      <c r="H821" s="7">
        <v>39176</v>
      </c>
      <c r="I821" s="43">
        <v>1.031565917062105</v>
      </c>
      <c r="J821" s="8"/>
    </row>
    <row r="822" spans="1:10" x14ac:dyDescent="0.3">
      <c r="A822" s="4" t="s">
        <v>56</v>
      </c>
      <c r="B822" s="5" t="s">
        <v>271</v>
      </c>
      <c r="C822" s="6" t="s">
        <v>272</v>
      </c>
      <c r="D822" s="5" t="s">
        <v>271</v>
      </c>
      <c r="E822" s="6" t="s">
        <v>1048</v>
      </c>
      <c r="F822" s="6" t="s">
        <v>677</v>
      </c>
      <c r="G822" s="7">
        <v>40195</v>
      </c>
      <c r="H822" s="7">
        <v>41300</v>
      </c>
      <c r="I822" s="43">
        <v>2.7490981465356334</v>
      </c>
      <c r="J822" s="8"/>
    </row>
    <row r="823" spans="1:10" x14ac:dyDescent="0.3">
      <c r="A823" s="4" t="s">
        <v>74</v>
      </c>
      <c r="B823" s="5" t="s">
        <v>575</v>
      </c>
      <c r="C823" s="6" t="s">
        <v>633</v>
      </c>
      <c r="D823" s="5" t="s">
        <v>575</v>
      </c>
      <c r="E823" s="6" t="s">
        <v>1048</v>
      </c>
      <c r="F823" s="6" t="s">
        <v>677</v>
      </c>
      <c r="G823" s="7">
        <v>41333.333333333336</v>
      </c>
      <c r="H823" s="7">
        <v>41000</v>
      </c>
      <c r="I823" s="43">
        <v>-0.80645161290323619</v>
      </c>
      <c r="J823" s="8"/>
    </row>
    <row r="824" spans="1:10" x14ac:dyDescent="0.3">
      <c r="A824" s="4" t="s">
        <v>62</v>
      </c>
      <c r="B824" s="5" t="s">
        <v>238</v>
      </c>
      <c r="C824" s="6" t="s">
        <v>526</v>
      </c>
      <c r="D824" s="5" t="s">
        <v>527</v>
      </c>
      <c r="E824" s="6" t="s">
        <v>1048</v>
      </c>
      <c r="F824" s="6" t="s">
        <v>692</v>
      </c>
      <c r="G824" s="7">
        <v>21783.333333333332</v>
      </c>
      <c r="H824" s="7">
        <v>21616.666666666668</v>
      </c>
      <c r="I824" s="43">
        <v>-0.76511094108644429</v>
      </c>
      <c r="J824" s="8"/>
    </row>
    <row r="825" spans="1:10" x14ac:dyDescent="0.3">
      <c r="A825" s="4" t="s">
        <v>62</v>
      </c>
      <c r="B825" s="5" t="s">
        <v>238</v>
      </c>
      <c r="C825" s="6" t="s">
        <v>621</v>
      </c>
      <c r="D825" s="5" t="s">
        <v>622</v>
      </c>
      <c r="E825" s="6" t="s">
        <v>1048</v>
      </c>
      <c r="F825" s="6" t="s">
        <v>692</v>
      </c>
      <c r="G825" s="7">
        <v>22333.333333333332</v>
      </c>
      <c r="H825" s="7">
        <v>22333.333333333332</v>
      </c>
      <c r="I825" s="43">
        <v>0</v>
      </c>
      <c r="J825" s="8"/>
    </row>
    <row r="826" spans="1:10" x14ac:dyDescent="0.3">
      <c r="A826" s="4" t="s">
        <v>62</v>
      </c>
      <c r="B826" s="5" t="s">
        <v>238</v>
      </c>
      <c r="C826" s="6" t="s">
        <v>590</v>
      </c>
      <c r="D826" s="5" t="s">
        <v>591</v>
      </c>
      <c r="E826" s="6" t="s">
        <v>1048</v>
      </c>
      <c r="F826" s="6" t="s">
        <v>692</v>
      </c>
      <c r="G826" s="7">
        <v>20633.333333333332</v>
      </c>
      <c r="H826" s="7">
        <v>20666.666666666668</v>
      </c>
      <c r="I826" s="43">
        <v>0.1615508885298933</v>
      </c>
      <c r="J826" s="8"/>
    </row>
    <row r="827" spans="1:10" x14ac:dyDescent="0.3">
      <c r="A827" s="4" t="s">
        <v>54</v>
      </c>
      <c r="B827" s="5" t="s">
        <v>516</v>
      </c>
      <c r="C827" s="6" t="s">
        <v>644</v>
      </c>
      <c r="D827" s="5" t="s">
        <v>645</v>
      </c>
      <c r="E827" s="6" t="s">
        <v>1048</v>
      </c>
      <c r="F827" s="6" t="s">
        <v>692</v>
      </c>
      <c r="G827" s="7">
        <v>27716.666666666668</v>
      </c>
      <c r="H827" s="7">
        <v>27716.666666666668</v>
      </c>
      <c r="I827" s="43">
        <v>0</v>
      </c>
      <c r="J827" s="8"/>
    </row>
    <row r="828" spans="1:10" x14ac:dyDescent="0.3">
      <c r="A828" s="4" t="s">
        <v>54</v>
      </c>
      <c r="B828" s="5" t="s">
        <v>516</v>
      </c>
      <c r="C828" s="6" t="s">
        <v>555</v>
      </c>
      <c r="D828" s="5" t="s">
        <v>556</v>
      </c>
      <c r="E828" s="6" t="s">
        <v>1048</v>
      </c>
      <c r="F828" s="6" t="s">
        <v>692</v>
      </c>
      <c r="G828" s="7" t="s">
        <v>161</v>
      </c>
      <c r="H828" s="7">
        <v>26733.333333333332</v>
      </c>
      <c r="I828" s="43" t="s">
        <v>161</v>
      </c>
      <c r="J828" s="8"/>
    </row>
    <row r="829" spans="1:10" x14ac:dyDescent="0.3">
      <c r="A829" s="4" t="s">
        <v>62</v>
      </c>
      <c r="B829" s="5" t="s">
        <v>238</v>
      </c>
      <c r="C829" s="6" t="s">
        <v>387</v>
      </c>
      <c r="D829" s="5" t="s">
        <v>388</v>
      </c>
      <c r="E829" s="6" t="s">
        <v>1049</v>
      </c>
      <c r="F829" s="6" t="s">
        <v>671</v>
      </c>
      <c r="G829" s="7">
        <v>65133.333333333336</v>
      </c>
      <c r="H829" s="7">
        <v>65666.666666666672</v>
      </c>
      <c r="I829" s="43">
        <v>0.81883316274309337</v>
      </c>
      <c r="J829" s="8"/>
    </row>
    <row r="830" spans="1:10" x14ac:dyDescent="0.3">
      <c r="A830" s="4" t="s">
        <v>62</v>
      </c>
      <c r="B830" s="5" t="s">
        <v>238</v>
      </c>
      <c r="C830" s="6" t="s">
        <v>387</v>
      </c>
      <c r="D830" s="5" t="s">
        <v>388</v>
      </c>
      <c r="E830" s="6" t="s">
        <v>1049</v>
      </c>
      <c r="F830" s="6" t="s">
        <v>677</v>
      </c>
      <c r="G830" s="7">
        <v>112513.25</v>
      </c>
      <c r="H830" s="7">
        <v>113013.25</v>
      </c>
      <c r="I830" s="43">
        <v>0.44439210492985826</v>
      </c>
      <c r="J830" s="8"/>
    </row>
    <row r="831" spans="1:10" x14ac:dyDescent="0.3">
      <c r="A831" s="4" t="s">
        <v>70</v>
      </c>
      <c r="B831" s="5" t="s">
        <v>162</v>
      </c>
      <c r="C831" s="6" t="s">
        <v>741</v>
      </c>
      <c r="D831" s="5" t="s">
        <v>742</v>
      </c>
      <c r="E831" s="6" t="s">
        <v>1050</v>
      </c>
      <c r="F831" s="6" t="s">
        <v>671</v>
      </c>
      <c r="G831" s="7">
        <v>14666.666666666666</v>
      </c>
      <c r="H831" s="7">
        <v>14333.333333333334</v>
      </c>
      <c r="I831" s="43">
        <v>-2.2727272727272596</v>
      </c>
      <c r="J831" s="8"/>
    </row>
    <row r="832" spans="1:10" x14ac:dyDescent="0.3">
      <c r="A832" s="4" t="s">
        <v>55</v>
      </c>
      <c r="B832" s="5" t="s">
        <v>137</v>
      </c>
      <c r="C832" s="6" t="s">
        <v>138</v>
      </c>
      <c r="D832" s="5" t="s">
        <v>139</v>
      </c>
      <c r="E832" s="6" t="s">
        <v>1050</v>
      </c>
      <c r="F832" s="6" t="s">
        <v>671</v>
      </c>
      <c r="G832" s="7">
        <v>10666.666666666666</v>
      </c>
      <c r="H832" s="7">
        <v>10666.666666666666</v>
      </c>
      <c r="I832" s="43">
        <v>0</v>
      </c>
      <c r="J832" s="8"/>
    </row>
    <row r="833" spans="1:10" x14ac:dyDescent="0.3">
      <c r="A833" s="4" t="s">
        <v>72</v>
      </c>
      <c r="B833" s="5" t="s">
        <v>411</v>
      </c>
      <c r="C833" s="6" t="s">
        <v>412</v>
      </c>
      <c r="D833" s="5" t="s">
        <v>413</v>
      </c>
      <c r="E833" s="6" t="s">
        <v>1050</v>
      </c>
      <c r="F833" s="6" t="s">
        <v>671</v>
      </c>
      <c r="G833" s="7">
        <v>5200</v>
      </c>
      <c r="H833" s="7">
        <v>5200</v>
      </c>
      <c r="I833" s="43">
        <v>0</v>
      </c>
      <c r="J833" s="8"/>
    </row>
    <row r="834" spans="1:10" x14ac:dyDescent="0.3">
      <c r="A834" s="4" t="s">
        <v>58</v>
      </c>
      <c r="B834" s="5" t="s">
        <v>143</v>
      </c>
      <c r="C834" s="6" t="s">
        <v>396</v>
      </c>
      <c r="D834" s="5" t="s">
        <v>397</v>
      </c>
      <c r="E834" s="6" t="s">
        <v>1050</v>
      </c>
      <c r="F834" s="6" t="s">
        <v>671</v>
      </c>
      <c r="G834" s="7" t="s">
        <v>161</v>
      </c>
      <c r="H834" s="7">
        <v>8475</v>
      </c>
      <c r="I834" s="43" t="s">
        <v>161</v>
      </c>
      <c r="J834" s="8"/>
    </row>
    <row r="835" spans="1:10" x14ac:dyDescent="0.3">
      <c r="A835" s="4" t="s">
        <v>62</v>
      </c>
      <c r="B835" s="5" t="s">
        <v>238</v>
      </c>
      <c r="C835" s="6" t="s">
        <v>437</v>
      </c>
      <c r="D835" s="5" t="s">
        <v>438</v>
      </c>
      <c r="E835" s="6" t="s">
        <v>1050</v>
      </c>
      <c r="F835" s="6" t="s">
        <v>677</v>
      </c>
      <c r="G835" s="7">
        <v>19166.666666666668</v>
      </c>
      <c r="H835" s="7">
        <v>19666.666666666668</v>
      </c>
      <c r="I835" s="43">
        <v>2.6086956521739202</v>
      </c>
      <c r="J835" s="8"/>
    </row>
    <row r="836" spans="1:10" x14ac:dyDescent="0.3">
      <c r="A836" s="4" t="s">
        <v>53</v>
      </c>
      <c r="B836" s="5" t="s">
        <v>130</v>
      </c>
      <c r="C836" s="6" t="s">
        <v>485</v>
      </c>
      <c r="D836" s="5" t="s">
        <v>486</v>
      </c>
      <c r="E836" s="6" t="s">
        <v>1050</v>
      </c>
      <c r="F836" s="6" t="s">
        <v>678</v>
      </c>
      <c r="G836" s="7">
        <v>26550</v>
      </c>
      <c r="H836" s="7">
        <v>26675</v>
      </c>
      <c r="I836" s="43">
        <v>0.47080979284368496</v>
      </c>
      <c r="J836" s="8"/>
    </row>
    <row r="837" spans="1:10" x14ac:dyDescent="0.3">
      <c r="A837" s="4" t="s">
        <v>66</v>
      </c>
      <c r="B837" s="5" t="s">
        <v>230</v>
      </c>
      <c r="C837" s="6" t="s">
        <v>274</v>
      </c>
      <c r="D837" s="5" t="s">
        <v>275</v>
      </c>
      <c r="E837" s="6" t="s">
        <v>1050</v>
      </c>
      <c r="F837" s="6" t="s">
        <v>678</v>
      </c>
      <c r="G837" s="7">
        <v>31500</v>
      </c>
      <c r="H837" s="7">
        <v>31500</v>
      </c>
      <c r="I837" s="43">
        <v>0</v>
      </c>
      <c r="J837" s="8"/>
    </row>
    <row r="838" spans="1:10" x14ac:dyDescent="0.3">
      <c r="A838" s="4" t="s">
        <v>67</v>
      </c>
      <c r="B838" s="5" t="s">
        <v>201</v>
      </c>
      <c r="C838" s="6" t="s">
        <v>723</v>
      </c>
      <c r="D838" s="5" t="s">
        <v>724</v>
      </c>
      <c r="E838" s="6" t="s">
        <v>1050</v>
      </c>
      <c r="F838" s="6" t="s">
        <v>678</v>
      </c>
      <c r="G838" s="7">
        <v>33680</v>
      </c>
      <c r="H838" s="7">
        <v>33680</v>
      </c>
      <c r="I838" s="43">
        <v>0</v>
      </c>
      <c r="J838" s="8"/>
    </row>
    <row r="839" spans="1:10" x14ac:dyDescent="0.3">
      <c r="A839" s="4" t="s">
        <v>67</v>
      </c>
      <c r="B839" s="5" t="s">
        <v>201</v>
      </c>
      <c r="C839" s="6" t="s">
        <v>202</v>
      </c>
      <c r="D839" s="5" t="s">
        <v>203</v>
      </c>
      <c r="E839" s="6" t="s">
        <v>1050</v>
      </c>
      <c r="F839" s="6" t="s">
        <v>678</v>
      </c>
      <c r="G839" s="7">
        <v>30250</v>
      </c>
      <c r="H839" s="7">
        <v>29333.333333333332</v>
      </c>
      <c r="I839" s="43">
        <v>-3.0303030303030387</v>
      </c>
      <c r="J839" s="8"/>
    </row>
    <row r="840" spans="1:10" x14ac:dyDescent="0.3">
      <c r="A840" s="4" t="s">
        <v>57</v>
      </c>
      <c r="B840" s="5" t="s">
        <v>219</v>
      </c>
      <c r="C840" s="6" t="s">
        <v>331</v>
      </c>
      <c r="D840" s="5" t="s">
        <v>332</v>
      </c>
      <c r="E840" s="6" t="s">
        <v>1050</v>
      </c>
      <c r="F840" s="6" t="s">
        <v>678</v>
      </c>
      <c r="G840" s="7">
        <v>30966.666666666668</v>
      </c>
      <c r="H840" s="7">
        <v>30391.428571428572</v>
      </c>
      <c r="I840" s="43">
        <v>-1.8576041826849132</v>
      </c>
      <c r="J840" s="8"/>
    </row>
    <row r="841" spans="1:10" x14ac:dyDescent="0.3">
      <c r="A841" s="4" t="s">
        <v>72</v>
      </c>
      <c r="B841" s="5" t="s">
        <v>411</v>
      </c>
      <c r="C841" s="6" t="s">
        <v>412</v>
      </c>
      <c r="D841" s="5" t="s">
        <v>413</v>
      </c>
      <c r="E841" s="6" t="s">
        <v>1050</v>
      </c>
      <c r="F841" s="6" t="s">
        <v>678</v>
      </c>
      <c r="G841" s="7">
        <v>20600</v>
      </c>
      <c r="H841" s="7">
        <v>23950</v>
      </c>
      <c r="I841" s="43">
        <v>16.262135922330103</v>
      </c>
      <c r="J841" s="8"/>
    </row>
    <row r="842" spans="1:10" x14ac:dyDescent="0.3">
      <c r="A842" s="4" t="s">
        <v>58</v>
      </c>
      <c r="B842" s="5" t="s">
        <v>143</v>
      </c>
      <c r="C842" s="6" t="s">
        <v>565</v>
      </c>
      <c r="D842" s="5" t="s">
        <v>566</v>
      </c>
      <c r="E842" s="6" t="s">
        <v>1050</v>
      </c>
      <c r="F842" s="6" t="s">
        <v>678</v>
      </c>
      <c r="G842" s="7" t="s">
        <v>161</v>
      </c>
      <c r="H842" s="7">
        <v>27366.666666666668</v>
      </c>
      <c r="I842" s="43" t="s">
        <v>161</v>
      </c>
      <c r="J842" s="8"/>
    </row>
    <row r="843" spans="1:10" x14ac:dyDescent="0.3">
      <c r="A843" s="4" t="s">
        <v>59</v>
      </c>
      <c r="B843" s="5" t="s">
        <v>214</v>
      </c>
      <c r="C843" s="6" t="s">
        <v>446</v>
      </c>
      <c r="D843" s="5" t="s">
        <v>447</v>
      </c>
      <c r="E843" s="6" t="s">
        <v>1050</v>
      </c>
      <c r="F843" s="6" t="s">
        <v>678</v>
      </c>
      <c r="G843" s="7">
        <v>31000</v>
      </c>
      <c r="H843" s="7">
        <v>31002.666666666668</v>
      </c>
      <c r="I843" s="43">
        <v>8.6021505376399077E-3</v>
      </c>
      <c r="J843" s="8"/>
    </row>
    <row r="844" spans="1:10" x14ac:dyDescent="0.3">
      <c r="A844" s="4" t="s">
        <v>62</v>
      </c>
      <c r="B844" s="5" t="s">
        <v>238</v>
      </c>
      <c r="C844" s="6" t="s">
        <v>500</v>
      </c>
      <c r="D844" s="5" t="s">
        <v>501</v>
      </c>
      <c r="E844" s="6" t="s">
        <v>1051</v>
      </c>
      <c r="F844" s="6" t="s">
        <v>671</v>
      </c>
      <c r="G844" s="7">
        <v>27455</v>
      </c>
      <c r="H844" s="7">
        <v>28375</v>
      </c>
      <c r="I844" s="43">
        <v>3.3509378983791693</v>
      </c>
      <c r="J844" s="8"/>
    </row>
    <row r="845" spans="1:10" x14ac:dyDescent="0.3">
      <c r="A845" s="4" t="s">
        <v>62</v>
      </c>
      <c r="B845" s="5" t="s">
        <v>238</v>
      </c>
      <c r="C845" s="6" t="s">
        <v>500</v>
      </c>
      <c r="D845" s="5" t="s">
        <v>501</v>
      </c>
      <c r="E845" s="6" t="s">
        <v>1051</v>
      </c>
      <c r="F845" s="6" t="s">
        <v>677</v>
      </c>
      <c r="G845" s="7">
        <v>52864</v>
      </c>
      <c r="H845" s="7">
        <v>53044</v>
      </c>
      <c r="I845" s="43">
        <v>0.34049636803874517</v>
      </c>
      <c r="J845" s="8"/>
    </row>
    <row r="846" spans="1:10" x14ac:dyDescent="0.3">
      <c r="A846" s="4" t="s">
        <v>62</v>
      </c>
      <c r="B846" s="5" t="s">
        <v>238</v>
      </c>
      <c r="C846" s="6" t="s">
        <v>387</v>
      </c>
      <c r="D846" s="5" t="s">
        <v>388</v>
      </c>
      <c r="E846" s="6" t="s">
        <v>1051</v>
      </c>
      <c r="F846" s="6" t="s">
        <v>677</v>
      </c>
      <c r="G846" s="7">
        <v>53215</v>
      </c>
      <c r="H846" s="7">
        <v>53652.5</v>
      </c>
      <c r="I846" s="43">
        <v>0.82213661561589824</v>
      </c>
      <c r="J846" s="8"/>
    </row>
    <row r="847" spans="1:10" x14ac:dyDescent="0.3">
      <c r="A847" s="4" t="s">
        <v>62</v>
      </c>
      <c r="B847" s="5" t="s">
        <v>238</v>
      </c>
      <c r="C847" s="6" t="s">
        <v>437</v>
      </c>
      <c r="D847" s="5" t="s">
        <v>438</v>
      </c>
      <c r="E847" s="6" t="s">
        <v>1051</v>
      </c>
      <c r="F847" s="6" t="s">
        <v>677</v>
      </c>
      <c r="G847" s="7">
        <v>51030</v>
      </c>
      <c r="H847" s="7">
        <v>51444</v>
      </c>
      <c r="I847" s="43">
        <v>0.8112874779541368</v>
      </c>
      <c r="J847" s="8"/>
    </row>
    <row r="848" spans="1:10" x14ac:dyDescent="0.3">
      <c r="A848" s="4" t="s">
        <v>57</v>
      </c>
      <c r="B848" s="5" t="s">
        <v>219</v>
      </c>
      <c r="C848" s="6" t="s">
        <v>427</v>
      </c>
      <c r="D848" s="5" t="s">
        <v>428</v>
      </c>
      <c r="E848" s="6" t="s">
        <v>1052</v>
      </c>
      <c r="F848" s="6" t="s">
        <v>678</v>
      </c>
      <c r="G848" s="7">
        <v>15000</v>
      </c>
      <c r="H848" s="7">
        <v>15750</v>
      </c>
      <c r="I848" s="43">
        <v>5.0000000000000044</v>
      </c>
      <c r="J848" s="8"/>
    </row>
    <row r="849" spans="1:10" x14ac:dyDescent="0.3">
      <c r="A849" s="4" t="s">
        <v>64</v>
      </c>
      <c r="B849" s="5" t="s">
        <v>196</v>
      </c>
      <c r="C849" s="6" t="s">
        <v>197</v>
      </c>
      <c r="D849" s="5" t="s">
        <v>198</v>
      </c>
      <c r="E849" s="6" t="s">
        <v>1053</v>
      </c>
      <c r="F849" s="6" t="s">
        <v>666</v>
      </c>
      <c r="G849" s="7">
        <v>6260</v>
      </c>
      <c r="H849" s="7">
        <v>6280</v>
      </c>
      <c r="I849" s="43">
        <v>0.31948881789136685</v>
      </c>
      <c r="J849" s="8"/>
    </row>
    <row r="850" spans="1:10" x14ac:dyDescent="0.3">
      <c r="A850" s="4" t="s">
        <v>51</v>
      </c>
      <c r="B850" s="5" t="s">
        <v>184</v>
      </c>
      <c r="C850" s="6" t="s">
        <v>280</v>
      </c>
      <c r="D850" s="5" t="s">
        <v>281</v>
      </c>
      <c r="E850" s="6" t="s">
        <v>1053</v>
      </c>
      <c r="F850" s="6" t="s">
        <v>667</v>
      </c>
      <c r="G850" s="7">
        <v>11580</v>
      </c>
      <c r="H850" s="7">
        <v>11590</v>
      </c>
      <c r="I850" s="43">
        <v>8.6355785837644028E-2</v>
      </c>
      <c r="J850" s="8"/>
    </row>
    <row r="851" spans="1:10" x14ac:dyDescent="0.3">
      <c r="A851" s="4" t="s">
        <v>51</v>
      </c>
      <c r="B851" s="5" t="s">
        <v>184</v>
      </c>
      <c r="C851" s="6" t="s">
        <v>192</v>
      </c>
      <c r="D851" s="5" t="s">
        <v>193</v>
      </c>
      <c r="E851" s="6" t="s">
        <v>1053</v>
      </c>
      <c r="F851" s="6" t="s">
        <v>667</v>
      </c>
      <c r="G851" s="7">
        <v>10166.666666666666</v>
      </c>
      <c r="H851" s="7">
        <v>10166.666666666666</v>
      </c>
      <c r="I851" s="43">
        <v>0</v>
      </c>
      <c r="J851" s="8"/>
    </row>
    <row r="852" spans="1:10" x14ac:dyDescent="0.3">
      <c r="A852" s="4" t="s">
        <v>64</v>
      </c>
      <c r="B852" s="5" t="s">
        <v>196</v>
      </c>
      <c r="C852" s="6" t="s">
        <v>323</v>
      </c>
      <c r="D852" s="5" t="s">
        <v>324</v>
      </c>
      <c r="E852" s="6" t="s">
        <v>1053</v>
      </c>
      <c r="F852" s="6" t="s">
        <v>667</v>
      </c>
      <c r="G852" s="7">
        <v>10250</v>
      </c>
      <c r="H852" s="7">
        <v>10250</v>
      </c>
      <c r="I852" s="43">
        <v>0</v>
      </c>
      <c r="J852" s="8"/>
    </row>
    <row r="853" spans="1:10" x14ac:dyDescent="0.3">
      <c r="A853" s="4" t="s">
        <v>64</v>
      </c>
      <c r="B853" s="5" t="s">
        <v>196</v>
      </c>
      <c r="C853" s="6" t="s">
        <v>325</v>
      </c>
      <c r="D853" s="5" t="s">
        <v>326</v>
      </c>
      <c r="E853" s="6" t="s">
        <v>1053</v>
      </c>
      <c r="F853" s="6" t="s">
        <v>667</v>
      </c>
      <c r="G853" s="7">
        <v>10333.333333333334</v>
      </c>
      <c r="H853" s="7">
        <v>11000</v>
      </c>
      <c r="I853" s="43">
        <v>6.4516129032258007</v>
      </c>
      <c r="J853" s="8"/>
    </row>
    <row r="854" spans="1:10" x14ac:dyDescent="0.3">
      <c r="A854" s="4" t="s">
        <v>55</v>
      </c>
      <c r="B854" s="5" t="s">
        <v>137</v>
      </c>
      <c r="C854" s="6" t="s">
        <v>242</v>
      </c>
      <c r="D854" s="5" t="s">
        <v>243</v>
      </c>
      <c r="E854" s="6" t="s">
        <v>1053</v>
      </c>
      <c r="F854" s="6" t="s">
        <v>667</v>
      </c>
      <c r="G854" s="7">
        <v>12050</v>
      </c>
      <c r="H854" s="7">
        <v>12066.666666666666</v>
      </c>
      <c r="I854" s="43">
        <v>0.13831258644536604</v>
      </c>
      <c r="J854" s="8"/>
    </row>
    <row r="855" spans="1:10" x14ac:dyDescent="0.3">
      <c r="A855" s="4" t="s">
        <v>59</v>
      </c>
      <c r="B855" s="5" t="s">
        <v>214</v>
      </c>
      <c r="C855" s="6" t="s">
        <v>215</v>
      </c>
      <c r="D855" s="5" t="s">
        <v>216</v>
      </c>
      <c r="E855" s="6" t="s">
        <v>1053</v>
      </c>
      <c r="F855" s="6" t="s">
        <v>667</v>
      </c>
      <c r="G855" s="7">
        <v>12800</v>
      </c>
      <c r="H855" s="7">
        <v>12800</v>
      </c>
      <c r="I855" s="43">
        <v>0</v>
      </c>
      <c r="J855" s="8"/>
    </row>
    <row r="856" spans="1:10" x14ac:dyDescent="0.3">
      <c r="A856" s="4" t="s">
        <v>53</v>
      </c>
      <c r="B856" s="5" t="s">
        <v>130</v>
      </c>
      <c r="C856" s="6" t="s">
        <v>318</v>
      </c>
      <c r="D856" s="5" t="s">
        <v>319</v>
      </c>
      <c r="E856" s="6" t="s">
        <v>1053</v>
      </c>
      <c r="F856" s="6" t="s">
        <v>692</v>
      </c>
      <c r="G856" s="7">
        <v>17665</v>
      </c>
      <c r="H856" s="7">
        <v>17665</v>
      </c>
      <c r="I856" s="43">
        <v>0</v>
      </c>
      <c r="J856" s="8"/>
    </row>
    <row r="857" spans="1:10" x14ac:dyDescent="0.3">
      <c r="A857" s="4" t="s">
        <v>64</v>
      </c>
      <c r="B857" s="5" t="s">
        <v>196</v>
      </c>
      <c r="C857" s="6" t="s">
        <v>197</v>
      </c>
      <c r="D857" s="5" t="s">
        <v>198</v>
      </c>
      <c r="E857" s="6" t="s">
        <v>1053</v>
      </c>
      <c r="F857" s="6" t="s">
        <v>692</v>
      </c>
      <c r="G857" s="7">
        <v>15980</v>
      </c>
      <c r="H857" s="7">
        <v>16480</v>
      </c>
      <c r="I857" s="43">
        <v>3.1289111389236623</v>
      </c>
      <c r="J857" s="8"/>
    </row>
    <row r="858" spans="1:10" x14ac:dyDescent="0.3">
      <c r="A858" s="4" t="s">
        <v>64</v>
      </c>
      <c r="B858" s="5" t="s">
        <v>196</v>
      </c>
      <c r="C858" s="6" t="s">
        <v>329</v>
      </c>
      <c r="D858" s="5" t="s">
        <v>330</v>
      </c>
      <c r="E858" s="6" t="s">
        <v>1053</v>
      </c>
      <c r="F858" s="6" t="s">
        <v>692</v>
      </c>
      <c r="G858" s="7">
        <v>14975</v>
      </c>
      <c r="H858" s="7">
        <v>14166.666666666666</v>
      </c>
      <c r="I858" s="43">
        <v>-5.3978853644963909</v>
      </c>
      <c r="J858" s="8"/>
    </row>
    <row r="859" spans="1:10" x14ac:dyDescent="0.3">
      <c r="A859" s="4" t="s">
        <v>55</v>
      </c>
      <c r="B859" s="5" t="s">
        <v>137</v>
      </c>
      <c r="C859" s="6" t="s">
        <v>242</v>
      </c>
      <c r="D859" s="5" t="s">
        <v>243</v>
      </c>
      <c r="E859" s="6" t="s">
        <v>1053</v>
      </c>
      <c r="F859" s="6" t="s">
        <v>692</v>
      </c>
      <c r="G859" s="7" t="s">
        <v>161</v>
      </c>
      <c r="H859" s="7">
        <v>19966.666666666668</v>
      </c>
      <c r="I859" s="43" t="s">
        <v>161</v>
      </c>
      <c r="J859" s="8"/>
    </row>
    <row r="860" spans="1:10" x14ac:dyDescent="0.3">
      <c r="A860" s="4" t="s">
        <v>69</v>
      </c>
      <c r="B860" s="5" t="s">
        <v>679</v>
      </c>
      <c r="C860" s="6" t="s">
        <v>680</v>
      </c>
      <c r="D860" s="5" t="s">
        <v>681</v>
      </c>
      <c r="E860" s="6" t="s">
        <v>1053</v>
      </c>
      <c r="F860" s="6" t="s">
        <v>692</v>
      </c>
      <c r="G860" s="7">
        <v>16266.666666666666</v>
      </c>
      <c r="H860" s="7">
        <v>16333.333333333334</v>
      </c>
      <c r="I860" s="43">
        <v>0.4098360655737876</v>
      </c>
      <c r="J860" s="8"/>
    </row>
    <row r="861" spans="1:10" x14ac:dyDescent="0.3">
      <c r="A861" s="4" t="s">
        <v>58</v>
      </c>
      <c r="B861" s="5" t="s">
        <v>143</v>
      </c>
      <c r="C861" s="6" t="s">
        <v>565</v>
      </c>
      <c r="D861" s="5" t="s">
        <v>566</v>
      </c>
      <c r="E861" s="6" t="s">
        <v>1054</v>
      </c>
      <c r="F861" s="6" t="s">
        <v>667</v>
      </c>
      <c r="G861" s="7">
        <v>9300</v>
      </c>
      <c r="H861" s="7">
        <v>8850</v>
      </c>
      <c r="I861" s="43">
        <v>-4.8387096774193505</v>
      </c>
      <c r="J861" s="8"/>
    </row>
    <row r="862" spans="1:10" x14ac:dyDescent="0.3">
      <c r="A862" s="4" t="s">
        <v>58</v>
      </c>
      <c r="B862" s="5" t="s">
        <v>143</v>
      </c>
      <c r="C862" s="6" t="s">
        <v>442</v>
      </c>
      <c r="D862" s="5" t="s">
        <v>443</v>
      </c>
      <c r="E862" s="6" t="s">
        <v>1054</v>
      </c>
      <c r="F862" s="6" t="s">
        <v>667</v>
      </c>
      <c r="G862" s="7">
        <v>9433.3333333333339</v>
      </c>
      <c r="H862" s="7">
        <v>9266.6666666666661</v>
      </c>
      <c r="I862" s="43">
        <v>-1.7667844522968323</v>
      </c>
      <c r="J862" s="8"/>
    </row>
    <row r="863" spans="1:10" x14ac:dyDescent="0.3">
      <c r="A863" s="4" t="s">
        <v>53</v>
      </c>
      <c r="B863" s="5" t="s">
        <v>130</v>
      </c>
      <c r="C863" s="6" t="s">
        <v>485</v>
      </c>
      <c r="D863" s="5" t="s">
        <v>486</v>
      </c>
      <c r="E863" s="6" t="s">
        <v>1055</v>
      </c>
      <c r="F863" s="6" t="s">
        <v>667</v>
      </c>
      <c r="G863" s="7">
        <v>9833.3333333333339</v>
      </c>
      <c r="H863" s="7">
        <v>9833.3333333333339</v>
      </c>
      <c r="I863" s="43">
        <v>0</v>
      </c>
      <c r="J863" s="8"/>
    </row>
    <row r="864" spans="1:10" x14ac:dyDescent="0.3">
      <c r="A864" s="4" t="s">
        <v>53</v>
      </c>
      <c r="B864" s="5" t="s">
        <v>130</v>
      </c>
      <c r="C864" s="6" t="s">
        <v>537</v>
      </c>
      <c r="D864" s="5" t="s">
        <v>538</v>
      </c>
      <c r="E864" s="6" t="s">
        <v>1055</v>
      </c>
      <c r="F864" s="6" t="s">
        <v>667</v>
      </c>
      <c r="G864" s="7">
        <v>11750</v>
      </c>
      <c r="H864" s="7">
        <v>11875</v>
      </c>
      <c r="I864" s="43">
        <v>1.0638297872340496</v>
      </c>
      <c r="J864" s="8"/>
    </row>
    <row r="865" spans="1:10" x14ac:dyDescent="0.3">
      <c r="A865" s="4" t="s">
        <v>53</v>
      </c>
      <c r="B865" s="5" t="s">
        <v>130</v>
      </c>
      <c r="C865" s="6" t="s">
        <v>541</v>
      </c>
      <c r="D865" s="5" t="s">
        <v>542</v>
      </c>
      <c r="E865" s="6" t="s">
        <v>1055</v>
      </c>
      <c r="F865" s="6" t="s">
        <v>667</v>
      </c>
      <c r="G865" s="7">
        <v>11500</v>
      </c>
      <c r="H865" s="7">
        <v>11500</v>
      </c>
      <c r="I865" s="43">
        <v>0</v>
      </c>
      <c r="J865" s="8"/>
    </row>
    <row r="866" spans="1:10" x14ac:dyDescent="0.3">
      <c r="A866" s="4" t="s">
        <v>52</v>
      </c>
      <c r="B866" s="5" t="s">
        <v>439</v>
      </c>
      <c r="C866" s="6" t="s">
        <v>514</v>
      </c>
      <c r="D866" s="5" t="s">
        <v>515</v>
      </c>
      <c r="E866" s="6" t="s">
        <v>1055</v>
      </c>
      <c r="F866" s="6" t="s">
        <v>667</v>
      </c>
      <c r="G866" s="7">
        <v>12775</v>
      </c>
      <c r="H866" s="7">
        <v>12775</v>
      </c>
      <c r="I866" s="43">
        <v>0</v>
      </c>
      <c r="J866" s="8"/>
    </row>
    <row r="867" spans="1:10" x14ac:dyDescent="0.3">
      <c r="A867" s="4" t="s">
        <v>52</v>
      </c>
      <c r="B867" s="5" t="s">
        <v>439</v>
      </c>
      <c r="C867" s="6" t="s">
        <v>586</v>
      </c>
      <c r="D867" s="5" t="s">
        <v>587</v>
      </c>
      <c r="E867" s="6" t="s">
        <v>1055</v>
      </c>
      <c r="F867" s="6" t="s">
        <v>667</v>
      </c>
      <c r="G867" s="7">
        <v>11700</v>
      </c>
      <c r="H867" s="7">
        <v>11700</v>
      </c>
      <c r="I867" s="43">
        <v>0</v>
      </c>
      <c r="J867" s="8"/>
    </row>
    <row r="868" spans="1:10" x14ac:dyDescent="0.3">
      <c r="A868" s="4" t="s">
        <v>54</v>
      </c>
      <c r="B868" s="5" t="s">
        <v>516</v>
      </c>
      <c r="C868" s="6" t="s">
        <v>747</v>
      </c>
      <c r="D868" s="5" t="s">
        <v>748</v>
      </c>
      <c r="E868" s="6" t="s">
        <v>1055</v>
      </c>
      <c r="F868" s="6" t="s">
        <v>667</v>
      </c>
      <c r="G868" s="7" t="s">
        <v>161</v>
      </c>
      <c r="H868" s="7">
        <v>13966.666666666666</v>
      </c>
      <c r="I868" s="43" t="s">
        <v>161</v>
      </c>
      <c r="J868" s="8"/>
    </row>
    <row r="869" spans="1:10" x14ac:dyDescent="0.3">
      <c r="A869" s="4" t="s">
        <v>71</v>
      </c>
      <c r="B869" s="5" t="s">
        <v>282</v>
      </c>
      <c r="C869" s="6" t="s">
        <v>283</v>
      </c>
      <c r="D869" s="5" t="s">
        <v>284</v>
      </c>
      <c r="E869" s="6" t="s">
        <v>1056</v>
      </c>
      <c r="F869" s="6" t="s">
        <v>692</v>
      </c>
      <c r="G869" s="7">
        <v>24910</v>
      </c>
      <c r="H869" s="7">
        <v>26081.25</v>
      </c>
      <c r="I869" s="43">
        <v>4.7019269369731109</v>
      </c>
      <c r="J869" s="8"/>
    </row>
    <row r="870" spans="1:10" x14ac:dyDescent="0.3">
      <c r="A870" s="4" t="s">
        <v>64</v>
      </c>
      <c r="B870" s="5" t="s">
        <v>196</v>
      </c>
      <c r="C870" s="6" t="s">
        <v>323</v>
      </c>
      <c r="D870" s="5" t="s">
        <v>324</v>
      </c>
      <c r="E870" s="6" t="s">
        <v>1057</v>
      </c>
      <c r="F870" s="6" t="s">
        <v>692</v>
      </c>
      <c r="G870" s="7">
        <v>25000</v>
      </c>
      <c r="H870" s="7">
        <v>25000</v>
      </c>
      <c r="I870" s="43">
        <v>0</v>
      </c>
      <c r="J870" s="8"/>
    </row>
    <row r="871" spans="1:10" x14ac:dyDescent="0.3">
      <c r="A871" s="4" t="s">
        <v>64</v>
      </c>
      <c r="B871" s="5" t="s">
        <v>196</v>
      </c>
      <c r="C871" s="6" t="s">
        <v>325</v>
      </c>
      <c r="D871" s="5" t="s">
        <v>326</v>
      </c>
      <c r="E871" s="6" t="s">
        <v>1057</v>
      </c>
      <c r="F871" s="6" t="s">
        <v>692</v>
      </c>
      <c r="G871" s="7">
        <v>21725</v>
      </c>
      <c r="H871" s="7">
        <v>21725</v>
      </c>
      <c r="I871" s="43">
        <v>0</v>
      </c>
      <c r="J871" s="8"/>
    </row>
    <row r="872" spans="1:10" x14ac:dyDescent="0.3">
      <c r="A872" s="4" t="s">
        <v>64</v>
      </c>
      <c r="B872" s="5" t="s">
        <v>196</v>
      </c>
      <c r="C872" s="6" t="s">
        <v>267</v>
      </c>
      <c r="D872" s="5" t="s">
        <v>268</v>
      </c>
      <c r="E872" s="6" t="s">
        <v>1057</v>
      </c>
      <c r="F872" s="6" t="s">
        <v>692</v>
      </c>
      <c r="G872" s="7">
        <v>20966.666666666668</v>
      </c>
      <c r="H872" s="7">
        <v>21800</v>
      </c>
      <c r="I872" s="43">
        <v>3.9745627980922071</v>
      </c>
      <c r="J872" s="8"/>
    </row>
    <row r="873" spans="1:10" x14ac:dyDescent="0.3">
      <c r="A873" s="4" t="s">
        <v>64</v>
      </c>
      <c r="B873" s="5" t="s">
        <v>196</v>
      </c>
      <c r="C873" s="6" t="s">
        <v>329</v>
      </c>
      <c r="D873" s="5" t="s">
        <v>330</v>
      </c>
      <c r="E873" s="6" t="s">
        <v>1057</v>
      </c>
      <c r="F873" s="6" t="s">
        <v>692</v>
      </c>
      <c r="G873" s="7">
        <v>23600</v>
      </c>
      <c r="H873" s="7">
        <v>23600</v>
      </c>
      <c r="I873" s="43">
        <v>0</v>
      </c>
      <c r="J873" s="8"/>
    </row>
    <row r="874" spans="1:10" x14ac:dyDescent="0.3">
      <c r="A874" s="4" t="s">
        <v>51</v>
      </c>
      <c r="B874" s="5" t="s">
        <v>184</v>
      </c>
      <c r="C874" s="6" t="s">
        <v>192</v>
      </c>
      <c r="D874" s="5" t="s">
        <v>193</v>
      </c>
      <c r="E874" s="6" t="s">
        <v>1058</v>
      </c>
      <c r="F874" s="6" t="s">
        <v>688</v>
      </c>
      <c r="G874" s="7">
        <v>4500</v>
      </c>
      <c r="H874" s="7">
        <v>4500</v>
      </c>
      <c r="I874" s="43">
        <v>0</v>
      </c>
      <c r="J874" s="8"/>
    </row>
    <row r="875" spans="1:10" x14ac:dyDescent="0.3">
      <c r="A875" s="4" t="s">
        <v>51</v>
      </c>
      <c r="B875" s="5" t="s">
        <v>184</v>
      </c>
      <c r="C875" s="6" t="s">
        <v>185</v>
      </c>
      <c r="D875" s="5" t="s">
        <v>186</v>
      </c>
      <c r="E875" s="6" t="s">
        <v>1058</v>
      </c>
      <c r="F875" s="6" t="s">
        <v>688</v>
      </c>
      <c r="G875" s="7">
        <v>5500</v>
      </c>
      <c r="H875" s="7">
        <v>5500</v>
      </c>
      <c r="I875" s="43">
        <v>0</v>
      </c>
      <c r="J875" s="8"/>
    </row>
    <row r="876" spans="1:10" x14ac:dyDescent="0.3">
      <c r="A876" s="4" t="s">
        <v>58</v>
      </c>
      <c r="B876" s="5" t="s">
        <v>143</v>
      </c>
      <c r="C876" s="6" t="s">
        <v>442</v>
      </c>
      <c r="D876" s="5" t="s">
        <v>443</v>
      </c>
      <c r="E876" s="6" t="s">
        <v>1058</v>
      </c>
      <c r="F876" s="6" t="s">
        <v>688</v>
      </c>
      <c r="G876" s="7" t="s">
        <v>161</v>
      </c>
      <c r="H876" s="7">
        <v>4200</v>
      </c>
      <c r="I876" s="43" t="s">
        <v>161</v>
      </c>
      <c r="J876" s="8"/>
    </row>
    <row r="877" spans="1:10" x14ac:dyDescent="0.3">
      <c r="A877" s="4" t="s">
        <v>58</v>
      </c>
      <c r="B877" s="5" t="s">
        <v>143</v>
      </c>
      <c r="C877" s="6" t="s">
        <v>396</v>
      </c>
      <c r="D877" s="5" t="s">
        <v>397</v>
      </c>
      <c r="E877" s="6" t="s">
        <v>1058</v>
      </c>
      <c r="F877" s="6" t="s">
        <v>688</v>
      </c>
      <c r="G877" s="7">
        <v>4125</v>
      </c>
      <c r="H877" s="7">
        <v>4125</v>
      </c>
      <c r="I877" s="43">
        <v>0</v>
      </c>
      <c r="J877" s="8"/>
    </row>
    <row r="878" spans="1:10" x14ac:dyDescent="0.3">
      <c r="A878" s="4" t="s">
        <v>58</v>
      </c>
      <c r="B878" s="5" t="s">
        <v>143</v>
      </c>
      <c r="C878" s="6" t="s">
        <v>151</v>
      </c>
      <c r="D878" s="5" t="s">
        <v>152</v>
      </c>
      <c r="E878" s="6" t="s">
        <v>1058</v>
      </c>
      <c r="F878" s="6" t="s">
        <v>688</v>
      </c>
      <c r="G878" s="7">
        <v>4633.333333333333</v>
      </c>
      <c r="H878" s="7">
        <v>4600</v>
      </c>
      <c r="I878" s="43">
        <v>-0.7194244604316502</v>
      </c>
      <c r="J878" s="8"/>
    </row>
    <row r="879" spans="1:10" x14ac:dyDescent="0.3">
      <c r="A879" s="4" t="s">
        <v>58</v>
      </c>
      <c r="B879" s="5" t="s">
        <v>143</v>
      </c>
      <c r="C879" s="6" t="s">
        <v>567</v>
      </c>
      <c r="D879" s="5" t="s">
        <v>568</v>
      </c>
      <c r="E879" s="6" t="s">
        <v>1058</v>
      </c>
      <c r="F879" s="6" t="s">
        <v>688</v>
      </c>
      <c r="G879" s="7">
        <v>4125</v>
      </c>
      <c r="H879" s="7">
        <v>4300</v>
      </c>
      <c r="I879" s="43">
        <v>4.2424242424242475</v>
      </c>
      <c r="J879" s="8"/>
    </row>
    <row r="880" spans="1:10" x14ac:dyDescent="0.3">
      <c r="A880" s="4" t="s">
        <v>67</v>
      </c>
      <c r="B880" s="5" t="s">
        <v>201</v>
      </c>
      <c r="C880" s="6" t="s">
        <v>206</v>
      </c>
      <c r="D880" s="5" t="s">
        <v>207</v>
      </c>
      <c r="E880" s="6" t="s">
        <v>1059</v>
      </c>
      <c r="F880" s="6" t="s">
        <v>677</v>
      </c>
      <c r="G880" s="7">
        <v>44750</v>
      </c>
      <c r="H880" s="7">
        <v>44750</v>
      </c>
      <c r="I880" s="43">
        <v>0</v>
      </c>
      <c r="J880" s="8"/>
    </row>
    <row r="881" spans="1:10" x14ac:dyDescent="0.3">
      <c r="A881" s="4" t="s">
        <v>67</v>
      </c>
      <c r="B881" s="5" t="s">
        <v>201</v>
      </c>
      <c r="C881" s="6" t="s">
        <v>206</v>
      </c>
      <c r="D881" s="5" t="s">
        <v>207</v>
      </c>
      <c r="E881" s="6" t="s">
        <v>1059</v>
      </c>
      <c r="F881" s="6" t="s">
        <v>678</v>
      </c>
      <c r="G881" s="7">
        <v>69971.428571428565</v>
      </c>
      <c r="H881" s="7">
        <v>69971.428571428565</v>
      </c>
      <c r="I881" s="43">
        <v>0</v>
      </c>
      <c r="J881" s="8"/>
    </row>
    <row r="882" spans="1:10" x14ac:dyDescent="0.3">
      <c r="A882" s="4" t="s">
        <v>65</v>
      </c>
      <c r="B882" s="5" t="s">
        <v>257</v>
      </c>
      <c r="C882" s="6" t="s">
        <v>496</v>
      </c>
      <c r="D882" s="5" t="s">
        <v>376</v>
      </c>
      <c r="E882" s="6" t="s">
        <v>1060</v>
      </c>
      <c r="F882" s="6" t="s">
        <v>671</v>
      </c>
      <c r="G882" s="7">
        <v>25000</v>
      </c>
      <c r="H882" s="7">
        <v>25000</v>
      </c>
      <c r="I882" s="43">
        <v>0</v>
      </c>
      <c r="J882" s="8"/>
    </row>
    <row r="883" spans="1:10" x14ac:dyDescent="0.3">
      <c r="A883" s="4" t="s">
        <v>65</v>
      </c>
      <c r="B883" s="5" t="s">
        <v>257</v>
      </c>
      <c r="C883" s="6" t="s">
        <v>496</v>
      </c>
      <c r="D883" s="5" t="s">
        <v>376</v>
      </c>
      <c r="E883" s="6" t="s">
        <v>1060</v>
      </c>
      <c r="F883" s="6" t="s">
        <v>677</v>
      </c>
      <c r="G883" s="7">
        <v>47666.666666666664</v>
      </c>
      <c r="H883" s="7">
        <v>47666.666666666664</v>
      </c>
      <c r="I883" s="43">
        <v>0</v>
      </c>
      <c r="J883" s="8"/>
    </row>
    <row r="884" spans="1:10" x14ac:dyDescent="0.3">
      <c r="A884" s="4" t="s">
        <v>65</v>
      </c>
      <c r="B884" s="5" t="s">
        <v>257</v>
      </c>
      <c r="C884" s="6" t="s">
        <v>496</v>
      </c>
      <c r="D884" s="5" t="s">
        <v>376</v>
      </c>
      <c r="E884" s="6" t="s">
        <v>1060</v>
      </c>
      <c r="F884" s="6" t="s">
        <v>692</v>
      </c>
      <c r="G884" s="7">
        <v>16333.333333333334</v>
      </c>
      <c r="H884" s="7">
        <v>16333.333333333334</v>
      </c>
      <c r="I884" s="43">
        <v>0</v>
      </c>
      <c r="J884" s="8"/>
    </row>
    <row r="885" spans="1:10" x14ac:dyDescent="0.3">
      <c r="A885" s="4" t="s">
        <v>72</v>
      </c>
      <c r="B885" s="5" t="s">
        <v>411</v>
      </c>
      <c r="C885" s="6" t="s">
        <v>412</v>
      </c>
      <c r="D885" s="5" t="s">
        <v>413</v>
      </c>
      <c r="E885" s="6" t="s">
        <v>1061</v>
      </c>
      <c r="F885" s="6" t="s">
        <v>678</v>
      </c>
      <c r="G885" s="7">
        <v>79750</v>
      </c>
      <c r="H885" s="7">
        <v>79500</v>
      </c>
      <c r="I885" s="43">
        <v>-0.31347962382445305</v>
      </c>
      <c r="J885" s="8"/>
    </row>
    <row r="886" spans="1:10" x14ac:dyDescent="0.3">
      <c r="A886" s="4" t="s">
        <v>60</v>
      </c>
      <c r="B886" s="5" t="s">
        <v>120</v>
      </c>
      <c r="C886" s="6" t="s">
        <v>121</v>
      </c>
      <c r="D886" s="5" t="s">
        <v>122</v>
      </c>
      <c r="E886" s="6" t="s">
        <v>1062</v>
      </c>
      <c r="F886" s="6" t="s">
        <v>692</v>
      </c>
      <c r="G886" s="7">
        <v>19700</v>
      </c>
      <c r="H886" s="7">
        <v>20100</v>
      </c>
      <c r="I886" s="43">
        <v>2.0304568527918843</v>
      </c>
      <c r="J886" s="8"/>
    </row>
    <row r="887" spans="1:10" x14ac:dyDescent="0.3">
      <c r="A887" s="4" t="s">
        <v>51</v>
      </c>
      <c r="B887" s="5" t="s">
        <v>184</v>
      </c>
      <c r="C887" s="6" t="s">
        <v>185</v>
      </c>
      <c r="D887" s="5" t="s">
        <v>186</v>
      </c>
      <c r="E887" s="6" t="s">
        <v>1062</v>
      </c>
      <c r="F887" s="6" t="s">
        <v>678</v>
      </c>
      <c r="G887" s="7" t="s">
        <v>161</v>
      </c>
      <c r="H887" s="7">
        <v>99666.666666666672</v>
      </c>
      <c r="I887" s="43" t="s">
        <v>161</v>
      </c>
      <c r="J887" s="8"/>
    </row>
    <row r="888" spans="1:10" x14ac:dyDescent="0.3">
      <c r="A888" s="4" t="s">
        <v>63</v>
      </c>
      <c r="B888" s="5" t="s">
        <v>285</v>
      </c>
      <c r="C888" s="6" t="s">
        <v>600</v>
      </c>
      <c r="D888" s="5" t="s">
        <v>601</v>
      </c>
      <c r="E888" s="6" t="s">
        <v>1062</v>
      </c>
      <c r="F888" s="6" t="s">
        <v>678</v>
      </c>
      <c r="G888" s="7">
        <v>104700</v>
      </c>
      <c r="H888" s="7">
        <v>105950</v>
      </c>
      <c r="I888" s="43">
        <v>1.1938872970391534</v>
      </c>
      <c r="J888" s="8"/>
    </row>
    <row r="889" spans="1:10" x14ac:dyDescent="0.3">
      <c r="A889" s="4" t="s">
        <v>56</v>
      </c>
      <c r="B889" s="5" t="s">
        <v>271</v>
      </c>
      <c r="C889" s="6" t="s">
        <v>272</v>
      </c>
      <c r="D889" s="5" t="s">
        <v>271</v>
      </c>
      <c r="E889" s="6" t="s">
        <v>1063</v>
      </c>
      <c r="F889" s="6" t="s">
        <v>670</v>
      </c>
      <c r="G889" s="7">
        <v>57272.333333333336</v>
      </c>
      <c r="H889" s="7">
        <v>57233.333333333336</v>
      </c>
      <c r="I889" s="43">
        <v>-6.8095706478399354E-2</v>
      </c>
      <c r="J889" s="8"/>
    </row>
    <row r="890" spans="1:10" x14ac:dyDescent="0.3">
      <c r="A890" s="4" t="s">
        <v>51</v>
      </c>
      <c r="B890" s="5" t="s">
        <v>184</v>
      </c>
      <c r="C890" s="6" t="s">
        <v>280</v>
      </c>
      <c r="D890" s="5" t="s">
        <v>281</v>
      </c>
      <c r="E890" s="6" t="s">
        <v>1064</v>
      </c>
      <c r="F890" s="6" t="s">
        <v>670</v>
      </c>
      <c r="G890" s="7">
        <v>76550</v>
      </c>
      <c r="H890" s="7">
        <v>75966.666666666672</v>
      </c>
      <c r="I890" s="43">
        <v>-0.76202917483125798</v>
      </c>
      <c r="J890" s="8"/>
    </row>
    <row r="891" spans="1:10" x14ac:dyDescent="0.3">
      <c r="A891" s="4" t="s">
        <v>51</v>
      </c>
      <c r="B891" s="5" t="s">
        <v>184</v>
      </c>
      <c r="C891" s="6" t="s">
        <v>189</v>
      </c>
      <c r="D891" s="5" t="s">
        <v>190</v>
      </c>
      <c r="E891" s="6" t="s">
        <v>1064</v>
      </c>
      <c r="F891" s="6" t="s">
        <v>670</v>
      </c>
      <c r="G891" s="7">
        <v>71566.666666666672</v>
      </c>
      <c r="H891" s="7">
        <v>70250</v>
      </c>
      <c r="I891" s="43">
        <v>-1.8397764322310217</v>
      </c>
      <c r="J891" s="8"/>
    </row>
    <row r="892" spans="1:10" x14ac:dyDescent="0.3">
      <c r="A892" s="4" t="s">
        <v>51</v>
      </c>
      <c r="B892" s="5" t="s">
        <v>184</v>
      </c>
      <c r="C892" s="6" t="s">
        <v>189</v>
      </c>
      <c r="D892" s="5" t="s">
        <v>190</v>
      </c>
      <c r="E892" s="6" t="s">
        <v>1064</v>
      </c>
      <c r="F892" s="6" t="s">
        <v>671</v>
      </c>
      <c r="G892" s="7">
        <v>20333.333333333332</v>
      </c>
      <c r="H892" s="7">
        <v>20666.666666666668</v>
      </c>
      <c r="I892" s="43">
        <v>1.6393442622950838</v>
      </c>
      <c r="J892" s="8"/>
    </row>
    <row r="893" spans="1:10" x14ac:dyDescent="0.3">
      <c r="A893" s="4" t="s">
        <v>60</v>
      </c>
      <c r="B893" s="5" t="s">
        <v>120</v>
      </c>
      <c r="C893" s="6" t="s">
        <v>121</v>
      </c>
      <c r="D893" s="5" t="s">
        <v>122</v>
      </c>
      <c r="E893" s="6" t="s">
        <v>1065</v>
      </c>
      <c r="F893" s="6" t="s">
        <v>692</v>
      </c>
      <c r="G893" s="7">
        <v>33875</v>
      </c>
      <c r="H893" s="7">
        <v>34125</v>
      </c>
      <c r="I893" s="43">
        <v>0.73800738007379074</v>
      </c>
      <c r="J893" s="8"/>
    </row>
    <row r="894" spans="1:10" x14ac:dyDescent="0.3">
      <c r="A894" s="4" t="s">
        <v>51</v>
      </c>
      <c r="B894" s="5" t="s">
        <v>184</v>
      </c>
      <c r="C894" s="6" t="s">
        <v>280</v>
      </c>
      <c r="D894" s="5" t="s">
        <v>281</v>
      </c>
      <c r="E894" s="6" t="s">
        <v>1066</v>
      </c>
      <c r="F894" s="6" t="s">
        <v>667</v>
      </c>
      <c r="G894" s="7">
        <v>1950</v>
      </c>
      <c r="H894" s="7">
        <v>1900</v>
      </c>
      <c r="I894" s="43">
        <v>-2.5641025641025661</v>
      </c>
      <c r="J894" s="8"/>
    </row>
    <row r="895" spans="1:10" x14ac:dyDescent="0.3">
      <c r="A895" s="4" t="s">
        <v>51</v>
      </c>
      <c r="B895" s="5" t="s">
        <v>184</v>
      </c>
      <c r="C895" s="6" t="s">
        <v>551</v>
      </c>
      <c r="D895" s="5" t="s">
        <v>552</v>
      </c>
      <c r="E895" s="6" t="s">
        <v>1066</v>
      </c>
      <c r="F895" s="6" t="s">
        <v>667</v>
      </c>
      <c r="G895" s="7">
        <v>1833.3333333333333</v>
      </c>
      <c r="H895" s="7">
        <v>1833.3333333333333</v>
      </c>
      <c r="I895" s="43">
        <v>0</v>
      </c>
      <c r="J895" s="8"/>
    </row>
    <row r="896" spans="1:10" x14ac:dyDescent="0.3">
      <c r="A896" s="4" t="s">
        <v>51</v>
      </c>
      <c r="B896" s="5" t="s">
        <v>184</v>
      </c>
      <c r="C896" s="6" t="s">
        <v>189</v>
      </c>
      <c r="D896" s="5" t="s">
        <v>190</v>
      </c>
      <c r="E896" s="6" t="s">
        <v>1066</v>
      </c>
      <c r="F896" s="6" t="s">
        <v>667</v>
      </c>
      <c r="G896" s="7">
        <v>1700</v>
      </c>
      <c r="H896" s="7">
        <v>1700</v>
      </c>
      <c r="I896" s="43">
        <v>0</v>
      </c>
      <c r="J896" s="8"/>
    </row>
    <row r="897" spans="1:10" x14ac:dyDescent="0.3">
      <c r="A897" s="4" t="s">
        <v>63</v>
      </c>
      <c r="B897" s="5" t="s">
        <v>285</v>
      </c>
      <c r="C897" s="6" t="s">
        <v>286</v>
      </c>
      <c r="D897" s="5" t="s">
        <v>287</v>
      </c>
      <c r="E897" s="6" t="s">
        <v>1066</v>
      </c>
      <c r="F897" s="6" t="s">
        <v>667</v>
      </c>
      <c r="G897" s="7">
        <v>1880</v>
      </c>
      <c r="H897" s="7">
        <v>1920</v>
      </c>
      <c r="I897" s="43">
        <v>2.1276595744680771</v>
      </c>
      <c r="J897" s="8"/>
    </row>
    <row r="898" spans="1:10" x14ac:dyDescent="0.3">
      <c r="A898" s="4" t="s">
        <v>63</v>
      </c>
      <c r="B898" s="5" t="s">
        <v>285</v>
      </c>
      <c r="C898" s="6" t="s">
        <v>296</v>
      </c>
      <c r="D898" s="5" t="s">
        <v>297</v>
      </c>
      <c r="E898" s="6" t="s">
        <v>1066</v>
      </c>
      <c r="F898" s="6" t="s">
        <v>667</v>
      </c>
      <c r="G898" s="7">
        <v>2375</v>
      </c>
      <c r="H898" s="7">
        <v>2375</v>
      </c>
      <c r="I898" s="43">
        <v>0</v>
      </c>
      <c r="J898" s="8"/>
    </row>
    <row r="899" spans="1:10" x14ac:dyDescent="0.3">
      <c r="A899" s="4" t="s">
        <v>63</v>
      </c>
      <c r="B899" s="5" t="s">
        <v>285</v>
      </c>
      <c r="C899" s="6" t="s">
        <v>600</v>
      </c>
      <c r="D899" s="5" t="s">
        <v>601</v>
      </c>
      <c r="E899" s="6" t="s">
        <v>1066</v>
      </c>
      <c r="F899" s="6" t="s">
        <v>667</v>
      </c>
      <c r="G899" s="7">
        <v>2000</v>
      </c>
      <c r="H899" s="7">
        <v>2000</v>
      </c>
      <c r="I899" s="43">
        <v>0</v>
      </c>
      <c r="J899" s="8"/>
    </row>
    <row r="900" spans="1:10" x14ac:dyDescent="0.3">
      <c r="A900" s="4" t="s">
        <v>64</v>
      </c>
      <c r="B900" s="5" t="s">
        <v>196</v>
      </c>
      <c r="C900" s="6" t="s">
        <v>325</v>
      </c>
      <c r="D900" s="5" t="s">
        <v>326</v>
      </c>
      <c r="E900" s="6" t="s">
        <v>1066</v>
      </c>
      <c r="F900" s="6" t="s">
        <v>667</v>
      </c>
      <c r="G900" s="7">
        <v>1833.3333333333333</v>
      </c>
      <c r="H900" s="7">
        <v>1833.3333333333333</v>
      </c>
      <c r="I900" s="43">
        <v>0</v>
      </c>
      <c r="J900" s="8"/>
    </row>
    <row r="901" spans="1:10" x14ac:dyDescent="0.3">
      <c r="A901" s="4" t="s">
        <v>58</v>
      </c>
      <c r="B901" s="5" t="s">
        <v>143</v>
      </c>
      <c r="C901" s="6" t="s">
        <v>151</v>
      </c>
      <c r="D901" s="5" t="s">
        <v>152</v>
      </c>
      <c r="E901" s="6" t="s">
        <v>1066</v>
      </c>
      <c r="F901" s="6" t="s">
        <v>667</v>
      </c>
      <c r="G901" s="7">
        <v>1700</v>
      </c>
      <c r="H901" s="7">
        <v>1700</v>
      </c>
      <c r="I901" s="43">
        <v>0</v>
      </c>
      <c r="J901" s="8"/>
    </row>
    <row r="902" spans="1:10" x14ac:dyDescent="0.3">
      <c r="A902" s="4" t="s">
        <v>64</v>
      </c>
      <c r="B902" s="5" t="s">
        <v>196</v>
      </c>
      <c r="C902" s="6" t="s">
        <v>334</v>
      </c>
      <c r="D902" s="5" t="s">
        <v>201</v>
      </c>
      <c r="E902" s="6" t="s">
        <v>1067</v>
      </c>
      <c r="F902" s="6" t="s">
        <v>311</v>
      </c>
      <c r="G902" s="7" t="s">
        <v>161</v>
      </c>
      <c r="H902" s="7">
        <v>14166.666666666666</v>
      </c>
      <c r="I902" s="43" t="s">
        <v>161</v>
      </c>
      <c r="J902" s="8"/>
    </row>
    <row r="903" spans="1:10" x14ac:dyDescent="0.3">
      <c r="A903" s="4" t="s">
        <v>64</v>
      </c>
      <c r="B903" s="5" t="s">
        <v>196</v>
      </c>
      <c r="C903" s="6" t="s">
        <v>323</v>
      </c>
      <c r="D903" s="5" t="s">
        <v>324</v>
      </c>
      <c r="E903" s="6" t="s">
        <v>1067</v>
      </c>
      <c r="F903" s="6" t="s">
        <v>311</v>
      </c>
      <c r="G903" s="7">
        <v>13166.666666666666</v>
      </c>
      <c r="H903" s="7">
        <v>12833.333333333334</v>
      </c>
      <c r="I903" s="43">
        <v>-2.5316455696202445</v>
      </c>
      <c r="J903" s="8"/>
    </row>
    <row r="904" spans="1:10" x14ac:dyDescent="0.3">
      <c r="A904" s="4" t="s">
        <v>64</v>
      </c>
      <c r="B904" s="5" t="s">
        <v>196</v>
      </c>
      <c r="C904" s="6" t="s">
        <v>325</v>
      </c>
      <c r="D904" s="5" t="s">
        <v>326</v>
      </c>
      <c r="E904" s="6" t="s">
        <v>1067</v>
      </c>
      <c r="F904" s="6" t="s">
        <v>311</v>
      </c>
      <c r="G904" s="7">
        <v>13033.333333333334</v>
      </c>
      <c r="H904" s="7">
        <v>13366.666666666666</v>
      </c>
      <c r="I904" s="43">
        <v>2.5575447570332477</v>
      </c>
      <c r="J904" s="8"/>
    </row>
    <row r="905" spans="1:10" x14ac:dyDescent="0.3">
      <c r="A905" s="4" t="s">
        <v>64</v>
      </c>
      <c r="B905" s="5" t="s">
        <v>196</v>
      </c>
      <c r="C905" s="6" t="s">
        <v>329</v>
      </c>
      <c r="D905" s="5" t="s">
        <v>330</v>
      </c>
      <c r="E905" s="6" t="s">
        <v>1067</v>
      </c>
      <c r="F905" s="6" t="s">
        <v>311</v>
      </c>
      <c r="G905" s="7">
        <v>13700</v>
      </c>
      <c r="H905" s="7">
        <v>13702.5</v>
      </c>
      <c r="I905" s="43">
        <v>1.8248175182478121E-2</v>
      </c>
      <c r="J905" s="8"/>
    </row>
    <row r="906" spans="1:10" x14ac:dyDescent="0.3">
      <c r="A906" s="4" t="s">
        <v>70</v>
      </c>
      <c r="B906" s="5" t="s">
        <v>162</v>
      </c>
      <c r="C906" s="6" t="s">
        <v>741</v>
      </c>
      <c r="D906" s="5" t="s">
        <v>742</v>
      </c>
      <c r="E906" s="6" t="s">
        <v>1068</v>
      </c>
      <c r="F906" s="6" t="s">
        <v>495</v>
      </c>
      <c r="G906" s="7">
        <v>30000</v>
      </c>
      <c r="H906" s="7">
        <v>33250</v>
      </c>
      <c r="I906" s="43">
        <v>10.833333333333339</v>
      </c>
      <c r="J906" s="8"/>
    </row>
    <row r="907" spans="1:10" x14ac:dyDescent="0.3">
      <c r="A907" s="4" t="s">
        <v>72</v>
      </c>
      <c r="B907" s="5" t="s">
        <v>411</v>
      </c>
      <c r="C907" s="6" t="s">
        <v>412</v>
      </c>
      <c r="D907" s="5" t="s">
        <v>413</v>
      </c>
      <c r="E907" s="6" t="s">
        <v>1068</v>
      </c>
      <c r="F907" s="6" t="s">
        <v>495</v>
      </c>
      <c r="G907" s="7">
        <v>30571.428571428572</v>
      </c>
      <c r="H907" s="7">
        <v>30785.714285714286</v>
      </c>
      <c r="I907" s="43">
        <v>0.70093457943924964</v>
      </c>
      <c r="J907" s="8"/>
    </row>
    <row r="908" spans="1:10" x14ac:dyDescent="0.3">
      <c r="A908" s="4" t="s">
        <v>70</v>
      </c>
      <c r="B908" s="5" t="s">
        <v>162</v>
      </c>
      <c r="C908" s="6" t="s">
        <v>741</v>
      </c>
      <c r="D908" s="5" t="s">
        <v>742</v>
      </c>
      <c r="E908" s="6" t="s">
        <v>1069</v>
      </c>
      <c r="F908" s="6" t="s">
        <v>495</v>
      </c>
      <c r="G908" s="7">
        <v>40666.666666666664</v>
      </c>
      <c r="H908" s="7">
        <v>43333.333333333336</v>
      </c>
      <c r="I908" s="43">
        <v>6.5573770491803351</v>
      </c>
      <c r="J908" s="8"/>
    </row>
    <row r="909" spans="1:10" x14ac:dyDescent="0.3">
      <c r="A909" s="4" t="s">
        <v>67</v>
      </c>
      <c r="B909" s="5" t="s">
        <v>201</v>
      </c>
      <c r="C909" s="6" t="s">
        <v>202</v>
      </c>
      <c r="D909" s="5" t="s">
        <v>203</v>
      </c>
      <c r="E909" s="6" t="s">
        <v>1069</v>
      </c>
      <c r="F909" s="6" t="s">
        <v>495</v>
      </c>
      <c r="G909" s="7">
        <v>39500</v>
      </c>
      <c r="H909" s="7">
        <v>41125</v>
      </c>
      <c r="I909" s="43">
        <v>4.1139240506329111</v>
      </c>
      <c r="J909" s="8"/>
    </row>
    <row r="910" spans="1:10" x14ac:dyDescent="0.3">
      <c r="A910" s="4" t="s">
        <v>72</v>
      </c>
      <c r="B910" s="5" t="s">
        <v>411</v>
      </c>
      <c r="C910" s="6" t="s">
        <v>663</v>
      </c>
      <c r="D910" s="5" t="s">
        <v>664</v>
      </c>
      <c r="E910" s="6" t="s">
        <v>1069</v>
      </c>
      <c r="F910" s="6" t="s">
        <v>495</v>
      </c>
      <c r="G910" s="7">
        <v>40000</v>
      </c>
      <c r="H910" s="7">
        <v>40000</v>
      </c>
      <c r="I910" s="43">
        <v>0</v>
      </c>
      <c r="J910" s="8"/>
    </row>
    <row r="911" spans="1:10" x14ac:dyDescent="0.3">
      <c r="A911" s="4" t="s">
        <v>67</v>
      </c>
      <c r="B911" s="5" t="s">
        <v>201</v>
      </c>
      <c r="C911" s="6" t="s">
        <v>206</v>
      </c>
      <c r="D911" s="5" t="s">
        <v>207</v>
      </c>
      <c r="E911" s="6" t="s">
        <v>1069</v>
      </c>
      <c r="F911" s="6" t="s">
        <v>277</v>
      </c>
      <c r="G911" s="7">
        <v>49833.333333333336</v>
      </c>
      <c r="H911" s="7">
        <v>53166.666666666664</v>
      </c>
      <c r="I911" s="43">
        <v>6.6889632107023367</v>
      </c>
      <c r="J911" s="8"/>
    </row>
    <row r="912" spans="1:10" x14ac:dyDescent="0.3">
      <c r="A912" s="4" t="s">
        <v>53</v>
      </c>
      <c r="B912" s="5" t="s">
        <v>130</v>
      </c>
      <c r="C912" s="6" t="s">
        <v>492</v>
      </c>
      <c r="D912" s="5" t="s">
        <v>493</v>
      </c>
      <c r="E912" s="6" t="s">
        <v>1070</v>
      </c>
      <c r="F912" s="6" t="s">
        <v>333</v>
      </c>
      <c r="G912" s="7">
        <v>41850</v>
      </c>
      <c r="H912" s="7">
        <v>43120</v>
      </c>
      <c r="I912" s="43">
        <v>3.0346475507765813</v>
      </c>
      <c r="J912" s="8"/>
    </row>
    <row r="913" spans="1:10" x14ac:dyDescent="0.3">
      <c r="A913" s="4" t="s">
        <v>66</v>
      </c>
      <c r="B913" s="5" t="s">
        <v>230</v>
      </c>
      <c r="C913" s="6" t="s">
        <v>274</v>
      </c>
      <c r="D913" s="5" t="s">
        <v>275</v>
      </c>
      <c r="E913" s="6" t="s">
        <v>1070</v>
      </c>
      <c r="F913" s="6" t="s">
        <v>495</v>
      </c>
      <c r="G913" s="7">
        <v>43733.333333333336</v>
      </c>
      <c r="H913" s="7">
        <v>44000</v>
      </c>
      <c r="I913" s="43">
        <v>0.60975609756097615</v>
      </c>
      <c r="J913" s="8"/>
    </row>
    <row r="914" spans="1:10" x14ac:dyDescent="0.3">
      <c r="A914" s="4" t="s">
        <v>61</v>
      </c>
      <c r="B914" s="5" t="s">
        <v>147</v>
      </c>
      <c r="C914" s="6" t="s">
        <v>148</v>
      </c>
      <c r="D914" s="5" t="s">
        <v>149</v>
      </c>
      <c r="E914" s="6" t="s">
        <v>1070</v>
      </c>
      <c r="F914" s="6" t="s">
        <v>495</v>
      </c>
      <c r="G914" s="7">
        <v>41000</v>
      </c>
      <c r="H914" s="7">
        <v>41333.333333333336</v>
      </c>
      <c r="I914" s="43">
        <v>0.81300813008131634</v>
      </c>
      <c r="J914" s="8"/>
    </row>
    <row r="915" spans="1:10" x14ac:dyDescent="0.3">
      <c r="A915" s="4" t="s">
        <v>65</v>
      </c>
      <c r="B915" s="5" t="s">
        <v>257</v>
      </c>
      <c r="C915" s="6" t="s">
        <v>509</v>
      </c>
      <c r="D915" s="5" t="s">
        <v>510</v>
      </c>
      <c r="E915" s="6" t="s">
        <v>1070</v>
      </c>
      <c r="F915" s="6" t="s">
        <v>495</v>
      </c>
      <c r="G915" s="7">
        <v>45666.666666666664</v>
      </c>
      <c r="H915" s="7">
        <v>45666.666666666664</v>
      </c>
      <c r="I915" s="43">
        <v>0</v>
      </c>
      <c r="J915" s="8"/>
    </row>
    <row r="916" spans="1:10" x14ac:dyDescent="0.3">
      <c r="A916" s="4" t="s">
        <v>65</v>
      </c>
      <c r="B916" s="5" t="s">
        <v>257</v>
      </c>
      <c r="C916" s="6" t="s">
        <v>521</v>
      </c>
      <c r="D916" s="5" t="s">
        <v>522</v>
      </c>
      <c r="E916" s="6" t="s">
        <v>1070</v>
      </c>
      <c r="F916" s="6" t="s">
        <v>495</v>
      </c>
      <c r="G916" s="7">
        <v>40625</v>
      </c>
      <c r="H916" s="7">
        <v>40750</v>
      </c>
      <c r="I916" s="43">
        <v>0.30769230769229772</v>
      </c>
      <c r="J916" s="8"/>
    </row>
    <row r="917" spans="1:10" x14ac:dyDescent="0.3">
      <c r="A917" s="4" t="s">
        <v>53</v>
      </c>
      <c r="B917" s="5" t="s">
        <v>130</v>
      </c>
      <c r="C917" s="6" t="s">
        <v>485</v>
      </c>
      <c r="D917" s="5" t="s">
        <v>486</v>
      </c>
      <c r="E917" s="6" t="s">
        <v>1071</v>
      </c>
      <c r="F917" s="6" t="s">
        <v>333</v>
      </c>
      <c r="G917" s="7">
        <v>84699.666666666672</v>
      </c>
      <c r="H917" s="7">
        <v>84899.666666666672</v>
      </c>
      <c r="I917" s="43">
        <v>0.23612843812843565</v>
      </c>
      <c r="J917" s="8"/>
    </row>
    <row r="918" spans="1:10" x14ac:dyDescent="0.3">
      <c r="A918" s="4" t="s">
        <v>75</v>
      </c>
      <c r="B918" s="5" t="s">
        <v>404</v>
      </c>
      <c r="C918" s="6" t="s">
        <v>726</v>
      </c>
      <c r="D918" s="5" t="s">
        <v>727</v>
      </c>
      <c r="E918" s="6" t="s">
        <v>1071</v>
      </c>
      <c r="F918" s="6" t="s">
        <v>495</v>
      </c>
      <c r="G918" s="7">
        <v>94066.666666666672</v>
      </c>
      <c r="H918" s="7">
        <v>94200</v>
      </c>
      <c r="I918" s="43">
        <v>0.14174344436568287</v>
      </c>
      <c r="J918" s="8"/>
    </row>
    <row r="919" spans="1:10" x14ac:dyDescent="0.3">
      <c r="A919" s="4" t="s">
        <v>53</v>
      </c>
      <c r="B919" s="5" t="s">
        <v>130</v>
      </c>
      <c r="C919" s="6" t="s">
        <v>485</v>
      </c>
      <c r="D919" s="5" t="s">
        <v>486</v>
      </c>
      <c r="E919" s="6" t="s">
        <v>1071</v>
      </c>
      <c r="F919" s="6" t="s">
        <v>495</v>
      </c>
      <c r="G919" s="7">
        <v>113166.66666666667</v>
      </c>
      <c r="H919" s="7">
        <v>113166.66666666667</v>
      </c>
      <c r="I919" s="43">
        <v>0</v>
      </c>
      <c r="J919" s="8"/>
    </row>
    <row r="920" spans="1:10" x14ac:dyDescent="0.3">
      <c r="A920" s="4" t="s">
        <v>66</v>
      </c>
      <c r="B920" s="5" t="s">
        <v>230</v>
      </c>
      <c r="C920" s="6" t="s">
        <v>278</v>
      </c>
      <c r="D920" s="5" t="s">
        <v>279</v>
      </c>
      <c r="E920" s="6" t="s">
        <v>1071</v>
      </c>
      <c r="F920" s="6" t="s">
        <v>495</v>
      </c>
      <c r="G920" s="7">
        <v>112375</v>
      </c>
      <c r="H920" s="7">
        <v>114375</v>
      </c>
      <c r="I920" s="43">
        <v>1.7797552836484876</v>
      </c>
      <c r="J920" s="8"/>
    </row>
    <row r="921" spans="1:10" x14ac:dyDescent="0.3">
      <c r="A921" s="4" t="s">
        <v>63</v>
      </c>
      <c r="B921" s="5" t="s">
        <v>285</v>
      </c>
      <c r="C921" s="6" t="s">
        <v>296</v>
      </c>
      <c r="D921" s="5" t="s">
        <v>297</v>
      </c>
      <c r="E921" s="6" t="s">
        <v>1071</v>
      </c>
      <c r="F921" s="6" t="s">
        <v>495</v>
      </c>
      <c r="G921" s="7">
        <v>112333.33333333333</v>
      </c>
      <c r="H921" s="7">
        <v>112500</v>
      </c>
      <c r="I921" s="43">
        <v>0.14836795252226587</v>
      </c>
      <c r="J921" s="8"/>
    </row>
    <row r="922" spans="1:10" x14ac:dyDescent="0.3">
      <c r="A922" s="4" t="s">
        <v>61</v>
      </c>
      <c r="B922" s="5" t="s">
        <v>147</v>
      </c>
      <c r="C922" s="6" t="s">
        <v>148</v>
      </c>
      <c r="D922" s="5" t="s">
        <v>149</v>
      </c>
      <c r="E922" s="6" t="s">
        <v>1071</v>
      </c>
      <c r="F922" s="6" t="s">
        <v>495</v>
      </c>
      <c r="G922" s="7">
        <v>98112.5</v>
      </c>
      <c r="H922" s="7">
        <v>98375</v>
      </c>
      <c r="I922" s="43">
        <v>0.26755000637024295</v>
      </c>
      <c r="J922" s="8"/>
    </row>
    <row r="923" spans="1:10" x14ac:dyDescent="0.3">
      <c r="A923" s="4" t="s">
        <v>61</v>
      </c>
      <c r="B923" s="5" t="s">
        <v>147</v>
      </c>
      <c r="C923" s="6" t="s">
        <v>316</v>
      </c>
      <c r="D923" s="5" t="s">
        <v>317</v>
      </c>
      <c r="E923" s="6" t="s">
        <v>1071</v>
      </c>
      <c r="F923" s="6" t="s">
        <v>495</v>
      </c>
      <c r="G923" s="7">
        <v>100100</v>
      </c>
      <c r="H923" s="7">
        <v>101750</v>
      </c>
      <c r="I923" s="43">
        <v>1.6483516483516425</v>
      </c>
      <c r="J923" s="8"/>
    </row>
    <row r="924" spans="1:10" x14ac:dyDescent="0.3">
      <c r="A924" s="4" t="s">
        <v>65</v>
      </c>
      <c r="B924" s="5" t="s">
        <v>257</v>
      </c>
      <c r="C924" s="6" t="s">
        <v>521</v>
      </c>
      <c r="D924" s="5" t="s">
        <v>522</v>
      </c>
      <c r="E924" s="6" t="s">
        <v>1071</v>
      </c>
      <c r="F924" s="6" t="s">
        <v>495</v>
      </c>
      <c r="G924" s="7">
        <v>84357.142857142855</v>
      </c>
      <c r="H924" s="7">
        <v>78800</v>
      </c>
      <c r="I924" s="43">
        <v>-6.587637595258256</v>
      </c>
      <c r="J924" s="8"/>
    </row>
    <row r="925" spans="1:10" x14ac:dyDescent="0.3">
      <c r="A925" s="4" t="s">
        <v>64</v>
      </c>
      <c r="B925" s="5" t="s">
        <v>196</v>
      </c>
      <c r="C925" s="6" t="s">
        <v>323</v>
      </c>
      <c r="D925" s="5" t="s">
        <v>324</v>
      </c>
      <c r="E925" s="6" t="s">
        <v>1072</v>
      </c>
      <c r="F925" s="6" t="s">
        <v>654</v>
      </c>
      <c r="G925" s="7">
        <v>24250</v>
      </c>
      <c r="H925" s="7">
        <v>24400</v>
      </c>
      <c r="I925" s="43">
        <v>0.61855670103092564</v>
      </c>
      <c r="J925" s="8"/>
    </row>
    <row r="926" spans="1:10" x14ac:dyDescent="0.3">
      <c r="A926" s="4" t="s">
        <v>64</v>
      </c>
      <c r="B926" s="5" t="s">
        <v>196</v>
      </c>
      <c r="C926" s="6" t="s">
        <v>325</v>
      </c>
      <c r="D926" s="5" t="s">
        <v>326</v>
      </c>
      <c r="E926" s="6" t="s">
        <v>1072</v>
      </c>
      <c r="F926" s="6" t="s">
        <v>654</v>
      </c>
      <c r="G926" s="7">
        <v>22466.666666666668</v>
      </c>
      <c r="H926" s="7">
        <v>23139</v>
      </c>
      <c r="I926" s="43">
        <v>2.9925816023738783</v>
      </c>
      <c r="J926" s="8"/>
    </row>
    <row r="927" spans="1:10" x14ac:dyDescent="0.3">
      <c r="A927" s="4" t="s">
        <v>53</v>
      </c>
      <c r="B927" s="5" t="s">
        <v>130</v>
      </c>
      <c r="C927" s="6" t="s">
        <v>131</v>
      </c>
      <c r="D927" s="5" t="s">
        <v>132</v>
      </c>
      <c r="E927" s="6" t="s">
        <v>1072</v>
      </c>
      <c r="F927" s="6" t="s">
        <v>495</v>
      </c>
      <c r="G927" s="7">
        <v>80833.333333333328</v>
      </c>
      <c r="H927" s="7">
        <v>79166.666666666672</v>
      </c>
      <c r="I927" s="43">
        <v>-2.0618556701030855</v>
      </c>
      <c r="J927" s="8"/>
    </row>
    <row r="928" spans="1:10" x14ac:dyDescent="0.3">
      <c r="A928" s="4" t="s">
        <v>51</v>
      </c>
      <c r="B928" s="5" t="s">
        <v>184</v>
      </c>
      <c r="C928" s="6" t="s">
        <v>185</v>
      </c>
      <c r="D928" s="5" t="s">
        <v>186</v>
      </c>
      <c r="E928" s="6" t="s">
        <v>1072</v>
      </c>
      <c r="F928" s="6" t="s">
        <v>495</v>
      </c>
      <c r="G928" s="7" t="s">
        <v>161</v>
      </c>
      <c r="H928" s="7">
        <v>79000</v>
      </c>
      <c r="I928" s="43" t="s">
        <v>161</v>
      </c>
      <c r="J928" s="8"/>
    </row>
    <row r="929" spans="1:10" x14ac:dyDescent="0.3">
      <c r="A929" s="4" t="s">
        <v>65</v>
      </c>
      <c r="B929" s="5" t="s">
        <v>257</v>
      </c>
      <c r="C929" s="6" t="s">
        <v>496</v>
      </c>
      <c r="D929" s="5" t="s">
        <v>376</v>
      </c>
      <c r="E929" s="6" t="s">
        <v>1072</v>
      </c>
      <c r="F929" s="6" t="s">
        <v>495</v>
      </c>
      <c r="G929" s="7">
        <v>51666.666666666664</v>
      </c>
      <c r="H929" s="7">
        <v>51666.666666666664</v>
      </c>
      <c r="I929" s="43">
        <v>0</v>
      </c>
      <c r="J929" s="8"/>
    </row>
    <row r="930" spans="1:10" x14ac:dyDescent="0.3">
      <c r="A930" s="4" t="s">
        <v>65</v>
      </c>
      <c r="B930" s="5" t="s">
        <v>257</v>
      </c>
      <c r="C930" s="6" t="s">
        <v>521</v>
      </c>
      <c r="D930" s="5" t="s">
        <v>522</v>
      </c>
      <c r="E930" s="6" t="s">
        <v>1072</v>
      </c>
      <c r="F930" s="6" t="s">
        <v>495</v>
      </c>
      <c r="G930" s="7">
        <v>45250</v>
      </c>
      <c r="H930" s="7">
        <v>45250</v>
      </c>
      <c r="I930" s="43">
        <v>0</v>
      </c>
      <c r="J930" s="8"/>
    </row>
    <row r="931" spans="1:10" x14ac:dyDescent="0.3">
      <c r="A931" s="4" t="s">
        <v>62</v>
      </c>
      <c r="B931" s="5" t="s">
        <v>238</v>
      </c>
      <c r="C931" s="6" t="s">
        <v>530</v>
      </c>
      <c r="D931" s="5" t="s">
        <v>216</v>
      </c>
      <c r="E931" s="6" t="s">
        <v>1073</v>
      </c>
      <c r="F931" s="6" t="s">
        <v>495</v>
      </c>
      <c r="G931" s="7">
        <v>87618.333333333328</v>
      </c>
      <c r="H931" s="7">
        <v>85841.333333333328</v>
      </c>
      <c r="I931" s="43">
        <v>-2.0281143596279305</v>
      </c>
      <c r="J931" s="8"/>
    </row>
    <row r="932" spans="1:10" x14ac:dyDescent="0.3">
      <c r="A932" s="4" t="s">
        <v>64</v>
      </c>
      <c r="B932" s="5" t="s">
        <v>196</v>
      </c>
      <c r="C932" s="6" t="s">
        <v>267</v>
      </c>
      <c r="D932" s="5" t="s">
        <v>268</v>
      </c>
      <c r="E932" s="6" t="s">
        <v>1073</v>
      </c>
      <c r="F932" s="6" t="s">
        <v>495</v>
      </c>
      <c r="G932" s="7">
        <v>99522.25</v>
      </c>
      <c r="H932" s="7">
        <v>97902.25</v>
      </c>
      <c r="I932" s="43">
        <v>-1.6277767031995349</v>
      </c>
      <c r="J932" s="8"/>
    </row>
    <row r="933" spans="1:10" x14ac:dyDescent="0.3">
      <c r="A933" s="4" t="s">
        <v>64</v>
      </c>
      <c r="B933" s="5" t="s">
        <v>196</v>
      </c>
      <c r="C933" s="6" t="s">
        <v>267</v>
      </c>
      <c r="D933" s="5" t="s">
        <v>268</v>
      </c>
      <c r="E933" s="6" t="s">
        <v>1074</v>
      </c>
      <c r="F933" s="6" t="s">
        <v>495</v>
      </c>
      <c r="G933" s="7">
        <v>110382.2</v>
      </c>
      <c r="H933" s="7">
        <v>108706.8</v>
      </c>
      <c r="I933" s="43">
        <v>-1.5178171842923915</v>
      </c>
      <c r="J933" s="8"/>
    </row>
    <row r="934" spans="1:10" x14ac:dyDescent="0.3">
      <c r="A934" s="4" t="s">
        <v>64</v>
      </c>
      <c r="B934" s="5" t="s">
        <v>196</v>
      </c>
      <c r="C934" s="6" t="s">
        <v>329</v>
      </c>
      <c r="D934" s="5" t="s">
        <v>330</v>
      </c>
      <c r="E934" s="6" t="s">
        <v>1074</v>
      </c>
      <c r="F934" s="6" t="s">
        <v>495</v>
      </c>
      <c r="G934" s="7">
        <v>114966.66666666667</v>
      </c>
      <c r="H934" s="7">
        <v>114966.66666666667</v>
      </c>
      <c r="I934" s="43">
        <v>0</v>
      </c>
      <c r="J934" s="8"/>
    </row>
    <row r="935" spans="1:10" x14ac:dyDescent="0.3">
      <c r="A935" s="4" t="s">
        <v>53</v>
      </c>
      <c r="B935" s="5" t="s">
        <v>130</v>
      </c>
      <c r="C935" s="6" t="s">
        <v>492</v>
      </c>
      <c r="D935" s="5" t="s">
        <v>493</v>
      </c>
      <c r="E935" s="6" t="s">
        <v>1075</v>
      </c>
      <c r="F935" s="6" t="s">
        <v>311</v>
      </c>
      <c r="G935" s="7">
        <v>1650</v>
      </c>
      <c r="H935" s="7">
        <v>1650</v>
      </c>
      <c r="I935" s="43">
        <v>0</v>
      </c>
      <c r="J935" s="8"/>
    </row>
    <row r="936" spans="1:10" x14ac:dyDescent="0.3">
      <c r="A936" s="4" t="s">
        <v>74</v>
      </c>
      <c r="B936" s="5" t="s">
        <v>575</v>
      </c>
      <c r="C936" s="6" t="s">
        <v>754</v>
      </c>
      <c r="D936" s="5" t="s">
        <v>755</v>
      </c>
      <c r="E936" s="6" t="s">
        <v>1076</v>
      </c>
      <c r="F936" s="6" t="s">
        <v>495</v>
      </c>
      <c r="G936" s="7">
        <v>63333.333333333336</v>
      </c>
      <c r="H936" s="7">
        <v>63333.333333333336</v>
      </c>
      <c r="I936" s="43">
        <v>0</v>
      </c>
      <c r="J936" s="8"/>
    </row>
    <row r="937" spans="1:10" x14ac:dyDescent="0.3">
      <c r="A937" s="4" t="s">
        <v>70</v>
      </c>
      <c r="B937" s="5" t="s">
        <v>162</v>
      </c>
      <c r="C937" s="6" t="s">
        <v>696</v>
      </c>
      <c r="D937" s="5" t="s">
        <v>697</v>
      </c>
      <c r="E937" s="6" t="s">
        <v>1077</v>
      </c>
      <c r="F937" s="6" t="s">
        <v>495</v>
      </c>
      <c r="G937" s="7">
        <v>65248.75</v>
      </c>
      <c r="H937" s="7">
        <v>67625.25</v>
      </c>
      <c r="I937" s="43">
        <v>3.6422153681104907</v>
      </c>
      <c r="J937" s="8"/>
    </row>
    <row r="938" spans="1:10" x14ac:dyDescent="0.3">
      <c r="A938" s="4" t="s">
        <v>66</v>
      </c>
      <c r="B938" s="5" t="s">
        <v>230</v>
      </c>
      <c r="C938" s="6" t="s">
        <v>346</v>
      </c>
      <c r="D938" s="5" t="s">
        <v>347</v>
      </c>
      <c r="E938" s="6" t="s">
        <v>1077</v>
      </c>
      <c r="F938" s="6" t="s">
        <v>495</v>
      </c>
      <c r="G938" s="7">
        <v>67833.333333333328</v>
      </c>
      <c r="H938" s="7">
        <v>75250</v>
      </c>
      <c r="I938" s="43">
        <v>10.933660933660949</v>
      </c>
      <c r="J938" s="8"/>
    </row>
    <row r="939" spans="1:10" x14ac:dyDescent="0.3">
      <c r="A939" s="4" t="s">
        <v>66</v>
      </c>
      <c r="B939" s="5" t="s">
        <v>230</v>
      </c>
      <c r="C939" s="6" t="s">
        <v>274</v>
      </c>
      <c r="D939" s="5" t="s">
        <v>275</v>
      </c>
      <c r="E939" s="6" t="s">
        <v>1077</v>
      </c>
      <c r="F939" s="6" t="s">
        <v>495</v>
      </c>
      <c r="G939" s="7">
        <v>70872.5</v>
      </c>
      <c r="H939" s="7">
        <v>71487.5</v>
      </c>
      <c r="I939" s="43">
        <v>0.86775547638364703</v>
      </c>
      <c r="J939" s="8"/>
    </row>
    <row r="940" spans="1:10" x14ac:dyDescent="0.3">
      <c r="A940" s="4" t="s">
        <v>66</v>
      </c>
      <c r="B940" s="5" t="s">
        <v>230</v>
      </c>
      <c r="C940" s="6" t="s">
        <v>745</v>
      </c>
      <c r="D940" s="5" t="s">
        <v>746</v>
      </c>
      <c r="E940" s="6" t="s">
        <v>1077</v>
      </c>
      <c r="F940" s="6" t="s">
        <v>495</v>
      </c>
      <c r="G940" s="7">
        <v>65242.25</v>
      </c>
      <c r="H940" s="7">
        <v>67731.8</v>
      </c>
      <c r="I940" s="43">
        <v>3.8158555230697999</v>
      </c>
      <c r="J940" s="8"/>
    </row>
    <row r="941" spans="1:10" x14ac:dyDescent="0.3">
      <c r="A941" s="4" t="s">
        <v>66</v>
      </c>
      <c r="B941" s="5" t="s">
        <v>230</v>
      </c>
      <c r="C941" s="6" t="s">
        <v>278</v>
      </c>
      <c r="D941" s="5" t="s">
        <v>279</v>
      </c>
      <c r="E941" s="6" t="s">
        <v>1077</v>
      </c>
      <c r="F941" s="6" t="s">
        <v>495</v>
      </c>
      <c r="G941" s="7">
        <v>68750</v>
      </c>
      <c r="H941" s="7">
        <v>68333.333333333328</v>
      </c>
      <c r="I941" s="43">
        <v>-0.60606060606060996</v>
      </c>
      <c r="J941" s="8"/>
    </row>
    <row r="942" spans="1:10" x14ac:dyDescent="0.3">
      <c r="A942" s="4" t="s">
        <v>67</v>
      </c>
      <c r="B942" s="5" t="s">
        <v>201</v>
      </c>
      <c r="C942" s="6" t="s">
        <v>202</v>
      </c>
      <c r="D942" s="5" t="s">
        <v>203</v>
      </c>
      <c r="E942" s="6" t="s">
        <v>1077</v>
      </c>
      <c r="F942" s="6" t="s">
        <v>495</v>
      </c>
      <c r="G942" s="7">
        <v>66625</v>
      </c>
      <c r="H942" s="7">
        <v>71200</v>
      </c>
      <c r="I942" s="43">
        <v>6.866791744840528</v>
      </c>
      <c r="J942" s="8"/>
    </row>
    <row r="943" spans="1:10" x14ac:dyDescent="0.3">
      <c r="A943" s="4" t="s">
        <v>71</v>
      </c>
      <c r="B943" s="5" t="s">
        <v>282</v>
      </c>
      <c r="C943" s="6" t="s">
        <v>420</v>
      </c>
      <c r="D943" s="5" t="s">
        <v>421</v>
      </c>
      <c r="E943" s="6" t="s">
        <v>1077</v>
      </c>
      <c r="F943" s="6" t="s">
        <v>495</v>
      </c>
      <c r="G943" s="7">
        <v>63250</v>
      </c>
      <c r="H943" s="7">
        <v>67250</v>
      </c>
      <c r="I943" s="43">
        <v>6.3241106719367668</v>
      </c>
      <c r="J943" s="8"/>
    </row>
    <row r="944" spans="1:10" x14ac:dyDescent="0.3">
      <c r="A944" s="4" t="s">
        <v>63</v>
      </c>
      <c r="B944" s="5" t="s">
        <v>285</v>
      </c>
      <c r="C944" s="6" t="s">
        <v>286</v>
      </c>
      <c r="D944" s="5" t="s">
        <v>287</v>
      </c>
      <c r="E944" s="6" t="s">
        <v>1077</v>
      </c>
      <c r="F944" s="6" t="s">
        <v>495</v>
      </c>
      <c r="G944" s="7">
        <v>63487.5</v>
      </c>
      <c r="H944" s="7">
        <v>64762.5</v>
      </c>
      <c r="I944" s="43">
        <v>2.0082693443591149</v>
      </c>
      <c r="J944" s="8"/>
    </row>
    <row r="945" spans="1:10" x14ac:dyDescent="0.3">
      <c r="A945" s="4" t="s">
        <v>63</v>
      </c>
      <c r="B945" s="5" t="s">
        <v>285</v>
      </c>
      <c r="C945" s="6" t="s">
        <v>296</v>
      </c>
      <c r="D945" s="5" t="s">
        <v>297</v>
      </c>
      <c r="E945" s="6" t="s">
        <v>1077</v>
      </c>
      <c r="F945" s="6" t="s">
        <v>495</v>
      </c>
      <c r="G945" s="7">
        <v>64000</v>
      </c>
      <c r="H945" s="7">
        <v>70166.666666666672</v>
      </c>
      <c r="I945" s="43">
        <v>9.635416666666675</v>
      </c>
      <c r="J945" s="8"/>
    </row>
    <row r="946" spans="1:10" x14ac:dyDescent="0.3">
      <c r="A946" s="4" t="s">
        <v>65</v>
      </c>
      <c r="B946" s="5" t="s">
        <v>257</v>
      </c>
      <c r="C946" s="6" t="s">
        <v>400</v>
      </c>
      <c r="D946" s="5" t="s">
        <v>401</v>
      </c>
      <c r="E946" s="6" t="s">
        <v>1077</v>
      </c>
      <c r="F946" s="6" t="s">
        <v>495</v>
      </c>
      <c r="G946" s="7">
        <v>61033.333333333336</v>
      </c>
      <c r="H946" s="7">
        <v>62900</v>
      </c>
      <c r="I946" s="43">
        <v>3.0584380120152854</v>
      </c>
      <c r="J946" s="8"/>
    </row>
    <row r="947" spans="1:10" x14ac:dyDescent="0.3">
      <c r="A947" s="4" t="s">
        <v>65</v>
      </c>
      <c r="B947" s="5" t="s">
        <v>257</v>
      </c>
      <c r="C947" s="6" t="s">
        <v>258</v>
      </c>
      <c r="D947" s="5" t="s">
        <v>259</v>
      </c>
      <c r="E947" s="6" t="s">
        <v>1077</v>
      </c>
      <c r="F947" s="6" t="s">
        <v>495</v>
      </c>
      <c r="G947" s="7" t="s">
        <v>161</v>
      </c>
      <c r="H947" s="7">
        <v>67225</v>
      </c>
      <c r="I947" s="43" t="s">
        <v>161</v>
      </c>
      <c r="J947" s="8"/>
    </row>
    <row r="948" spans="1:10" x14ac:dyDescent="0.3">
      <c r="A948" s="4" t="s">
        <v>65</v>
      </c>
      <c r="B948" s="5" t="s">
        <v>257</v>
      </c>
      <c r="C948" s="6" t="s">
        <v>521</v>
      </c>
      <c r="D948" s="5" t="s">
        <v>522</v>
      </c>
      <c r="E948" s="6" t="s">
        <v>1077</v>
      </c>
      <c r="F948" s="6" t="s">
        <v>495</v>
      </c>
      <c r="G948" s="7">
        <v>50900</v>
      </c>
      <c r="H948" s="7">
        <v>51333.333333333336</v>
      </c>
      <c r="I948" s="43">
        <v>0.85134250163720893</v>
      </c>
      <c r="J948" s="8"/>
    </row>
    <row r="949" spans="1:10" x14ac:dyDescent="0.3">
      <c r="A949" s="4" t="s">
        <v>72</v>
      </c>
      <c r="B949" s="5" t="s">
        <v>411</v>
      </c>
      <c r="C949" s="6" t="s">
        <v>412</v>
      </c>
      <c r="D949" s="5" t="s">
        <v>413</v>
      </c>
      <c r="E949" s="6" t="s">
        <v>1077</v>
      </c>
      <c r="F949" s="6" t="s">
        <v>495</v>
      </c>
      <c r="G949" s="7">
        <v>67285.71428571429</v>
      </c>
      <c r="H949" s="7">
        <v>69428.571428571435</v>
      </c>
      <c r="I949" s="43">
        <v>3.1847133757961776</v>
      </c>
      <c r="J949" s="8"/>
    </row>
    <row r="950" spans="1:10" x14ac:dyDescent="0.3">
      <c r="A950" s="4" t="s">
        <v>72</v>
      </c>
      <c r="B950" s="5" t="s">
        <v>411</v>
      </c>
      <c r="C950" s="6" t="s">
        <v>732</v>
      </c>
      <c r="D950" s="5" t="s">
        <v>733</v>
      </c>
      <c r="E950" s="6" t="s">
        <v>1077</v>
      </c>
      <c r="F950" s="6" t="s">
        <v>495</v>
      </c>
      <c r="G950" s="7">
        <v>66666.666666666672</v>
      </c>
      <c r="H950" s="7">
        <v>67333.333333333328</v>
      </c>
      <c r="I950" s="43">
        <v>0.99999999999997868</v>
      </c>
      <c r="J950" s="8"/>
    </row>
    <row r="951" spans="1:10" x14ac:dyDescent="0.3">
      <c r="A951" s="4" t="s">
        <v>72</v>
      </c>
      <c r="B951" s="5" t="s">
        <v>411</v>
      </c>
      <c r="C951" s="6" t="s">
        <v>663</v>
      </c>
      <c r="D951" s="5" t="s">
        <v>664</v>
      </c>
      <c r="E951" s="6" t="s">
        <v>1077</v>
      </c>
      <c r="F951" s="6" t="s">
        <v>495</v>
      </c>
      <c r="G951" s="7">
        <v>67500</v>
      </c>
      <c r="H951" s="7">
        <v>67500</v>
      </c>
      <c r="I951" s="43">
        <v>0</v>
      </c>
      <c r="J951" s="8"/>
    </row>
    <row r="952" spans="1:10" x14ac:dyDescent="0.3">
      <c r="A952" s="4" t="s">
        <v>73</v>
      </c>
      <c r="B952" s="5" t="s">
        <v>115</v>
      </c>
      <c r="C952" s="6" t="s">
        <v>580</v>
      </c>
      <c r="D952" s="5" t="s">
        <v>581</v>
      </c>
      <c r="E952" s="6" t="s">
        <v>1077</v>
      </c>
      <c r="F952" s="6" t="s">
        <v>495</v>
      </c>
      <c r="G952" s="7">
        <v>65333.333333333336</v>
      </c>
      <c r="H952" s="7">
        <v>68333.333333333328</v>
      </c>
      <c r="I952" s="43">
        <v>4.5918367346938771</v>
      </c>
      <c r="J952" s="8"/>
    </row>
    <row r="953" spans="1:10" x14ac:dyDescent="0.3">
      <c r="A953" s="4" t="s">
        <v>73</v>
      </c>
      <c r="B953" s="5" t="s">
        <v>115</v>
      </c>
      <c r="C953" s="6" t="s">
        <v>448</v>
      </c>
      <c r="D953" s="5" t="s">
        <v>449</v>
      </c>
      <c r="E953" s="6" t="s">
        <v>1077</v>
      </c>
      <c r="F953" s="6" t="s">
        <v>495</v>
      </c>
      <c r="G953" s="7">
        <v>58500</v>
      </c>
      <c r="H953" s="7">
        <v>58500</v>
      </c>
      <c r="I953" s="43">
        <v>0</v>
      </c>
      <c r="J953" s="8"/>
    </row>
    <row r="954" spans="1:10" x14ac:dyDescent="0.3">
      <c r="A954" s="4" t="s">
        <v>68</v>
      </c>
      <c r="B954" s="5" t="s">
        <v>608</v>
      </c>
      <c r="C954" s="6" t="s">
        <v>728</v>
      </c>
      <c r="D954" s="5" t="s">
        <v>729</v>
      </c>
      <c r="E954" s="6" t="s">
        <v>1077</v>
      </c>
      <c r="F954" s="6" t="s">
        <v>277</v>
      </c>
      <c r="G954" s="7">
        <v>93625</v>
      </c>
      <c r="H954" s="7">
        <v>94875</v>
      </c>
      <c r="I954" s="43">
        <v>1.3351134846461887</v>
      </c>
      <c r="J954" s="8"/>
    </row>
    <row r="955" spans="1:10" x14ac:dyDescent="0.3">
      <c r="A955" s="4" t="s">
        <v>67</v>
      </c>
      <c r="B955" s="5" t="s">
        <v>201</v>
      </c>
      <c r="C955" s="6" t="s">
        <v>206</v>
      </c>
      <c r="D955" s="5" t="s">
        <v>207</v>
      </c>
      <c r="E955" s="6" t="s">
        <v>1077</v>
      </c>
      <c r="F955" s="6" t="s">
        <v>277</v>
      </c>
      <c r="G955" s="7">
        <v>87966.666666666672</v>
      </c>
      <c r="H955" s="7">
        <v>91000</v>
      </c>
      <c r="I955" s="43">
        <v>3.4482758620689502</v>
      </c>
      <c r="J955" s="8"/>
    </row>
    <row r="956" spans="1:10" x14ac:dyDescent="0.3">
      <c r="A956" s="4" t="s">
        <v>51</v>
      </c>
      <c r="B956" s="5" t="s">
        <v>184</v>
      </c>
      <c r="C956" s="6" t="s">
        <v>185</v>
      </c>
      <c r="D956" s="5" t="s">
        <v>186</v>
      </c>
      <c r="E956" s="6" t="s">
        <v>1078</v>
      </c>
      <c r="F956" s="6" t="s">
        <v>495</v>
      </c>
      <c r="G956" s="7" t="s">
        <v>161</v>
      </c>
      <c r="H956" s="7">
        <v>80000</v>
      </c>
      <c r="I956" s="43" t="s">
        <v>161</v>
      </c>
      <c r="J956" s="8"/>
    </row>
    <row r="957" spans="1:10" x14ac:dyDescent="0.3">
      <c r="A957" s="4" t="s">
        <v>72</v>
      </c>
      <c r="B957" s="5" t="s">
        <v>411</v>
      </c>
      <c r="C957" s="6" t="s">
        <v>412</v>
      </c>
      <c r="D957" s="5" t="s">
        <v>413</v>
      </c>
      <c r="E957" s="6" t="s">
        <v>1078</v>
      </c>
      <c r="F957" s="6" t="s">
        <v>495</v>
      </c>
      <c r="G957" s="7" t="s">
        <v>161</v>
      </c>
      <c r="H957" s="7">
        <v>76000</v>
      </c>
      <c r="I957" s="43" t="s">
        <v>161</v>
      </c>
      <c r="J957" s="8"/>
    </row>
    <row r="958" spans="1:10" x14ac:dyDescent="0.3">
      <c r="A958" s="4" t="s">
        <v>72</v>
      </c>
      <c r="B958" s="5" t="s">
        <v>411</v>
      </c>
      <c r="C958" s="6" t="s">
        <v>732</v>
      </c>
      <c r="D958" s="5" t="s">
        <v>733</v>
      </c>
      <c r="E958" s="6" t="s">
        <v>1078</v>
      </c>
      <c r="F958" s="6" t="s">
        <v>495</v>
      </c>
      <c r="G958" s="7">
        <v>75666.666666666672</v>
      </c>
      <c r="H958" s="7">
        <v>75666.666666666672</v>
      </c>
      <c r="I958" s="43">
        <v>0</v>
      </c>
      <c r="J958" s="8"/>
    </row>
    <row r="959" spans="1:10" x14ac:dyDescent="0.3">
      <c r="A959" s="4" t="s">
        <v>66</v>
      </c>
      <c r="B959" s="5" t="s">
        <v>230</v>
      </c>
      <c r="C959" s="6" t="s">
        <v>745</v>
      </c>
      <c r="D959" s="5" t="s">
        <v>746</v>
      </c>
      <c r="E959" s="6" t="s">
        <v>1079</v>
      </c>
      <c r="F959" s="6" t="s">
        <v>495</v>
      </c>
      <c r="G959" s="7">
        <v>82086.666666666672</v>
      </c>
      <c r="H959" s="7">
        <v>84733.333333333328</v>
      </c>
      <c r="I959" s="43">
        <v>3.2242345488507906</v>
      </c>
      <c r="J959" s="8"/>
    </row>
    <row r="960" spans="1:10" x14ac:dyDescent="0.3">
      <c r="A960" s="4" t="s">
        <v>72</v>
      </c>
      <c r="B960" s="5" t="s">
        <v>411</v>
      </c>
      <c r="C960" s="6" t="s">
        <v>412</v>
      </c>
      <c r="D960" s="5" t="s">
        <v>413</v>
      </c>
      <c r="E960" s="6" t="s">
        <v>1079</v>
      </c>
      <c r="F960" s="6" t="s">
        <v>495</v>
      </c>
      <c r="G960" s="7">
        <v>83742.857142857145</v>
      </c>
      <c r="H960" s="7">
        <v>85914.28571428571</v>
      </c>
      <c r="I960" s="43">
        <v>2.5929716820197735</v>
      </c>
      <c r="J960" s="8"/>
    </row>
    <row r="961" spans="1:10" x14ac:dyDescent="0.3">
      <c r="A961" s="4" t="s">
        <v>72</v>
      </c>
      <c r="B961" s="5" t="s">
        <v>411</v>
      </c>
      <c r="C961" s="6" t="s">
        <v>732</v>
      </c>
      <c r="D961" s="5" t="s">
        <v>733</v>
      </c>
      <c r="E961" s="6" t="s">
        <v>1079</v>
      </c>
      <c r="F961" s="6" t="s">
        <v>495</v>
      </c>
      <c r="G961" s="7">
        <v>82666.666666666672</v>
      </c>
      <c r="H961" s="7">
        <v>83000</v>
      </c>
      <c r="I961" s="43">
        <v>0.40322580645160144</v>
      </c>
      <c r="J961" s="8"/>
    </row>
    <row r="962" spans="1:10" x14ac:dyDescent="0.3">
      <c r="A962" s="4" t="s">
        <v>67</v>
      </c>
      <c r="B962" s="5" t="s">
        <v>201</v>
      </c>
      <c r="C962" s="6" t="s">
        <v>206</v>
      </c>
      <c r="D962" s="5" t="s">
        <v>207</v>
      </c>
      <c r="E962" s="6" t="s">
        <v>1079</v>
      </c>
      <c r="F962" s="6" t="s">
        <v>277</v>
      </c>
      <c r="G962" s="7">
        <v>107700</v>
      </c>
      <c r="H962" s="7">
        <v>114666.66666666667</v>
      </c>
      <c r="I962" s="43">
        <v>6.4685855772206757</v>
      </c>
      <c r="J962" s="8"/>
    </row>
    <row r="963" spans="1:10" x14ac:dyDescent="0.3">
      <c r="A963" s="4" t="s">
        <v>62</v>
      </c>
      <c r="B963" s="5" t="s">
        <v>238</v>
      </c>
      <c r="C963" s="6" t="s">
        <v>500</v>
      </c>
      <c r="D963" s="5" t="s">
        <v>501</v>
      </c>
      <c r="E963" s="6" t="s">
        <v>1080</v>
      </c>
      <c r="F963" s="6" t="s">
        <v>495</v>
      </c>
      <c r="G963" s="7">
        <v>80571.199999999997</v>
      </c>
      <c r="H963" s="7">
        <v>80971.199999999997</v>
      </c>
      <c r="I963" s="43">
        <v>0.49645530909308011</v>
      </c>
      <c r="J963" s="8"/>
    </row>
    <row r="964" spans="1:10" x14ac:dyDescent="0.3">
      <c r="A964" s="4" t="s">
        <v>62</v>
      </c>
      <c r="B964" s="5" t="s">
        <v>238</v>
      </c>
      <c r="C964" s="6" t="s">
        <v>531</v>
      </c>
      <c r="D964" s="5" t="s">
        <v>532</v>
      </c>
      <c r="E964" s="6" t="s">
        <v>1080</v>
      </c>
      <c r="F964" s="6" t="s">
        <v>495</v>
      </c>
      <c r="G964" s="7">
        <v>84133.333333333328</v>
      </c>
      <c r="H964" s="7">
        <v>84236.666666666672</v>
      </c>
      <c r="I964" s="43">
        <v>0.12282091917592552</v>
      </c>
      <c r="J964" s="8"/>
    </row>
    <row r="965" spans="1:10" x14ac:dyDescent="0.3">
      <c r="A965" s="4" t="s">
        <v>75</v>
      </c>
      <c r="B965" s="5" t="s">
        <v>404</v>
      </c>
      <c r="C965" s="6" t="s">
        <v>726</v>
      </c>
      <c r="D965" s="5" t="s">
        <v>727</v>
      </c>
      <c r="E965" s="6" t="s">
        <v>1080</v>
      </c>
      <c r="F965" s="6" t="s">
        <v>495</v>
      </c>
      <c r="G965" s="7">
        <v>75116.600000000006</v>
      </c>
      <c r="H965" s="7">
        <v>74125</v>
      </c>
      <c r="I965" s="43">
        <v>-1.3200810473317559</v>
      </c>
      <c r="J965" s="8"/>
    </row>
    <row r="966" spans="1:10" x14ac:dyDescent="0.3">
      <c r="A966" s="4" t="s">
        <v>70</v>
      </c>
      <c r="B966" s="5" t="s">
        <v>162</v>
      </c>
      <c r="C966" s="6" t="s">
        <v>696</v>
      </c>
      <c r="D966" s="5" t="s">
        <v>697</v>
      </c>
      <c r="E966" s="6" t="s">
        <v>1080</v>
      </c>
      <c r="F966" s="6" t="s">
        <v>495</v>
      </c>
      <c r="G966" s="7">
        <v>82796.25</v>
      </c>
      <c r="H966" s="7">
        <v>84796.25</v>
      </c>
      <c r="I966" s="43">
        <v>2.4155683379380122</v>
      </c>
      <c r="J966" s="8"/>
    </row>
    <row r="967" spans="1:10" x14ac:dyDescent="0.3">
      <c r="A967" s="4" t="s">
        <v>52</v>
      </c>
      <c r="B967" s="5" t="s">
        <v>439</v>
      </c>
      <c r="C967" s="6" t="s">
        <v>514</v>
      </c>
      <c r="D967" s="5" t="s">
        <v>515</v>
      </c>
      <c r="E967" s="6" t="s">
        <v>1080</v>
      </c>
      <c r="F967" s="6" t="s">
        <v>495</v>
      </c>
      <c r="G967" s="7">
        <v>69400</v>
      </c>
      <c r="H967" s="7">
        <v>69400</v>
      </c>
      <c r="I967" s="43">
        <v>0</v>
      </c>
      <c r="J967" s="8"/>
    </row>
    <row r="968" spans="1:10" x14ac:dyDescent="0.3">
      <c r="A968" s="4" t="s">
        <v>52</v>
      </c>
      <c r="B968" s="5" t="s">
        <v>439</v>
      </c>
      <c r="C968" s="6" t="s">
        <v>504</v>
      </c>
      <c r="D968" s="5" t="s">
        <v>505</v>
      </c>
      <c r="E968" s="6" t="s">
        <v>1080</v>
      </c>
      <c r="F968" s="6" t="s">
        <v>495</v>
      </c>
      <c r="G968" s="7">
        <v>57666.666666666664</v>
      </c>
      <c r="H968" s="7">
        <v>57666.666666666664</v>
      </c>
      <c r="I968" s="43">
        <v>0</v>
      </c>
      <c r="J968" s="8"/>
    </row>
    <row r="969" spans="1:10" x14ac:dyDescent="0.3">
      <c r="A969" s="4" t="s">
        <v>60</v>
      </c>
      <c r="B969" s="5" t="s">
        <v>120</v>
      </c>
      <c r="C969" s="6" t="s">
        <v>300</v>
      </c>
      <c r="D969" s="5" t="s">
        <v>301</v>
      </c>
      <c r="E969" s="6" t="s">
        <v>1080</v>
      </c>
      <c r="F969" s="6" t="s">
        <v>495</v>
      </c>
      <c r="G969" s="7">
        <v>72669.333333333328</v>
      </c>
      <c r="H969" s="7">
        <v>72500</v>
      </c>
      <c r="I969" s="43">
        <v>-0.23301897178084063</v>
      </c>
      <c r="J969" s="8"/>
    </row>
    <row r="970" spans="1:10" x14ac:dyDescent="0.3">
      <c r="A970" s="4" t="s">
        <v>66</v>
      </c>
      <c r="B970" s="5" t="s">
        <v>230</v>
      </c>
      <c r="C970" s="6" t="s">
        <v>346</v>
      </c>
      <c r="D970" s="5" t="s">
        <v>347</v>
      </c>
      <c r="E970" s="6" t="s">
        <v>1080</v>
      </c>
      <c r="F970" s="6" t="s">
        <v>495</v>
      </c>
      <c r="G970" s="7">
        <v>82240</v>
      </c>
      <c r="H970" s="7">
        <v>85440</v>
      </c>
      <c r="I970" s="43">
        <v>3.8910505836575959</v>
      </c>
      <c r="J970" s="8"/>
    </row>
    <row r="971" spans="1:10" x14ac:dyDescent="0.3">
      <c r="A971" s="4" t="s">
        <v>66</v>
      </c>
      <c r="B971" s="5" t="s">
        <v>230</v>
      </c>
      <c r="C971" s="6" t="s">
        <v>274</v>
      </c>
      <c r="D971" s="5" t="s">
        <v>275</v>
      </c>
      <c r="E971" s="6" t="s">
        <v>1080</v>
      </c>
      <c r="F971" s="6" t="s">
        <v>495</v>
      </c>
      <c r="G971" s="7">
        <v>86666.666666666672</v>
      </c>
      <c r="H971" s="7">
        <v>87433.333333333328</v>
      </c>
      <c r="I971" s="43">
        <v>0.88461538461537259</v>
      </c>
      <c r="J971" s="8"/>
    </row>
    <row r="972" spans="1:10" x14ac:dyDescent="0.3">
      <c r="A972" s="4" t="s">
        <v>66</v>
      </c>
      <c r="B972" s="5" t="s">
        <v>230</v>
      </c>
      <c r="C972" s="6" t="s">
        <v>278</v>
      </c>
      <c r="D972" s="5" t="s">
        <v>279</v>
      </c>
      <c r="E972" s="6" t="s">
        <v>1080</v>
      </c>
      <c r="F972" s="6" t="s">
        <v>495</v>
      </c>
      <c r="G972" s="7">
        <v>89933.333333333328</v>
      </c>
      <c r="H972" s="7">
        <v>90266.666666666672</v>
      </c>
      <c r="I972" s="43">
        <v>0.37064492216458689</v>
      </c>
      <c r="J972" s="8"/>
    </row>
    <row r="973" spans="1:10" x14ac:dyDescent="0.3">
      <c r="A973" s="4" t="s">
        <v>67</v>
      </c>
      <c r="B973" s="5" t="s">
        <v>201</v>
      </c>
      <c r="C973" s="6" t="s">
        <v>202</v>
      </c>
      <c r="D973" s="5" t="s">
        <v>203</v>
      </c>
      <c r="E973" s="6" t="s">
        <v>1080</v>
      </c>
      <c r="F973" s="6" t="s">
        <v>495</v>
      </c>
      <c r="G973" s="7">
        <v>89000</v>
      </c>
      <c r="H973" s="7">
        <v>89900</v>
      </c>
      <c r="I973" s="43">
        <v>1.0112359550561889</v>
      </c>
      <c r="J973" s="8"/>
    </row>
    <row r="974" spans="1:10" x14ac:dyDescent="0.3">
      <c r="A974" s="4" t="s">
        <v>71</v>
      </c>
      <c r="B974" s="5" t="s">
        <v>282</v>
      </c>
      <c r="C974" s="6" t="s">
        <v>420</v>
      </c>
      <c r="D974" s="5" t="s">
        <v>421</v>
      </c>
      <c r="E974" s="6" t="s">
        <v>1080</v>
      </c>
      <c r="F974" s="6" t="s">
        <v>495</v>
      </c>
      <c r="G974" s="7">
        <v>75333.333333333328</v>
      </c>
      <c r="H974" s="7">
        <v>81097.666666666672</v>
      </c>
      <c r="I974" s="43">
        <v>7.6517699115044469</v>
      </c>
      <c r="J974" s="8"/>
    </row>
    <row r="975" spans="1:10" x14ac:dyDescent="0.3">
      <c r="A975" s="4" t="s">
        <v>63</v>
      </c>
      <c r="B975" s="5" t="s">
        <v>285</v>
      </c>
      <c r="C975" s="6" t="s">
        <v>286</v>
      </c>
      <c r="D975" s="5" t="s">
        <v>287</v>
      </c>
      <c r="E975" s="6" t="s">
        <v>1080</v>
      </c>
      <c r="F975" s="6" t="s">
        <v>495</v>
      </c>
      <c r="G975" s="7">
        <v>75500</v>
      </c>
      <c r="H975" s="7">
        <v>78812.5</v>
      </c>
      <c r="I975" s="43">
        <v>4.3874172185430549</v>
      </c>
      <c r="J975" s="8"/>
    </row>
    <row r="976" spans="1:10" x14ac:dyDescent="0.3">
      <c r="A976" s="4" t="s">
        <v>63</v>
      </c>
      <c r="B976" s="5" t="s">
        <v>285</v>
      </c>
      <c r="C976" s="6" t="s">
        <v>296</v>
      </c>
      <c r="D976" s="5" t="s">
        <v>297</v>
      </c>
      <c r="E976" s="6" t="s">
        <v>1080</v>
      </c>
      <c r="F976" s="6" t="s">
        <v>495</v>
      </c>
      <c r="G976" s="7">
        <v>72444.444444444438</v>
      </c>
      <c r="H976" s="7">
        <v>74166.666666666672</v>
      </c>
      <c r="I976" s="43">
        <v>2.3773006134969465</v>
      </c>
      <c r="J976" s="8"/>
    </row>
    <row r="977" spans="1:10" x14ac:dyDescent="0.3">
      <c r="A977" s="4" t="s">
        <v>63</v>
      </c>
      <c r="B977" s="5" t="s">
        <v>285</v>
      </c>
      <c r="C977" s="6" t="s">
        <v>600</v>
      </c>
      <c r="D977" s="5" t="s">
        <v>601</v>
      </c>
      <c r="E977" s="6" t="s">
        <v>1080</v>
      </c>
      <c r="F977" s="6" t="s">
        <v>495</v>
      </c>
      <c r="G977" s="7">
        <v>73340</v>
      </c>
      <c r="H977" s="7">
        <v>75025</v>
      </c>
      <c r="I977" s="43">
        <v>2.2975184074174981</v>
      </c>
      <c r="J977" s="8"/>
    </row>
    <row r="978" spans="1:10" x14ac:dyDescent="0.3">
      <c r="A978" s="4" t="s">
        <v>61</v>
      </c>
      <c r="B978" s="5" t="s">
        <v>147</v>
      </c>
      <c r="C978" s="6" t="s">
        <v>148</v>
      </c>
      <c r="D978" s="5" t="s">
        <v>149</v>
      </c>
      <c r="E978" s="6" t="s">
        <v>1080</v>
      </c>
      <c r="F978" s="6" t="s">
        <v>495</v>
      </c>
      <c r="G978" s="7">
        <v>74166.666666666672</v>
      </c>
      <c r="H978" s="7">
        <v>74166.666666666672</v>
      </c>
      <c r="I978" s="43">
        <v>0</v>
      </c>
      <c r="J978" s="8"/>
    </row>
    <row r="979" spans="1:10" x14ac:dyDescent="0.3">
      <c r="A979" s="4" t="s">
        <v>65</v>
      </c>
      <c r="B979" s="5" t="s">
        <v>257</v>
      </c>
      <c r="C979" s="6" t="s">
        <v>496</v>
      </c>
      <c r="D979" s="5" t="s">
        <v>376</v>
      </c>
      <c r="E979" s="6" t="s">
        <v>1080</v>
      </c>
      <c r="F979" s="6" t="s">
        <v>495</v>
      </c>
      <c r="G979" s="7">
        <v>50900</v>
      </c>
      <c r="H979" s="7">
        <v>50900</v>
      </c>
      <c r="I979" s="43">
        <v>0</v>
      </c>
      <c r="J979" s="8"/>
    </row>
    <row r="980" spans="1:10" x14ac:dyDescent="0.3">
      <c r="A980" s="4" t="s">
        <v>65</v>
      </c>
      <c r="B980" s="5" t="s">
        <v>257</v>
      </c>
      <c r="C980" s="6" t="s">
        <v>262</v>
      </c>
      <c r="D980" s="5" t="s">
        <v>263</v>
      </c>
      <c r="E980" s="6" t="s">
        <v>1080</v>
      </c>
      <c r="F980" s="6" t="s">
        <v>495</v>
      </c>
      <c r="G980" s="7">
        <v>85133.333333333328</v>
      </c>
      <c r="H980" s="7">
        <v>85133.333333333328</v>
      </c>
      <c r="I980" s="43">
        <v>0</v>
      </c>
      <c r="J980" s="8"/>
    </row>
    <row r="981" spans="1:10" x14ac:dyDescent="0.3">
      <c r="A981" s="4" t="s">
        <v>65</v>
      </c>
      <c r="B981" s="5" t="s">
        <v>257</v>
      </c>
      <c r="C981" s="6" t="s">
        <v>521</v>
      </c>
      <c r="D981" s="5" t="s">
        <v>522</v>
      </c>
      <c r="E981" s="6" t="s">
        <v>1080</v>
      </c>
      <c r="F981" s="6" t="s">
        <v>495</v>
      </c>
      <c r="G981" s="7" t="s">
        <v>161</v>
      </c>
      <c r="H981" s="7">
        <v>59200</v>
      </c>
      <c r="I981" s="43" t="s">
        <v>161</v>
      </c>
      <c r="J981" s="8"/>
    </row>
    <row r="982" spans="1:10" x14ac:dyDescent="0.3">
      <c r="A982" s="4" t="s">
        <v>65</v>
      </c>
      <c r="B982" s="5" t="s">
        <v>257</v>
      </c>
      <c r="C982" s="6" t="s">
        <v>390</v>
      </c>
      <c r="D982" s="5" t="s">
        <v>391</v>
      </c>
      <c r="E982" s="6" t="s">
        <v>1080</v>
      </c>
      <c r="F982" s="6" t="s">
        <v>495</v>
      </c>
      <c r="G982" s="7">
        <v>55666.666666666664</v>
      </c>
      <c r="H982" s="7">
        <v>55666.666666666664</v>
      </c>
      <c r="I982" s="43">
        <v>0</v>
      </c>
      <c r="J982" s="8"/>
    </row>
    <row r="983" spans="1:10" x14ac:dyDescent="0.3">
      <c r="A983" s="4" t="s">
        <v>72</v>
      </c>
      <c r="B983" s="5" t="s">
        <v>411</v>
      </c>
      <c r="C983" s="6" t="s">
        <v>663</v>
      </c>
      <c r="D983" s="5" t="s">
        <v>664</v>
      </c>
      <c r="E983" s="6" t="s">
        <v>1080</v>
      </c>
      <c r="F983" s="6" t="s">
        <v>495</v>
      </c>
      <c r="G983" s="7">
        <v>79600</v>
      </c>
      <c r="H983" s="7">
        <v>80200</v>
      </c>
      <c r="I983" s="43">
        <v>0.75376884422111434</v>
      </c>
      <c r="J983" s="8"/>
    </row>
    <row r="984" spans="1:10" x14ac:dyDescent="0.3">
      <c r="A984" s="4" t="s">
        <v>58</v>
      </c>
      <c r="B984" s="5" t="s">
        <v>143</v>
      </c>
      <c r="C984" s="6" t="s">
        <v>151</v>
      </c>
      <c r="D984" s="5" t="s">
        <v>152</v>
      </c>
      <c r="E984" s="6" t="s">
        <v>1080</v>
      </c>
      <c r="F984" s="6" t="s">
        <v>495</v>
      </c>
      <c r="G984" s="7">
        <v>40333.333333333336</v>
      </c>
      <c r="H984" s="7">
        <v>41250</v>
      </c>
      <c r="I984" s="43">
        <v>2.2727272727272707</v>
      </c>
      <c r="J984" s="8"/>
    </row>
    <row r="985" spans="1:10" x14ac:dyDescent="0.3">
      <c r="A985" s="4" t="s">
        <v>58</v>
      </c>
      <c r="B985" s="5" t="s">
        <v>143</v>
      </c>
      <c r="C985" s="6" t="s">
        <v>154</v>
      </c>
      <c r="D985" s="5" t="s">
        <v>155</v>
      </c>
      <c r="E985" s="6" t="s">
        <v>1080</v>
      </c>
      <c r="F985" s="6" t="s">
        <v>495</v>
      </c>
      <c r="G985" s="7">
        <v>40333.333333333336</v>
      </c>
      <c r="H985" s="7">
        <v>40333.333333333336</v>
      </c>
      <c r="I985" s="43">
        <v>0</v>
      </c>
      <c r="J985" s="8"/>
    </row>
    <row r="986" spans="1:10" x14ac:dyDescent="0.3">
      <c r="A986" s="4" t="s">
        <v>59</v>
      </c>
      <c r="B986" s="5" t="s">
        <v>214</v>
      </c>
      <c r="C986" s="6" t="s">
        <v>368</v>
      </c>
      <c r="D986" s="5" t="s">
        <v>369</v>
      </c>
      <c r="E986" s="6" t="s">
        <v>1080</v>
      </c>
      <c r="F986" s="6" t="s">
        <v>495</v>
      </c>
      <c r="G986" s="7" t="s">
        <v>161</v>
      </c>
      <c r="H986" s="7">
        <v>77500</v>
      </c>
      <c r="I986" s="43" t="s">
        <v>161</v>
      </c>
      <c r="J986" s="8"/>
    </row>
    <row r="987" spans="1:10" x14ac:dyDescent="0.3">
      <c r="A987" s="4" t="s">
        <v>73</v>
      </c>
      <c r="B987" s="5" t="s">
        <v>115</v>
      </c>
      <c r="C987" s="6" t="s">
        <v>580</v>
      </c>
      <c r="D987" s="5" t="s">
        <v>581</v>
      </c>
      <c r="E987" s="6" t="s">
        <v>1080</v>
      </c>
      <c r="F987" s="6" t="s">
        <v>495</v>
      </c>
      <c r="G987" s="7">
        <v>76666.666666666672</v>
      </c>
      <c r="H987" s="7">
        <v>76000</v>
      </c>
      <c r="I987" s="43">
        <v>-0.86956521739131043</v>
      </c>
      <c r="J987" s="8"/>
    </row>
    <row r="988" spans="1:10" x14ac:dyDescent="0.3">
      <c r="A988" s="4" t="s">
        <v>73</v>
      </c>
      <c r="B988" s="5" t="s">
        <v>115</v>
      </c>
      <c r="C988" s="6" t="s">
        <v>448</v>
      </c>
      <c r="D988" s="5" t="s">
        <v>449</v>
      </c>
      <c r="E988" s="6" t="s">
        <v>1080</v>
      </c>
      <c r="F988" s="6" t="s">
        <v>495</v>
      </c>
      <c r="G988" s="7">
        <v>59250</v>
      </c>
      <c r="H988" s="7">
        <v>59250</v>
      </c>
      <c r="I988" s="43">
        <v>0</v>
      </c>
      <c r="J988" s="8"/>
    </row>
    <row r="989" spans="1:10" x14ac:dyDescent="0.3">
      <c r="A989" s="4" t="s">
        <v>59</v>
      </c>
      <c r="B989" s="5" t="s">
        <v>214</v>
      </c>
      <c r="C989" s="6" t="s">
        <v>446</v>
      </c>
      <c r="D989" s="5" t="s">
        <v>447</v>
      </c>
      <c r="E989" s="6" t="s">
        <v>1080</v>
      </c>
      <c r="F989" s="6" t="s">
        <v>277</v>
      </c>
      <c r="G989" s="7">
        <v>114033.33333333333</v>
      </c>
      <c r="H989" s="7">
        <v>114000</v>
      </c>
      <c r="I989" s="43">
        <v>-2.9231218941827564E-2</v>
      </c>
      <c r="J989" s="8"/>
    </row>
    <row r="990" spans="1:10" x14ac:dyDescent="0.3">
      <c r="A990" s="4" t="s">
        <v>70</v>
      </c>
      <c r="B990" s="5" t="s">
        <v>162</v>
      </c>
      <c r="C990" s="6" t="s">
        <v>741</v>
      </c>
      <c r="D990" s="5" t="s">
        <v>742</v>
      </c>
      <c r="E990" s="6" t="s">
        <v>1081</v>
      </c>
      <c r="F990" s="6" t="s">
        <v>495</v>
      </c>
      <c r="G990" s="7">
        <v>98333.333333333328</v>
      </c>
      <c r="H990" s="7">
        <v>113333.33333333333</v>
      </c>
      <c r="I990" s="43">
        <v>15.254237288135597</v>
      </c>
      <c r="J990" s="8"/>
    </row>
    <row r="991" spans="1:10" x14ac:dyDescent="0.3">
      <c r="A991" s="4" t="s">
        <v>66</v>
      </c>
      <c r="B991" s="5" t="s">
        <v>230</v>
      </c>
      <c r="C991" s="6" t="s">
        <v>745</v>
      </c>
      <c r="D991" s="5" t="s">
        <v>746</v>
      </c>
      <c r="E991" s="6" t="s">
        <v>1081</v>
      </c>
      <c r="F991" s="6" t="s">
        <v>495</v>
      </c>
      <c r="G991" s="7">
        <v>102866.66666666667</v>
      </c>
      <c r="H991" s="7">
        <v>106233.33333333333</v>
      </c>
      <c r="I991" s="43">
        <v>3.2728451069345299</v>
      </c>
      <c r="J991" s="8"/>
    </row>
    <row r="992" spans="1:10" x14ac:dyDescent="0.3">
      <c r="A992" s="4" t="s">
        <v>72</v>
      </c>
      <c r="B992" s="5" t="s">
        <v>411</v>
      </c>
      <c r="C992" s="6" t="s">
        <v>412</v>
      </c>
      <c r="D992" s="5" t="s">
        <v>413</v>
      </c>
      <c r="E992" s="6" t="s">
        <v>1081</v>
      </c>
      <c r="F992" s="6" t="s">
        <v>495</v>
      </c>
      <c r="G992" s="7">
        <v>100714.28571428571</v>
      </c>
      <c r="H992" s="7">
        <v>103000</v>
      </c>
      <c r="I992" s="43">
        <v>2.2695035460992941</v>
      </c>
      <c r="J992" s="8"/>
    </row>
    <row r="993" spans="1:10" x14ac:dyDescent="0.3">
      <c r="A993" s="4" t="s">
        <v>72</v>
      </c>
      <c r="B993" s="5" t="s">
        <v>411</v>
      </c>
      <c r="C993" s="6" t="s">
        <v>732</v>
      </c>
      <c r="D993" s="5" t="s">
        <v>733</v>
      </c>
      <c r="E993" s="6" t="s">
        <v>1081</v>
      </c>
      <c r="F993" s="6" t="s">
        <v>495</v>
      </c>
      <c r="G993" s="7">
        <v>99333.333333333328</v>
      </c>
      <c r="H993" s="7">
        <v>99000</v>
      </c>
      <c r="I993" s="43">
        <v>-0.33557046979865168</v>
      </c>
      <c r="J993" s="8"/>
    </row>
    <row r="994" spans="1:10" x14ac:dyDescent="0.3">
      <c r="A994" s="4" t="s">
        <v>67</v>
      </c>
      <c r="B994" s="5" t="s">
        <v>201</v>
      </c>
      <c r="C994" s="6" t="s">
        <v>206</v>
      </c>
      <c r="D994" s="5" t="s">
        <v>207</v>
      </c>
      <c r="E994" s="6" t="s">
        <v>1081</v>
      </c>
      <c r="F994" s="6" t="s">
        <v>277</v>
      </c>
      <c r="G994" s="7" t="s">
        <v>161</v>
      </c>
      <c r="H994" s="7">
        <v>136833.33333333334</v>
      </c>
      <c r="I994" s="43" t="s">
        <v>161</v>
      </c>
      <c r="J994" s="8"/>
    </row>
    <row r="995" spans="1:10" x14ac:dyDescent="0.3">
      <c r="A995" s="4" t="s">
        <v>62</v>
      </c>
      <c r="B995" s="5" t="s">
        <v>238</v>
      </c>
      <c r="C995" s="6" t="s">
        <v>375</v>
      </c>
      <c r="D995" s="5" t="s">
        <v>376</v>
      </c>
      <c r="E995" s="6" t="s">
        <v>1082</v>
      </c>
      <c r="F995" s="6" t="s">
        <v>495</v>
      </c>
      <c r="G995" s="7">
        <v>85900</v>
      </c>
      <c r="H995" s="7">
        <v>88833.333333333328</v>
      </c>
      <c r="I995" s="43">
        <v>3.4148234381063292</v>
      </c>
      <c r="J995" s="8"/>
    </row>
    <row r="996" spans="1:10" x14ac:dyDescent="0.3">
      <c r="A996" s="4" t="s">
        <v>62</v>
      </c>
      <c r="B996" s="5" t="s">
        <v>238</v>
      </c>
      <c r="C996" s="6" t="s">
        <v>500</v>
      </c>
      <c r="D996" s="5" t="s">
        <v>501</v>
      </c>
      <c r="E996" s="6" t="s">
        <v>1082</v>
      </c>
      <c r="F996" s="6" t="s">
        <v>495</v>
      </c>
      <c r="G996" s="7">
        <v>90826.2</v>
      </c>
      <c r="H996" s="7">
        <v>91640</v>
      </c>
      <c r="I996" s="43">
        <v>0.89599697003728274</v>
      </c>
      <c r="J996" s="8"/>
    </row>
    <row r="997" spans="1:10" x14ac:dyDescent="0.3">
      <c r="A997" s="4" t="s">
        <v>62</v>
      </c>
      <c r="B997" s="5" t="s">
        <v>238</v>
      </c>
      <c r="C997" s="6" t="s">
        <v>531</v>
      </c>
      <c r="D997" s="5" t="s">
        <v>532</v>
      </c>
      <c r="E997" s="6" t="s">
        <v>1082</v>
      </c>
      <c r="F997" s="6" t="s">
        <v>495</v>
      </c>
      <c r="G997" s="7">
        <v>94766.666666666672</v>
      </c>
      <c r="H997" s="7">
        <v>94728.333333333328</v>
      </c>
      <c r="I997" s="43">
        <v>-4.0450228631738749E-2</v>
      </c>
      <c r="J997" s="8"/>
    </row>
    <row r="998" spans="1:10" x14ac:dyDescent="0.3">
      <c r="A998" s="4" t="s">
        <v>70</v>
      </c>
      <c r="B998" s="5" t="s">
        <v>162</v>
      </c>
      <c r="C998" s="6" t="s">
        <v>696</v>
      </c>
      <c r="D998" s="5" t="s">
        <v>697</v>
      </c>
      <c r="E998" s="6" t="s">
        <v>1082</v>
      </c>
      <c r="F998" s="6" t="s">
        <v>495</v>
      </c>
      <c r="G998" s="7">
        <v>96262</v>
      </c>
      <c r="H998" s="7">
        <v>97012</v>
      </c>
      <c r="I998" s="43">
        <v>0.77912364172778581</v>
      </c>
      <c r="J998" s="8"/>
    </row>
    <row r="999" spans="1:10" x14ac:dyDescent="0.3">
      <c r="A999" s="4" t="s">
        <v>53</v>
      </c>
      <c r="B999" s="5" t="s">
        <v>130</v>
      </c>
      <c r="C999" s="6" t="s">
        <v>485</v>
      </c>
      <c r="D999" s="5" t="s">
        <v>486</v>
      </c>
      <c r="E999" s="6" t="s">
        <v>1082</v>
      </c>
      <c r="F999" s="6" t="s">
        <v>495</v>
      </c>
      <c r="G999" s="7">
        <v>106166.33333333333</v>
      </c>
      <c r="H999" s="7">
        <v>106166.33333333333</v>
      </c>
      <c r="I999" s="43">
        <v>0</v>
      </c>
      <c r="J999" s="8"/>
    </row>
    <row r="1000" spans="1:10" x14ac:dyDescent="0.3">
      <c r="A1000" s="4" t="s">
        <v>53</v>
      </c>
      <c r="B1000" s="5" t="s">
        <v>130</v>
      </c>
      <c r="C1000" s="6" t="s">
        <v>539</v>
      </c>
      <c r="D1000" s="5" t="s">
        <v>540</v>
      </c>
      <c r="E1000" s="6" t="s">
        <v>1082</v>
      </c>
      <c r="F1000" s="6" t="s">
        <v>495</v>
      </c>
      <c r="G1000" s="7">
        <v>50375</v>
      </c>
      <c r="H1000" s="7">
        <v>50500</v>
      </c>
      <c r="I1000" s="43">
        <v>0.24813895781636841</v>
      </c>
      <c r="J1000" s="8"/>
    </row>
    <row r="1001" spans="1:10" x14ac:dyDescent="0.3">
      <c r="A1001" s="4" t="s">
        <v>52</v>
      </c>
      <c r="B1001" s="5" t="s">
        <v>439</v>
      </c>
      <c r="C1001" s="6" t="s">
        <v>514</v>
      </c>
      <c r="D1001" s="5" t="s">
        <v>515</v>
      </c>
      <c r="E1001" s="6" t="s">
        <v>1082</v>
      </c>
      <c r="F1001" s="6" t="s">
        <v>495</v>
      </c>
      <c r="G1001" s="7">
        <v>79450</v>
      </c>
      <c r="H1001" s="7">
        <v>79450</v>
      </c>
      <c r="I1001" s="43">
        <v>0</v>
      </c>
      <c r="J1001" s="8"/>
    </row>
    <row r="1002" spans="1:10" x14ac:dyDescent="0.3">
      <c r="A1002" s="4" t="s">
        <v>52</v>
      </c>
      <c r="B1002" s="5" t="s">
        <v>439</v>
      </c>
      <c r="C1002" s="6" t="s">
        <v>504</v>
      </c>
      <c r="D1002" s="5" t="s">
        <v>505</v>
      </c>
      <c r="E1002" s="6" t="s">
        <v>1082</v>
      </c>
      <c r="F1002" s="6" t="s">
        <v>495</v>
      </c>
      <c r="G1002" s="7">
        <v>64000</v>
      </c>
      <c r="H1002" s="7">
        <v>64000</v>
      </c>
      <c r="I1002" s="43">
        <v>0</v>
      </c>
      <c r="J1002" s="8"/>
    </row>
    <row r="1003" spans="1:10" x14ac:dyDescent="0.3">
      <c r="A1003" s="4" t="s">
        <v>66</v>
      </c>
      <c r="B1003" s="5" t="s">
        <v>230</v>
      </c>
      <c r="C1003" s="6" t="s">
        <v>346</v>
      </c>
      <c r="D1003" s="5" t="s">
        <v>347</v>
      </c>
      <c r="E1003" s="6" t="s">
        <v>1082</v>
      </c>
      <c r="F1003" s="6" t="s">
        <v>495</v>
      </c>
      <c r="G1003" s="7">
        <v>95000</v>
      </c>
      <c r="H1003" s="7">
        <v>99560</v>
      </c>
      <c r="I1003" s="43">
        <v>4.8000000000000043</v>
      </c>
      <c r="J1003" s="8"/>
    </row>
    <row r="1004" spans="1:10" x14ac:dyDescent="0.3">
      <c r="A1004" s="4" t="s">
        <v>66</v>
      </c>
      <c r="B1004" s="5" t="s">
        <v>230</v>
      </c>
      <c r="C1004" s="6" t="s">
        <v>274</v>
      </c>
      <c r="D1004" s="5" t="s">
        <v>275</v>
      </c>
      <c r="E1004" s="6" t="s">
        <v>1082</v>
      </c>
      <c r="F1004" s="6" t="s">
        <v>495</v>
      </c>
      <c r="G1004" s="7">
        <v>99083.333333333328</v>
      </c>
      <c r="H1004" s="7">
        <v>99083.333333333328</v>
      </c>
      <c r="I1004" s="43">
        <v>0</v>
      </c>
      <c r="J1004" s="8"/>
    </row>
    <row r="1005" spans="1:10" x14ac:dyDescent="0.3">
      <c r="A1005" s="4" t="s">
        <v>67</v>
      </c>
      <c r="B1005" s="5" t="s">
        <v>201</v>
      </c>
      <c r="C1005" s="6" t="s">
        <v>202</v>
      </c>
      <c r="D1005" s="5" t="s">
        <v>203</v>
      </c>
      <c r="E1005" s="6" t="s">
        <v>1082</v>
      </c>
      <c r="F1005" s="6" t="s">
        <v>495</v>
      </c>
      <c r="G1005" s="7">
        <v>103000</v>
      </c>
      <c r="H1005" s="7">
        <v>106250</v>
      </c>
      <c r="I1005" s="43">
        <v>3.1553398058252524</v>
      </c>
      <c r="J1005" s="8"/>
    </row>
    <row r="1006" spans="1:10" x14ac:dyDescent="0.3">
      <c r="A1006" s="4" t="s">
        <v>71</v>
      </c>
      <c r="B1006" s="5" t="s">
        <v>282</v>
      </c>
      <c r="C1006" s="6" t="s">
        <v>420</v>
      </c>
      <c r="D1006" s="5" t="s">
        <v>421</v>
      </c>
      <c r="E1006" s="6" t="s">
        <v>1082</v>
      </c>
      <c r="F1006" s="6" t="s">
        <v>495</v>
      </c>
      <c r="G1006" s="7">
        <v>87266.666666666672</v>
      </c>
      <c r="H1006" s="7">
        <v>93175.666666666672</v>
      </c>
      <c r="I1006" s="43">
        <v>6.7711993888464495</v>
      </c>
      <c r="J1006" s="8"/>
    </row>
    <row r="1007" spans="1:10" x14ac:dyDescent="0.3">
      <c r="A1007" s="4" t="s">
        <v>63</v>
      </c>
      <c r="B1007" s="5" t="s">
        <v>285</v>
      </c>
      <c r="C1007" s="6" t="s">
        <v>286</v>
      </c>
      <c r="D1007" s="5" t="s">
        <v>287</v>
      </c>
      <c r="E1007" s="6" t="s">
        <v>1082</v>
      </c>
      <c r="F1007" s="6" t="s">
        <v>495</v>
      </c>
      <c r="G1007" s="7">
        <v>88312.5</v>
      </c>
      <c r="H1007" s="7">
        <v>91320</v>
      </c>
      <c r="I1007" s="43">
        <v>3.4055201698513837</v>
      </c>
      <c r="J1007" s="8"/>
    </row>
    <row r="1008" spans="1:10" x14ac:dyDescent="0.3">
      <c r="A1008" s="4" t="s">
        <v>63</v>
      </c>
      <c r="B1008" s="5" t="s">
        <v>285</v>
      </c>
      <c r="C1008" s="6" t="s">
        <v>296</v>
      </c>
      <c r="D1008" s="5" t="s">
        <v>297</v>
      </c>
      <c r="E1008" s="6" t="s">
        <v>1082</v>
      </c>
      <c r="F1008" s="6" t="s">
        <v>495</v>
      </c>
      <c r="G1008" s="7">
        <v>83923.076923076922</v>
      </c>
      <c r="H1008" s="7">
        <v>83833.333333333328</v>
      </c>
      <c r="I1008" s="43">
        <v>-0.10693553315002102</v>
      </c>
      <c r="J1008" s="8"/>
    </row>
    <row r="1009" spans="1:10" x14ac:dyDescent="0.3">
      <c r="A1009" s="4" t="s">
        <v>63</v>
      </c>
      <c r="B1009" s="5" t="s">
        <v>285</v>
      </c>
      <c r="C1009" s="6" t="s">
        <v>600</v>
      </c>
      <c r="D1009" s="5" t="s">
        <v>601</v>
      </c>
      <c r="E1009" s="6" t="s">
        <v>1082</v>
      </c>
      <c r="F1009" s="6" t="s">
        <v>495</v>
      </c>
      <c r="G1009" s="7">
        <v>85200</v>
      </c>
      <c r="H1009" s="7">
        <v>88480</v>
      </c>
      <c r="I1009" s="43">
        <v>3.8497652582159647</v>
      </c>
      <c r="J1009" s="8"/>
    </row>
    <row r="1010" spans="1:10" x14ac:dyDescent="0.3">
      <c r="A1010" s="4" t="s">
        <v>61</v>
      </c>
      <c r="B1010" s="5" t="s">
        <v>147</v>
      </c>
      <c r="C1010" s="6" t="s">
        <v>148</v>
      </c>
      <c r="D1010" s="5" t="s">
        <v>149</v>
      </c>
      <c r="E1010" s="6" t="s">
        <v>1082</v>
      </c>
      <c r="F1010" s="6" t="s">
        <v>495</v>
      </c>
      <c r="G1010" s="7">
        <v>88350</v>
      </c>
      <c r="H1010" s="7">
        <v>88350</v>
      </c>
      <c r="I1010" s="43">
        <v>0</v>
      </c>
      <c r="J1010" s="8"/>
    </row>
    <row r="1011" spans="1:10" x14ac:dyDescent="0.3">
      <c r="A1011" s="4" t="s">
        <v>61</v>
      </c>
      <c r="B1011" s="5" t="s">
        <v>147</v>
      </c>
      <c r="C1011" s="6" t="s">
        <v>371</v>
      </c>
      <c r="D1011" s="5" t="s">
        <v>372</v>
      </c>
      <c r="E1011" s="6" t="s">
        <v>1082</v>
      </c>
      <c r="F1011" s="6" t="s">
        <v>495</v>
      </c>
      <c r="G1011" s="7">
        <v>87200</v>
      </c>
      <c r="H1011" s="7">
        <v>91133.333333333328</v>
      </c>
      <c r="I1011" s="43">
        <v>4.5107033639143701</v>
      </c>
      <c r="J1011" s="8"/>
    </row>
    <row r="1012" spans="1:10" x14ac:dyDescent="0.3">
      <c r="A1012" s="4" t="s">
        <v>61</v>
      </c>
      <c r="B1012" s="5" t="s">
        <v>147</v>
      </c>
      <c r="C1012" s="6" t="s">
        <v>316</v>
      </c>
      <c r="D1012" s="5" t="s">
        <v>317</v>
      </c>
      <c r="E1012" s="6" t="s">
        <v>1082</v>
      </c>
      <c r="F1012" s="6" t="s">
        <v>495</v>
      </c>
      <c r="G1012" s="7">
        <v>88000</v>
      </c>
      <c r="H1012" s="7">
        <v>89333.333333333328</v>
      </c>
      <c r="I1012" s="43">
        <v>1.5151515151515138</v>
      </c>
      <c r="J1012" s="8"/>
    </row>
    <row r="1013" spans="1:10" x14ac:dyDescent="0.3">
      <c r="A1013" s="4" t="s">
        <v>65</v>
      </c>
      <c r="B1013" s="5" t="s">
        <v>257</v>
      </c>
      <c r="C1013" s="6" t="s">
        <v>400</v>
      </c>
      <c r="D1013" s="5" t="s">
        <v>401</v>
      </c>
      <c r="E1013" s="6" t="s">
        <v>1082</v>
      </c>
      <c r="F1013" s="6" t="s">
        <v>495</v>
      </c>
      <c r="G1013" s="7">
        <v>93750</v>
      </c>
      <c r="H1013" s="7">
        <v>97020</v>
      </c>
      <c r="I1013" s="43">
        <v>3.4880000000000022</v>
      </c>
      <c r="J1013" s="8"/>
    </row>
    <row r="1014" spans="1:10" x14ac:dyDescent="0.3">
      <c r="A1014" s="4" t="s">
        <v>65</v>
      </c>
      <c r="B1014" s="5" t="s">
        <v>257</v>
      </c>
      <c r="C1014" s="6" t="s">
        <v>612</v>
      </c>
      <c r="D1014" s="5" t="s">
        <v>613</v>
      </c>
      <c r="E1014" s="6" t="s">
        <v>1082</v>
      </c>
      <c r="F1014" s="6" t="s">
        <v>495</v>
      </c>
      <c r="G1014" s="7">
        <v>96500</v>
      </c>
      <c r="H1014" s="7">
        <v>94500</v>
      </c>
      <c r="I1014" s="43">
        <v>-2.0725388601036232</v>
      </c>
      <c r="J1014" s="8"/>
    </row>
    <row r="1015" spans="1:10" x14ac:dyDescent="0.3">
      <c r="A1015" s="4" t="s">
        <v>65</v>
      </c>
      <c r="B1015" s="5" t="s">
        <v>257</v>
      </c>
      <c r="C1015" s="6" t="s">
        <v>509</v>
      </c>
      <c r="D1015" s="5" t="s">
        <v>510</v>
      </c>
      <c r="E1015" s="6" t="s">
        <v>1082</v>
      </c>
      <c r="F1015" s="6" t="s">
        <v>495</v>
      </c>
      <c r="G1015" s="7">
        <v>90000</v>
      </c>
      <c r="H1015" s="7">
        <v>90166.666666666672</v>
      </c>
      <c r="I1015" s="43">
        <v>0.18518518518519933</v>
      </c>
      <c r="J1015" s="8"/>
    </row>
    <row r="1016" spans="1:10" x14ac:dyDescent="0.3">
      <c r="A1016" s="4" t="s">
        <v>65</v>
      </c>
      <c r="B1016" s="5" t="s">
        <v>257</v>
      </c>
      <c r="C1016" s="6" t="s">
        <v>258</v>
      </c>
      <c r="D1016" s="5" t="s">
        <v>259</v>
      </c>
      <c r="E1016" s="6" t="s">
        <v>1082</v>
      </c>
      <c r="F1016" s="6" t="s">
        <v>495</v>
      </c>
      <c r="G1016" s="7" t="s">
        <v>161</v>
      </c>
      <c r="H1016" s="7">
        <v>97666.666666666672</v>
      </c>
      <c r="I1016" s="43" t="s">
        <v>161</v>
      </c>
      <c r="J1016" s="8"/>
    </row>
    <row r="1017" spans="1:10" x14ac:dyDescent="0.3">
      <c r="A1017" s="4" t="s">
        <v>65</v>
      </c>
      <c r="B1017" s="5" t="s">
        <v>257</v>
      </c>
      <c r="C1017" s="6" t="s">
        <v>288</v>
      </c>
      <c r="D1017" s="5" t="s">
        <v>289</v>
      </c>
      <c r="E1017" s="6" t="s">
        <v>1082</v>
      </c>
      <c r="F1017" s="6" t="s">
        <v>495</v>
      </c>
      <c r="G1017" s="7">
        <v>85187.5</v>
      </c>
      <c r="H1017" s="7">
        <v>86916.666666666672</v>
      </c>
      <c r="I1017" s="43">
        <v>2.0298361457569136</v>
      </c>
      <c r="J1017" s="8"/>
    </row>
    <row r="1018" spans="1:10" x14ac:dyDescent="0.3">
      <c r="A1018" s="4" t="s">
        <v>65</v>
      </c>
      <c r="B1018" s="5" t="s">
        <v>257</v>
      </c>
      <c r="C1018" s="6" t="s">
        <v>262</v>
      </c>
      <c r="D1018" s="5" t="s">
        <v>263</v>
      </c>
      <c r="E1018" s="6" t="s">
        <v>1082</v>
      </c>
      <c r="F1018" s="6" t="s">
        <v>495</v>
      </c>
      <c r="G1018" s="7">
        <v>95166.666666666672</v>
      </c>
      <c r="H1018" s="7">
        <v>95133.333333333328</v>
      </c>
      <c r="I1018" s="43">
        <v>-3.5026269702287394E-2</v>
      </c>
      <c r="J1018" s="8"/>
    </row>
    <row r="1019" spans="1:10" x14ac:dyDescent="0.3">
      <c r="A1019" s="4" t="s">
        <v>65</v>
      </c>
      <c r="B1019" s="5" t="s">
        <v>257</v>
      </c>
      <c r="C1019" s="6" t="s">
        <v>521</v>
      </c>
      <c r="D1019" s="5" t="s">
        <v>522</v>
      </c>
      <c r="E1019" s="6" t="s">
        <v>1082</v>
      </c>
      <c r="F1019" s="6" t="s">
        <v>495</v>
      </c>
      <c r="G1019" s="7">
        <v>68233.333333333328</v>
      </c>
      <c r="H1019" s="7">
        <v>65557.142857142855</v>
      </c>
      <c r="I1019" s="43">
        <v>-3.9221159885546752</v>
      </c>
      <c r="J1019" s="8"/>
    </row>
    <row r="1020" spans="1:10" x14ac:dyDescent="0.3">
      <c r="A1020" s="4" t="s">
        <v>65</v>
      </c>
      <c r="B1020" s="5" t="s">
        <v>257</v>
      </c>
      <c r="C1020" s="6" t="s">
        <v>390</v>
      </c>
      <c r="D1020" s="5" t="s">
        <v>391</v>
      </c>
      <c r="E1020" s="6" t="s">
        <v>1082</v>
      </c>
      <c r="F1020" s="6" t="s">
        <v>495</v>
      </c>
      <c r="G1020" s="7">
        <v>71250</v>
      </c>
      <c r="H1020" s="7">
        <v>72250</v>
      </c>
      <c r="I1020" s="43">
        <v>1.4035087719298289</v>
      </c>
      <c r="J1020" s="8"/>
    </row>
    <row r="1021" spans="1:10" x14ac:dyDescent="0.3">
      <c r="A1021" s="4" t="s">
        <v>72</v>
      </c>
      <c r="B1021" s="5" t="s">
        <v>411</v>
      </c>
      <c r="C1021" s="6" t="s">
        <v>663</v>
      </c>
      <c r="D1021" s="5" t="s">
        <v>664</v>
      </c>
      <c r="E1021" s="6" t="s">
        <v>1082</v>
      </c>
      <c r="F1021" s="6" t="s">
        <v>495</v>
      </c>
      <c r="G1021" s="7">
        <v>93400</v>
      </c>
      <c r="H1021" s="7">
        <v>93800</v>
      </c>
      <c r="I1021" s="43">
        <v>0.4282655246252709</v>
      </c>
      <c r="J1021" s="8"/>
    </row>
    <row r="1022" spans="1:10" x14ac:dyDescent="0.3">
      <c r="A1022" s="4" t="s">
        <v>58</v>
      </c>
      <c r="B1022" s="5" t="s">
        <v>143</v>
      </c>
      <c r="C1022" s="6" t="s">
        <v>151</v>
      </c>
      <c r="D1022" s="5" t="s">
        <v>152</v>
      </c>
      <c r="E1022" s="6" t="s">
        <v>1082</v>
      </c>
      <c r="F1022" s="6" t="s">
        <v>495</v>
      </c>
      <c r="G1022" s="7">
        <v>44750</v>
      </c>
      <c r="H1022" s="7">
        <v>44000</v>
      </c>
      <c r="I1022" s="43">
        <v>-1.6759776536312887</v>
      </c>
      <c r="J1022" s="8"/>
    </row>
    <row r="1023" spans="1:10" x14ac:dyDescent="0.3">
      <c r="A1023" s="4" t="s">
        <v>58</v>
      </c>
      <c r="B1023" s="5" t="s">
        <v>143</v>
      </c>
      <c r="C1023" s="6" t="s">
        <v>154</v>
      </c>
      <c r="D1023" s="5" t="s">
        <v>155</v>
      </c>
      <c r="E1023" s="6" t="s">
        <v>1082</v>
      </c>
      <c r="F1023" s="6" t="s">
        <v>495</v>
      </c>
      <c r="G1023" s="7">
        <v>42666.666666666664</v>
      </c>
      <c r="H1023" s="7">
        <v>42666.666666666664</v>
      </c>
      <c r="I1023" s="43">
        <v>0</v>
      </c>
      <c r="J1023" s="8"/>
    </row>
    <row r="1024" spans="1:10" x14ac:dyDescent="0.3">
      <c r="A1024" s="4" t="s">
        <v>73</v>
      </c>
      <c r="B1024" s="5" t="s">
        <v>115</v>
      </c>
      <c r="C1024" s="6" t="s">
        <v>116</v>
      </c>
      <c r="D1024" s="5" t="s">
        <v>117</v>
      </c>
      <c r="E1024" s="6" t="s">
        <v>1082</v>
      </c>
      <c r="F1024" s="6" t="s">
        <v>495</v>
      </c>
      <c r="G1024" s="7">
        <v>67333.333333333328</v>
      </c>
      <c r="H1024" s="7">
        <v>66666.666666666672</v>
      </c>
      <c r="I1024" s="43">
        <v>-0.99009900990097988</v>
      </c>
      <c r="J1024" s="8"/>
    </row>
    <row r="1025" spans="1:10" x14ac:dyDescent="0.3">
      <c r="A1025" s="4" t="s">
        <v>73</v>
      </c>
      <c r="B1025" s="5" t="s">
        <v>115</v>
      </c>
      <c r="C1025" s="6" t="s">
        <v>636</v>
      </c>
      <c r="D1025" s="5" t="s">
        <v>637</v>
      </c>
      <c r="E1025" s="6" t="s">
        <v>1082</v>
      </c>
      <c r="F1025" s="6" t="s">
        <v>495</v>
      </c>
      <c r="G1025" s="7">
        <v>58333.333333333336</v>
      </c>
      <c r="H1025" s="7">
        <v>58000</v>
      </c>
      <c r="I1025" s="43">
        <v>-0.57142857142857828</v>
      </c>
      <c r="J1025" s="8"/>
    </row>
    <row r="1026" spans="1:10" x14ac:dyDescent="0.3">
      <c r="A1026" s="4" t="s">
        <v>73</v>
      </c>
      <c r="B1026" s="5" t="s">
        <v>115</v>
      </c>
      <c r="C1026" s="6" t="s">
        <v>448</v>
      </c>
      <c r="D1026" s="5" t="s">
        <v>449</v>
      </c>
      <c r="E1026" s="6" t="s">
        <v>1082</v>
      </c>
      <c r="F1026" s="6" t="s">
        <v>495</v>
      </c>
      <c r="G1026" s="7">
        <v>67250</v>
      </c>
      <c r="H1026" s="7">
        <v>67125</v>
      </c>
      <c r="I1026" s="43">
        <v>-0.18587360594795044</v>
      </c>
      <c r="J1026" s="8"/>
    </row>
    <row r="1027" spans="1:10" x14ac:dyDescent="0.3">
      <c r="A1027" s="4" t="s">
        <v>66</v>
      </c>
      <c r="B1027" s="5" t="s">
        <v>230</v>
      </c>
      <c r="C1027" s="6" t="s">
        <v>278</v>
      </c>
      <c r="D1027" s="5" t="s">
        <v>279</v>
      </c>
      <c r="E1027" s="6" t="s">
        <v>1082</v>
      </c>
      <c r="F1027" s="6" t="s">
        <v>277</v>
      </c>
      <c r="G1027" s="7">
        <v>129225</v>
      </c>
      <c r="H1027" s="7">
        <v>131475</v>
      </c>
      <c r="I1027" s="43">
        <v>1.741149158444566</v>
      </c>
      <c r="J1027" s="8"/>
    </row>
    <row r="1028" spans="1:10" x14ac:dyDescent="0.3">
      <c r="A1028" s="4" t="s">
        <v>60</v>
      </c>
      <c r="B1028" s="5" t="s">
        <v>120</v>
      </c>
      <c r="C1028" s="6" t="s">
        <v>121</v>
      </c>
      <c r="D1028" s="5" t="s">
        <v>122</v>
      </c>
      <c r="E1028" s="6" t="s">
        <v>1083</v>
      </c>
      <c r="F1028" s="6" t="s">
        <v>677</v>
      </c>
      <c r="G1028" s="7">
        <v>129000</v>
      </c>
      <c r="H1028" s="7">
        <v>128000</v>
      </c>
      <c r="I1028" s="43">
        <v>-0.77519379844961378</v>
      </c>
      <c r="J1028" s="8"/>
    </row>
    <row r="1029" spans="1:10" x14ac:dyDescent="0.3">
      <c r="A1029" s="4" t="s">
        <v>60</v>
      </c>
      <c r="B1029" s="5" t="s">
        <v>120</v>
      </c>
      <c r="C1029" s="6" t="s">
        <v>121</v>
      </c>
      <c r="D1029" s="5" t="s">
        <v>122</v>
      </c>
      <c r="E1029" s="6" t="s">
        <v>1083</v>
      </c>
      <c r="F1029" s="6" t="s">
        <v>692</v>
      </c>
      <c r="G1029" s="7">
        <v>35750</v>
      </c>
      <c r="H1029" s="7">
        <v>36000</v>
      </c>
      <c r="I1029" s="43">
        <v>0.69930069930070893</v>
      </c>
      <c r="J1029" s="8"/>
    </row>
    <row r="1030" spans="1:10" x14ac:dyDescent="0.3">
      <c r="A1030" s="4" t="s">
        <v>67</v>
      </c>
      <c r="B1030" s="5" t="s">
        <v>201</v>
      </c>
      <c r="C1030" s="6" t="s">
        <v>206</v>
      </c>
      <c r="D1030" s="5" t="s">
        <v>207</v>
      </c>
      <c r="E1030" s="6" t="s">
        <v>1084</v>
      </c>
      <c r="F1030" s="6" t="s">
        <v>671</v>
      </c>
      <c r="G1030" s="7">
        <v>36400</v>
      </c>
      <c r="H1030" s="7">
        <v>36400</v>
      </c>
      <c r="I1030" s="43">
        <v>0</v>
      </c>
      <c r="J1030" s="8"/>
    </row>
    <row r="1031" spans="1:10" x14ac:dyDescent="0.3">
      <c r="A1031" s="4" t="s">
        <v>67</v>
      </c>
      <c r="B1031" s="5" t="s">
        <v>201</v>
      </c>
      <c r="C1031" s="6" t="s">
        <v>723</v>
      </c>
      <c r="D1031" s="5" t="s">
        <v>724</v>
      </c>
      <c r="E1031" s="6" t="s">
        <v>1084</v>
      </c>
      <c r="F1031" s="6" t="s">
        <v>671</v>
      </c>
      <c r="G1031" s="7">
        <v>39970</v>
      </c>
      <c r="H1031" s="7">
        <v>40220</v>
      </c>
      <c r="I1031" s="43">
        <v>0.62546910182637028</v>
      </c>
      <c r="J1031" s="8"/>
    </row>
    <row r="1032" spans="1:10" x14ac:dyDescent="0.3">
      <c r="A1032" s="4" t="s">
        <v>57</v>
      </c>
      <c r="B1032" s="5" t="s">
        <v>219</v>
      </c>
      <c r="C1032" s="6" t="s">
        <v>331</v>
      </c>
      <c r="D1032" s="5" t="s">
        <v>332</v>
      </c>
      <c r="E1032" s="6" t="s">
        <v>1084</v>
      </c>
      <c r="F1032" s="6" t="s">
        <v>671</v>
      </c>
      <c r="G1032" s="7">
        <v>38787</v>
      </c>
      <c r="H1032" s="7">
        <v>38787</v>
      </c>
      <c r="I1032" s="43">
        <v>0</v>
      </c>
      <c r="J1032" s="8"/>
    </row>
    <row r="1033" spans="1:10" x14ac:dyDescent="0.3">
      <c r="A1033" s="4" t="s">
        <v>59</v>
      </c>
      <c r="B1033" s="5" t="s">
        <v>214</v>
      </c>
      <c r="C1033" s="6" t="s">
        <v>446</v>
      </c>
      <c r="D1033" s="5" t="s">
        <v>447</v>
      </c>
      <c r="E1033" s="6" t="s">
        <v>1084</v>
      </c>
      <c r="F1033" s="6" t="s">
        <v>671</v>
      </c>
      <c r="G1033" s="7">
        <v>40000</v>
      </c>
      <c r="H1033" s="7">
        <v>40000</v>
      </c>
      <c r="I1033" s="43">
        <v>0</v>
      </c>
      <c r="J1033" s="8"/>
    </row>
    <row r="1034" spans="1:10" x14ac:dyDescent="0.3">
      <c r="A1034" s="4" t="s">
        <v>67</v>
      </c>
      <c r="B1034" s="5" t="s">
        <v>201</v>
      </c>
      <c r="C1034" s="6" t="s">
        <v>206</v>
      </c>
      <c r="D1034" s="5" t="s">
        <v>207</v>
      </c>
      <c r="E1034" s="6" t="s">
        <v>1084</v>
      </c>
      <c r="F1034" s="6" t="s">
        <v>667</v>
      </c>
      <c r="G1034" s="7">
        <v>13240</v>
      </c>
      <c r="H1034" s="7">
        <v>13240</v>
      </c>
      <c r="I1034" s="43">
        <v>0</v>
      </c>
      <c r="J1034" s="8"/>
    </row>
    <row r="1035" spans="1:10" x14ac:dyDescent="0.3">
      <c r="A1035" s="4" t="s">
        <v>67</v>
      </c>
      <c r="B1035" s="5" t="s">
        <v>201</v>
      </c>
      <c r="C1035" s="6" t="s">
        <v>723</v>
      </c>
      <c r="D1035" s="5" t="s">
        <v>724</v>
      </c>
      <c r="E1035" s="6" t="s">
        <v>1084</v>
      </c>
      <c r="F1035" s="6" t="s">
        <v>667</v>
      </c>
      <c r="G1035" s="7">
        <v>14421</v>
      </c>
      <c r="H1035" s="7">
        <v>14421</v>
      </c>
      <c r="I1035" s="43">
        <v>0</v>
      </c>
      <c r="J1035" s="8"/>
    </row>
    <row r="1036" spans="1:10" x14ac:dyDescent="0.3">
      <c r="A1036" s="4" t="s">
        <v>59</v>
      </c>
      <c r="B1036" s="5" t="s">
        <v>214</v>
      </c>
      <c r="C1036" s="6" t="s">
        <v>446</v>
      </c>
      <c r="D1036" s="5" t="s">
        <v>447</v>
      </c>
      <c r="E1036" s="6" t="s">
        <v>1084</v>
      </c>
      <c r="F1036" s="6" t="s">
        <v>667</v>
      </c>
      <c r="G1036" s="7">
        <v>14433.333333333334</v>
      </c>
      <c r="H1036" s="7">
        <v>14400</v>
      </c>
      <c r="I1036" s="43">
        <v>-0.23094688221709792</v>
      </c>
      <c r="J1036" s="8"/>
    </row>
    <row r="1037" spans="1:10" x14ac:dyDescent="0.3">
      <c r="A1037" s="4" t="s">
        <v>72</v>
      </c>
      <c r="B1037" s="5" t="s">
        <v>411</v>
      </c>
      <c r="C1037" s="6" t="s">
        <v>412</v>
      </c>
      <c r="D1037" s="5" t="s">
        <v>413</v>
      </c>
      <c r="E1037" s="6" t="s">
        <v>1085</v>
      </c>
      <c r="F1037" s="6" t="s">
        <v>678</v>
      </c>
      <c r="G1037" s="7">
        <v>64500</v>
      </c>
      <c r="H1037" s="7">
        <v>64666.666666666664</v>
      </c>
      <c r="I1037" s="43">
        <v>0.25839793281652312</v>
      </c>
      <c r="J1037" s="8"/>
    </row>
    <row r="1038" spans="1:10" x14ac:dyDescent="0.3">
      <c r="A1038" s="4" t="s">
        <v>65</v>
      </c>
      <c r="B1038" s="5" t="s">
        <v>257</v>
      </c>
      <c r="C1038" s="6" t="s">
        <v>561</v>
      </c>
      <c r="D1038" s="5" t="s">
        <v>562</v>
      </c>
      <c r="E1038" s="6" t="s">
        <v>1086</v>
      </c>
      <c r="F1038" s="6" t="s">
        <v>495</v>
      </c>
      <c r="G1038" s="7">
        <v>40333.333333333336</v>
      </c>
      <c r="H1038" s="7">
        <v>40333.333333333336</v>
      </c>
      <c r="I1038" s="43">
        <v>0</v>
      </c>
      <c r="J1038" s="8"/>
    </row>
    <row r="1039" spans="1:10" x14ac:dyDescent="0.3">
      <c r="A1039" s="4" t="s">
        <v>52</v>
      </c>
      <c r="B1039" s="5" t="s">
        <v>439</v>
      </c>
      <c r="C1039" s="6" t="s">
        <v>514</v>
      </c>
      <c r="D1039" s="5" t="s">
        <v>515</v>
      </c>
      <c r="E1039" s="6" t="s">
        <v>1087</v>
      </c>
      <c r="F1039" s="6" t="s">
        <v>666</v>
      </c>
      <c r="G1039" s="7">
        <v>10566.666666666666</v>
      </c>
      <c r="H1039" s="7">
        <v>10566.666666666666</v>
      </c>
      <c r="I1039" s="43">
        <v>0</v>
      </c>
      <c r="J1039" s="8"/>
    </row>
    <row r="1040" spans="1:10" x14ac:dyDescent="0.3">
      <c r="A1040" s="4" t="s">
        <v>52</v>
      </c>
      <c r="B1040" s="5" t="s">
        <v>439</v>
      </c>
      <c r="C1040" s="6" t="s">
        <v>594</v>
      </c>
      <c r="D1040" s="5" t="s">
        <v>595</v>
      </c>
      <c r="E1040" s="6" t="s">
        <v>1087</v>
      </c>
      <c r="F1040" s="6" t="s">
        <v>666</v>
      </c>
      <c r="G1040" s="7">
        <v>11033.333333333334</v>
      </c>
      <c r="H1040" s="7">
        <v>11033.333333333334</v>
      </c>
      <c r="I1040" s="43">
        <v>0</v>
      </c>
      <c r="J1040" s="8"/>
    </row>
    <row r="1041" spans="1:10" x14ac:dyDescent="0.3">
      <c r="A1041" s="4" t="s">
        <v>52</v>
      </c>
      <c r="B1041" s="5" t="s">
        <v>439</v>
      </c>
      <c r="C1041" s="6" t="s">
        <v>586</v>
      </c>
      <c r="D1041" s="5" t="s">
        <v>587</v>
      </c>
      <c r="E1041" s="6" t="s">
        <v>1087</v>
      </c>
      <c r="F1041" s="6" t="s">
        <v>666</v>
      </c>
      <c r="G1041" s="7">
        <v>12566.666666666666</v>
      </c>
      <c r="H1041" s="7">
        <v>12616.666666666666</v>
      </c>
      <c r="I1041" s="43">
        <v>0.39787798408488229</v>
      </c>
      <c r="J1041" s="8"/>
    </row>
    <row r="1042" spans="1:10" x14ac:dyDescent="0.3">
      <c r="A1042" s="4" t="s">
        <v>52</v>
      </c>
      <c r="B1042" s="5" t="s">
        <v>439</v>
      </c>
      <c r="C1042" s="6" t="s">
        <v>640</v>
      </c>
      <c r="D1042" s="5" t="s">
        <v>641</v>
      </c>
      <c r="E1042" s="6" t="s">
        <v>1087</v>
      </c>
      <c r="F1042" s="6" t="s">
        <v>666</v>
      </c>
      <c r="G1042" s="7">
        <v>10900</v>
      </c>
      <c r="H1042" s="7">
        <v>11566.666666666666</v>
      </c>
      <c r="I1042" s="43">
        <v>6.1162079510703293</v>
      </c>
      <c r="J1042" s="8"/>
    </row>
    <row r="1043" spans="1:10" x14ac:dyDescent="0.3">
      <c r="A1043" s="4" t="s">
        <v>64</v>
      </c>
      <c r="B1043" s="5" t="s">
        <v>196</v>
      </c>
      <c r="C1043" s="6" t="s">
        <v>325</v>
      </c>
      <c r="D1043" s="5" t="s">
        <v>326</v>
      </c>
      <c r="E1043" s="6" t="s">
        <v>1087</v>
      </c>
      <c r="F1043" s="6" t="s">
        <v>666</v>
      </c>
      <c r="G1043" s="7">
        <v>9925</v>
      </c>
      <c r="H1043" s="7">
        <v>10050</v>
      </c>
      <c r="I1043" s="43">
        <v>1.2594458438287104</v>
      </c>
      <c r="J1043" s="8"/>
    </row>
    <row r="1044" spans="1:10" x14ac:dyDescent="0.3">
      <c r="A1044" s="4" t="s">
        <v>52</v>
      </c>
      <c r="B1044" s="5" t="s">
        <v>439</v>
      </c>
      <c r="C1044" s="6" t="s">
        <v>514</v>
      </c>
      <c r="D1044" s="5" t="s">
        <v>515</v>
      </c>
      <c r="E1044" s="6" t="s">
        <v>1087</v>
      </c>
      <c r="F1044" s="6" t="s">
        <v>671</v>
      </c>
      <c r="G1044" s="7">
        <v>49762.5</v>
      </c>
      <c r="H1044" s="7">
        <v>49762.5</v>
      </c>
      <c r="I1044" s="43">
        <v>0</v>
      </c>
      <c r="J1044" s="8"/>
    </row>
    <row r="1045" spans="1:10" x14ac:dyDescent="0.3">
      <c r="A1045" s="4" t="s">
        <v>67</v>
      </c>
      <c r="B1045" s="5" t="s">
        <v>201</v>
      </c>
      <c r="C1045" s="6" t="s">
        <v>206</v>
      </c>
      <c r="D1045" s="5" t="s">
        <v>207</v>
      </c>
      <c r="E1045" s="6" t="s">
        <v>1087</v>
      </c>
      <c r="F1045" s="6" t="s">
        <v>671</v>
      </c>
      <c r="G1045" s="7">
        <v>47400</v>
      </c>
      <c r="H1045" s="7">
        <v>47400</v>
      </c>
      <c r="I1045" s="43">
        <v>0</v>
      </c>
      <c r="J1045" s="8"/>
    </row>
    <row r="1046" spans="1:10" x14ac:dyDescent="0.3">
      <c r="A1046" s="4" t="s">
        <v>52</v>
      </c>
      <c r="B1046" s="5" t="s">
        <v>439</v>
      </c>
      <c r="C1046" s="6" t="s">
        <v>514</v>
      </c>
      <c r="D1046" s="5" t="s">
        <v>515</v>
      </c>
      <c r="E1046" s="6" t="s">
        <v>1087</v>
      </c>
      <c r="F1046" s="6" t="s">
        <v>677</v>
      </c>
      <c r="G1046" s="7">
        <v>94283.333333333328</v>
      </c>
      <c r="H1046" s="7">
        <v>94616.666666666672</v>
      </c>
      <c r="I1046" s="43">
        <v>0.3535442814212475</v>
      </c>
      <c r="J1046" s="8"/>
    </row>
    <row r="1047" spans="1:10" x14ac:dyDescent="0.3">
      <c r="A1047" s="4" t="s">
        <v>67</v>
      </c>
      <c r="B1047" s="5" t="s">
        <v>201</v>
      </c>
      <c r="C1047" s="6" t="s">
        <v>206</v>
      </c>
      <c r="D1047" s="5" t="s">
        <v>207</v>
      </c>
      <c r="E1047" s="6" t="s">
        <v>1087</v>
      </c>
      <c r="F1047" s="6" t="s">
        <v>677</v>
      </c>
      <c r="G1047" s="7">
        <v>96600</v>
      </c>
      <c r="H1047" s="7">
        <v>96100</v>
      </c>
      <c r="I1047" s="43">
        <v>-0.51759834368529933</v>
      </c>
      <c r="J1047" s="8"/>
    </row>
    <row r="1048" spans="1:10" x14ac:dyDescent="0.3">
      <c r="A1048" s="4" t="s">
        <v>72</v>
      </c>
      <c r="B1048" s="5" t="s">
        <v>411</v>
      </c>
      <c r="C1048" s="6" t="s">
        <v>412</v>
      </c>
      <c r="D1048" s="5" t="s">
        <v>413</v>
      </c>
      <c r="E1048" s="6" t="s">
        <v>1087</v>
      </c>
      <c r="F1048" s="6" t="s">
        <v>677</v>
      </c>
      <c r="G1048" s="7">
        <v>84666.666666666672</v>
      </c>
      <c r="H1048" s="7">
        <v>83750</v>
      </c>
      <c r="I1048" s="43">
        <v>-1.0826771653543399</v>
      </c>
      <c r="J1048" s="8"/>
    </row>
    <row r="1049" spans="1:10" x14ac:dyDescent="0.3">
      <c r="A1049" s="4" t="s">
        <v>52</v>
      </c>
      <c r="B1049" s="5" t="s">
        <v>439</v>
      </c>
      <c r="C1049" s="6" t="s">
        <v>514</v>
      </c>
      <c r="D1049" s="5" t="s">
        <v>515</v>
      </c>
      <c r="E1049" s="6" t="s">
        <v>1087</v>
      </c>
      <c r="F1049" s="6" t="s">
        <v>692</v>
      </c>
      <c r="G1049" s="7">
        <v>37700</v>
      </c>
      <c r="H1049" s="7">
        <v>37700</v>
      </c>
      <c r="I1049" s="43">
        <v>0</v>
      </c>
      <c r="J1049" s="8"/>
    </row>
    <row r="1050" spans="1:10" x14ac:dyDescent="0.3">
      <c r="A1050" s="4" t="s">
        <v>52</v>
      </c>
      <c r="B1050" s="5" t="s">
        <v>439</v>
      </c>
      <c r="C1050" s="6" t="s">
        <v>586</v>
      </c>
      <c r="D1050" s="5" t="s">
        <v>587</v>
      </c>
      <c r="E1050" s="6" t="s">
        <v>1087</v>
      </c>
      <c r="F1050" s="6" t="s">
        <v>692</v>
      </c>
      <c r="G1050" s="7">
        <v>44950</v>
      </c>
      <c r="H1050" s="7">
        <v>44933.333333333336</v>
      </c>
      <c r="I1050" s="43">
        <v>-3.7078235076004606E-2</v>
      </c>
      <c r="J1050" s="8"/>
    </row>
    <row r="1051" spans="1:10" x14ac:dyDescent="0.3">
      <c r="A1051" s="4" t="s">
        <v>52</v>
      </c>
      <c r="B1051" s="5" t="s">
        <v>439</v>
      </c>
      <c r="C1051" s="6" t="s">
        <v>514</v>
      </c>
      <c r="D1051" s="5" t="s">
        <v>515</v>
      </c>
      <c r="E1051" s="6" t="s">
        <v>1087</v>
      </c>
      <c r="F1051" s="6" t="s">
        <v>678</v>
      </c>
      <c r="G1051" s="7">
        <v>196633.33333333334</v>
      </c>
      <c r="H1051" s="7">
        <v>194166.66666666666</v>
      </c>
      <c r="I1051" s="43">
        <v>-1.2544499067638659</v>
      </c>
      <c r="J1051" s="8"/>
    </row>
    <row r="1052" spans="1:10" x14ac:dyDescent="0.3">
      <c r="A1052" s="4" t="s">
        <v>67</v>
      </c>
      <c r="B1052" s="5" t="s">
        <v>201</v>
      </c>
      <c r="C1052" s="6" t="s">
        <v>206</v>
      </c>
      <c r="D1052" s="5" t="s">
        <v>207</v>
      </c>
      <c r="E1052" s="6" t="s">
        <v>1087</v>
      </c>
      <c r="F1052" s="6" t="s">
        <v>678</v>
      </c>
      <c r="G1052" s="7">
        <v>185225</v>
      </c>
      <c r="H1052" s="7">
        <v>185225</v>
      </c>
      <c r="I1052" s="43">
        <v>0</v>
      </c>
      <c r="J1052" s="8"/>
    </row>
    <row r="1053" spans="1:10" x14ac:dyDescent="0.3">
      <c r="A1053" s="4" t="s">
        <v>64</v>
      </c>
      <c r="B1053" s="5" t="s">
        <v>196</v>
      </c>
      <c r="C1053" s="6" t="s">
        <v>323</v>
      </c>
      <c r="D1053" s="5" t="s">
        <v>324</v>
      </c>
      <c r="E1053" s="6" t="s">
        <v>1088</v>
      </c>
      <c r="F1053" s="6" t="s">
        <v>667</v>
      </c>
      <c r="G1053" s="7">
        <v>1950</v>
      </c>
      <c r="H1053" s="7">
        <v>2000</v>
      </c>
      <c r="I1053" s="43">
        <v>2.564102564102555</v>
      </c>
      <c r="J1053" s="8"/>
    </row>
    <row r="1054" spans="1:10" x14ac:dyDescent="0.3">
      <c r="A1054" s="4" t="s">
        <v>57</v>
      </c>
      <c r="B1054" s="5" t="s">
        <v>219</v>
      </c>
      <c r="C1054" s="6" t="s">
        <v>464</v>
      </c>
      <c r="D1054" s="5" t="s">
        <v>465</v>
      </c>
      <c r="E1054" s="6" t="s">
        <v>1089</v>
      </c>
      <c r="F1054" s="6" t="s">
        <v>666</v>
      </c>
      <c r="G1054" s="7" t="s">
        <v>161</v>
      </c>
      <c r="H1054" s="7">
        <v>11666.666666666666</v>
      </c>
      <c r="I1054" s="43" t="s">
        <v>161</v>
      </c>
      <c r="J1054" s="8"/>
    </row>
    <row r="1055" spans="1:10" x14ac:dyDescent="0.3">
      <c r="A1055" s="4" t="s">
        <v>57</v>
      </c>
      <c r="B1055" s="5" t="s">
        <v>219</v>
      </c>
      <c r="C1055" s="6" t="s">
        <v>331</v>
      </c>
      <c r="D1055" s="5" t="s">
        <v>332</v>
      </c>
      <c r="E1055" s="6" t="s">
        <v>1089</v>
      </c>
      <c r="F1055" s="6" t="s">
        <v>666</v>
      </c>
      <c r="G1055" s="7">
        <v>8200</v>
      </c>
      <c r="H1055" s="7">
        <v>8532</v>
      </c>
      <c r="I1055" s="43">
        <v>4.0487804878048816</v>
      </c>
      <c r="J1055" s="8"/>
    </row>
    <row r="1056" spans="1:10" x14ac:dyDescent="0.3">
      <c r="A1056" s="4" t="s">
        <v>57</v>
      </c>
      <c r="B1056" s="5" t="s">
        <v>219</v>
      </c>
      <c r="C1056" s="6" t="s">
        <v>660</v>
      </c>
      <c r="D1056" s="5" t="s">
        <v>661</v>
      </c>
      <c r="E1056" s="6" t="s">
        <v>1089</v>
      </c>
      <c r="F1056" s="6" t="s">
        <v>666</v>
      </c>
      <c r="G1056" s="7" t="s">
        <v>161</v>
      </c>
      <c r="H1056" s="7">
        <v>10033.333333333334</v>
      </c>
      <c r="I1056" s="43" t="s">
        <v>161</v>
      </c>
      <c r="J1056" s="8"/>
    </row>
    <row r="1057" spans="1:10" x14ac:dyDescent="0.3">
      <c r="A1057" s="4" t="s">
        <v>72</v>
      </c>
      <c r="B1057" s="5" t="s">
        <v>411</v>
      </c>
      <c r="C1057" s="6" t="s">
        <v>412</v>
      </c>
      <c r="D1057" s="5" t="s">
        <v>413</v>
      </c>
      <c r="E1057" s="6" t="s">
        <v>1089</v>
      </c>
      <c r="F1057" s="6" t="s">
        <v>666</v>
      </c>
      <c r="G1057" s="7">
        <v>8400</v>
      </c>
      <c r="H1057" s="7">
        <v>7950</v>
      </c>
      <c r="I1057" s="43">
        <v>-5.3571428571428603</v>
      </c>
      <c r="J1057" s="8"/>
    </row>
    <row r="1058" spans="1:10" x14ac:dyDescent="0.3">
      <c r="A1058" s="4" t="s">
        <v>64</v>
      </c>
      <c r="B1058" s="5" t="s">
        <v>196</v>
      </c>
      <c r="C1058" s="6" t="s">
        <v>321</v>
      </c>
      <c r="D1058" s="5" t="s">
        <v>322</v>
      </c>
      <c r="E1058" s="6" t="s">
        <v>1089</v>
      </c>
      <c r="F1058" s="6" t="s">
        <v>667</v>
      </c>
      <c r="G1058" s="7">
        <v>12566.666666666666</v>
      </c>
      <c r="H1058" s="7">
        <v>12566.666666666666</v>
      </c>
      <c r="I1058" s="43">
        <v>0</v>
      </c>
      <c r="J1058" s="8"/>
    </row>
    <row r="1059" spans="1:10" x14ac:dyDescent="0.3">
      <c r="A1059" s="4" t="s">
        <v>64</v>
      </c>
      <c r="B1059" s="5" t="s">
        <v>196</v>
      </c>
      <c r="C1059" s="6" t="s">
        <v>334</v>
      </c>
      <c r="D1059" s="5" t="s">
        <v>201</v>
      </c>
      <c r="E1059" s="6" t="s">
        <v>1089</v>
      </c>
      <c r="F1059" s="6" t="s">
        <v>667</v>
      </c>
      <c r="G1059" s="7" t="s">
        <v>161</v>
      </c>
      <c r="H1059" s="7">
        <v>14875</v>
      </c>
      <c r="I1059" s="43" t="s">
        <v>161</v>
      </c>
      <c r="J1059" s="8"/>
    </row>
    <row r="1060" spans="1:10" x14ac:dyDescent="0.3">
      <c r="A1060" s="4" t="s">
        <v>64</v>
      </c>
      <c r="B1060" s="5" t="s">
        <v>196</v>
      </c>
      <c r="C1060" s="6" t="s">
        <v>323</v>
      </c>
      <c r="D1060" s="5" t="s">
        <v>324</v>
      </c>
      <c r="E1060" s="6" t="s">
        <v>1089</v>
      </c>
      <c r="F1060" s="6" t="s">
        <v>667</v>
      </c>
      <c r="G1060" s="7">
        <v>12166.666666666666</v>
      </c>
      <c r="H1060" s="7">
        <v>12500</v>
      </c>
      <c r="I1060" s="43">
        <v>2.7397260273972712</v>
      </c>
      <c r="J1060" s="8"/>
    </row>
    <row r="1061" spans="1:10" x14ac:dyDescent="0.3">
      <c r="A1061" s="4" t="s">
        <v>64</v>
      </c>
      <c r="B1061" s="5" t="s">
        <v>196</v>
      </c>
      <c r="C1061" s="6" t="s">
        <v>325</v>
      </c>
      <c r="D1061" s="5" t="s">
        <v>326</v>
      </c>
      <c r="E1061" s="6" t="s">
        <v>1089</v>
      </c>
      <c r="F1061" s="6" t="s">
        <v>667</v>
      </c>
      <c r="G1061" s="7">
        <v>12340</v>
      </c>
      <c r="H1061" s="7">
        <v>12540</v>
      </c>
      <c r="I1061" s="43">
        <v>1.620745542949753</v>
      </c>
      <c r="J1061" s="8"/>
    </row>
    <row r="1062" spans="1:10" x14ac:dyDescent="0.3">
      <c r="A1062" s="4" t="s">
        <v>64</v>
      </c>
      <c r="B1062" s="5" t="s">
        <v>196</v>
      </c>
      <c r="C1062" s="6" t="s">
        <v>327</v>
      </c>
      <c r="D1062" s="5" t="s">
        <v>328</v>
      </c>
      <c r="E1062" s="6" t="s">
        <v>1089</v>
      </c>
      <c r="F1062" s="6" t="s">
        <v>667</v>
      </c>
      <c r="G1062" s="7">
        <v>12225</v>
      </c>
      <c r="H1062" s="7">
        <v>12425</v>
      </c>
      <c r="I1062" s="43">
        <v>1.6359918200409052</v>
      </c>
      <c r="J1062" s="8"/>
    </row>
    <row r="1063" spans="1:10" x14ac:dyDescent="0.3">
      <c r="A1063" s="4" t="s">
        <v>64</v>
      </c>
      <c r="B1063" s="5" t="s">
        <v>196</v>
      </c>
      <c r="C1063" s="6" t="s">
        <v>329</v>
      </c>
      <c r="D1063" s="5" t="s">
        <v>330</v>
      </c>
      <c r="E1063" s="6" t="s">
        <v>1089</v>
      </c>
      <c r="F1063" s="6" t="s">
        <v>667</v>
      </c>
      <c r="G1063" s="7">
        <v>12750</v>
      </c>
      <c r="H1063" s="7">
        <v>12650</v>
      </c>
      <c r="I1063" s="43">
        <v>-0.78431372549019329</v>
      </c>
      <c r="J1063" s="8"/>
    </row>
    <row r="1064" spans="1:10" x14ac:dyDescent="0.3">
      <c r="A1064" s="4" t="s">
        <v>69</v>
      </c>
      <c r="B1064" s="5" t="s">
        <v>679</v>
      </c>
      <c r="C1064" s="6" t="s">
        <v>680</v>
      </c>
      <c r="D1064" s="5" t="s">
        <v>681</v>
      </c>
      <c r="E1064" s="6" t="s">
        <v>1089</v>
      </c>
      <c r="F1064" s="6" t="s">
        <v>667</v>
      </c>
      <c r="G1064" s="7">
        <v>13466.666666666666</v>
      </c>
      <c r="H1064" s="7">
        <v>13466.666666666666</v>
      </c>
      <c r="I1064" s="43">
        <v>0</v>
      </c>
      <c r="J1064" s="8"/>
    </row>
    <row r="1065" spans="1:10" x14ac:dyDescent="0.3">
      <c r="A1065" s="4" t="s">
        <v>53</v>
      </c>
      <c r="B1065" s="5" t="s">
        <v>130</v>
      </c>
      <c r="C1065" s="6" t="s">
        <v>539</v>
      </c>
      <c r="D1065" s="5" t="s">
        <v>540</v>
      </c>
      <c r="E1065" s="6" t="s">
        <v>1089</v>
      </c>
      <c r="F1065" s="6" t="s">
        <v>692</v>
      </c>
      <c r="G1065" s="7">
        <v>32666.666666666668</v>
      </c>
      <c r="H1065" s="7">
        <v>32666.666666666668</v>
      </c>
      <c r="I1065" s="43">
        <v>0</v>
      </c>
      <c r="J1065" s="8"/>
    </row>
    <row r="1066" spans="1:10" x14ac:dyDescent="0.3">
      <c r="A1066" s="4" t="s">
        <v>60</v>
      </c>
      <c r="B1066" s="5" t="s">
        <v>120</v>
      </c>
      <c r="C1066" s="6" t="s">
        <v>121</v>
      </c>
      <c r="D1066" s="5" t="s">
        <v>122</v>
      </c>
      <c r="E1066" s="6" t="s">
        <v>1089</v>
      </c>
      <c r="F1066" s="6" t="s">
        <v>692</v>
      </c>
      <c r="G1066" s="7">
        <v>26475</v>
      </c>
      <c r="H1066" s="7">
        <v>26650</v>
      </c>
      <c r="I1066" s="43">
        <v>0.66100094428707123</v>
      </c>
      <c r="J1066" s="8"/>
    </row>
    <row r="1067" spans="1:10" x14ac:dyDescent="0.3">
      <c r="A1067" s="4" t="s">
        <v>57</v>
      </c>
      <c r="B1067" s="5" t="s">
        <v>219</v>
      </c>
      <c r="C1067" s="6" t="s">
        <v>331</v>
      </c>
      <c r="D1067" s="5" t="s">
        <v>332</v>
      </c>
      <c r="E1067" s="6" t="s">
        <v>1089</v>
      </c>
      <c r="F1067" s="6" t="s">
        <v>692</v>
      </c>
      <c r="G1067" s="7" t="s">
        <v>161</v>
      </c>
      <c r="H1067" s="7">
        <v>22700</v>
      </c>
      <c r="I1067" s="43" t="s">
        <v>161</v>
      </c>
      <c r="J1067" s="8"/>
    </row>
    <row r="1068" spans="1:10" x14ac:dyDescent="0.3">
      <c r="A1068" s="4" t="s">
        <v>74</v>
      </c>
      <c r="B1068" s="5" t="s">
        <v>575</v>
      </c>
      <c r="C1068" s="6" t="s">
        <v>633</v>
      </c>
      <c r="D1068" s="5" t="s">
        <v>575</v>
      </c>
      <c r="E1068" s="6" t="s">
        <v>1090</v>
      </c>
      <c r="F1068" s="6" t="s">
        <v>671</v>
      </c>
      <c r="G1068" s="7">
        <v>30500</v>
      </c>
      <c r="H1068" s="7">
        <v>31000</v>
      </c>
      <c r="I1068" s="43">
        <v>1.6393442622950838</v>
      </c>
      <c r="J1068" s="8"/>
    </row>
    <row r="1069" spans="1:10" x14ac:dyDescent="0.3">
      <c r="A1069" s="4" t="s">
        <v>56</v>
      </c>
      <c r="B1069" s="5" t="s">
        <v>271</v>
      </c>
      <c r="C1069" s="6" t="s">
        <v>272</v>
      </c>
      <c r="D1069" s="5" t="s">
        <v>271</v>
      </c>
      <c r="E1069" s="6" t="s">
        <v>1090</v>
      </c>
      <c r="F1069" s="6" t="s">
        <v>677</v>
      </c>
      <c r="G1069" s="7">
        <v>69600</v>
      </c>
      <c r="H1069" s="7">
        <v>69933.333333333328</v>
      </c>
      <c r="I1069" s="43">
        <v>0.47892720306512704</v>
      </c>
      <c r="J1069" s="8"/>
    </row>
    <row r="1070" spans="1:10" x14ac:dyDescent="0.3">
      <c r="A1070" s="4" t="s">
        <v>74</v>
      </c>
      <c r="B1070" s="5" t="s">
        <v>575</v>
      </c>
      <c r="C1070" s="6" t="s">
        <v>633</v>
      </c>
      <c r="D1070" s="5" t="s">
        <v>575</v>
      </c>
      <c r="E1070" s="6" t="s">
        <v>1090</v>
      </c>
      <c r="F1070" s="6" t="s">
        <v>692</v>
      </c>
      <c r="G1070" s="7">
        <v>16250</v>
      </c>
      <c r="H1070" s="7">
        <v>16666.666666666668</v>
      </c>
      <c r="I1070" s="43">
        <v>2.5641025641025772</v>
      </c>
      <c r="J1070" s="8"/>
    </row>
    <row r="1071" spans="1:10" x14ac:dyDescent="0.3">
      <c r="A1071" s="4" t="s">
        <v>74</v>
      </c>
      <c r="B1071" s="5" t="s">
        <v>575</v>
      </c>
      <c r="C1071" s="6" t="s">
        <v>633</v>
      </c>
      <c r="D1071" s="5" t="s">
        <v>575</v>
      </c>
      <c r="E1071" s="6" t="s">
        <v>1090</v>
      </c>
      <c r="F1071" s="6" t="s">
        <v>678</v>
      </c>
      <c r="G1071" s="7">
        <v>119250</v>
      </c>
      <c r="H1071" s="7">
        <v>120500</v>
      </c>
      <c r="I1071" s="43">
        <v>1.048218029350112</v>
      </c>
      <c r="J1071" s="8"/>
    </row>
    <row r="1072" spans="1:10" x14ac:dyDescent="0.3">
      <c r="A1072" s="4" t="s">
        <v>72</v>
      </c>
      <c r="B1072" s="5" t="s">
        <v>411</v>
      </c>
      <c r="C1072" s="6" t="s">
        <v>412</v>
      </c>
      <c r="D1072" s="5" t="s">
        <v>413</v>
      </c>
      <c r="E1072" s="6" t="s">
        <v>1091</v>
      </c>
      <c r="F1072" s="6" t="s">
        <v>677</v>
      </c>
      <c r="G1072" s="7">
        <v>21000</v>
      </c>
      <c r="H1072" s="7">
        <v>21000</v>
      </c>
      <c r="I1072" s="43">
        <v>0</v>
      </c>
      <c r="J1072" s="8"/>
    </row>
    <row r="1073" spans="1:10" x14ac:dyDescent="0.3">
      <c r="A1073" s="4" t="s">
        <v>72</v>
      </c>
      <c r="B1073" s="5" t="s">
        <v>411</v>
      </c>
      <c r="C1073" s="6" t="s">
        <v>412</v>
      </c>
      <c r="D1073" s="5" t="s">
        <v>413</v>
      </c>
      <c r="E1073" s="6" t="s">
        <v>1091</v>
      </c>
      <c r="F1073" s="6" t="s">
        <v>678</v>
      </c>
      <c r="G1073" s="7">
        <v>39000</v>
      </c>
      <c r="H1073" s="7">
        <v>39000</v>
      </c>
      <c r="I1073" s="43">
        <v>0</v>
      </c>
      <c r="J1073" s="8"/>
    </row>
    <row r="1074" spans="1:10" x14ac:dyDescent="0.3">
      <c r="A1074" s="4" t="s">
        <v>71</v>
      </c>
      <c r="B1074" s="5" t="s">
        <v>282</v>
      </c>
      <c r="C1074" s="6" t="s">
        <v>418</v>
      </c>
      <c r="D1074" s="5" t="s">
        <v>419</v>
      </c>
      <c r="E1074" s="6" t="s">
        <v>1092</v>
      </c>
      <c r="F1074" s="6" t="s">
        <v>672</v>
      </c>
      <c r="G1074" s="7">
        <v>18500</v>
      </c>
      <c r="H1074" s="7">
        <v>18466.666666666668</v>
      </c>
      <c r="I1074" s="43">
        <v>-0.18018018018017834</v>
      </c>
      <c r="J1074" s="8"/>
    </row>
    <row r="1075" spans="1:10" x14ac:dyDescent="0.3">
      <c r="A1075" s="4" t="s">
        <v>72</v>
      </c>
      <c r="B1075" s="5" t="s">
        <v>411</v>
      </c>
      <c r="C1075" s="6" t="s">
        <v>663</v>
      </c>
      <c r="D1075" s="5" t="s">
        <v>664</v>
      </c>
      <c r="E1075" s="6" t="s">
        <v>1093</v>
      </c>
      <c r="F1075" s="6" t="s">
        <v>678</v>
      </c>
      <c r="G1075" s="7">
        <v>12000</v>
      </c>
      <c r="H1075" s="7">
        <v>12000</v>
      </c>
      <c r="I1075" s="43">
        <v>0</v>
      </c>
      <c r="J1075" s="8"/>
    </row>
    <row r="1076" spans="1:10" x14ac:dyDescent="0.3">
      <c r="A1076" s="4" t="s">
        <v>75</v>
      </c>
      <c r="B1076" s="5" t="s">
        <v>404</v>
      </c>
      <c r="C1076" s="6" t="s">
        <v>726</v>
      </c>
      <c r="D1076" s="5" t="s">
        <v>727</v>
      </c>
      <c r="E1076" s="6" t="s">
        <v>1094</v>
      </c>
      <c r="F1076" s="6" t="s">
        <v>667</v>
      </c>
      <c r="G1076" s="7">
        <v>11325</v>
      </c>
      <c r="H1076" s="7">
        <v>11282</v>
      </c>
      <c r="I1076" s="43">
        <v>-0.37969094922737368</v>
      </c>
      <c r="J1076" s="8"/>
    </row>
    <row r="1077" spans="1:10" x14ac:dyDescent="0.3">
      <c r="A1077" s="4" t="s">
        <v>70</v>
      </c>
      <c r="B1077" s="5" t="s">
        <v>162</v>
      </c>
      <c r="C1077" s="6" t="s">
        <v>696</v>
      </c>
      <c r="D1077" s="5" t="s">
        <v>697</v>
      </c>
      <c r="E1077" s="6" t="s">
        <v>1094</v>
      </c>
      <c r="F1077" s="6" t="s">
        <v>667</v>
      </c>
      <c r="G1077" s="7">
        <v>10325</v>
      </c>
      <c r="H1077" s="7">
        <v>10325</v>
      </c>
      <c r="I1077" s="43">
        <v>0</v>
      </c>
      <c r="J1077" s="8"/>
    </row>
    <row r="1078" spans="1:10" x14ac:dyDescent="0.3">
      <c r="A1078" s="4" t="s">
        <v>66</v>
      </c>
      <c r="B1078" s="5" t="s">
        <v>230</v>
      </c>
      <c r="C1078" s="6" t="s">
        <v>346</v>
      </c>
      <c r="D1078" s="5" t="s">
        <v>347</v>
      </c>
      <c r="E1078" s="6" t="s">
        <v>1094</v>
      </c>
      <c r="F1078" s="6" t="s">
        <v>667</v>
      </c>
      <c r="G1078" s="7" t="s">
        <v>161</v>
      </c>
      <c r="H1078" s="7">
        <v>9833.3333333333339</v>
      </c>
      <c r="I1078" s="43" t="s">
        <v>161</v>
      </c>
      <c r="J1078" s="8"/>
    </row>
    <row r="1079" spans="1:10" x14ac:dyDescent="0.3">
      <c r="A1079" s="4" t="s">
        <v>67</v>
      </c>
      <c r="B1079" s="5" t="s">
        <v>201</v>
      </c>
      <c r="C1079" s="6" t="s">
        <v>206</v>
      </c>
      <c r="D1079" s="5" t="s">
        <v>207</v>
      </c>
      <c r="E1079" s="6" t="s">
        <v>1094</v>
      </c>
      <c r="F1079" s="6" t="s">
        <v>667</v>
      </c>
      <c r="G1079" s="7">
        <v>11266.666666666666</v>
      </c>
      <c r="H1079" s="7">
        <v>11266.666666666666</v>
      </c>
      <c r="I1079" s="43">
        <v>0</v>
      </c>
      <c r="J1079" s="8"/>
    </row>
    <row r="1080" spans="1:10" x14ac:dyDescent="0.3">
      <c r="A1080" s="4" t="s">
        <v>67</v>
      </c>
      <c r="B1080" s="5" t="s">
        <v>201</v>
      </c>
      <c r="C1080" s="6" t="s">
        <v>723</v>
      </c>
      <c r="D1080" s="5" t="s">
        <v>724</v>
      </c>
      <c r="E1080" s="6" t="s">
        <v>1094</v>
      </c>
      <c r="F1080" s="6" t="s">
        <v>667</v>
      </c>
      <c r="G1080" s="7">
        <v>8740</v>
      </c>
      <c r="H1080" s="7">
        <v>8940</v>
      </c>
      <c r="I1080" s="43">
        <v>2.2883295194507935</v>
      </c>
      <c r="J1080" s="8"/>
    </row>
    <row r="1081" spans="1:10" x14ac:dyDescent="0.3">
      <c r="A1081" s="4" t="s">
        <v>67</v>
      </c>
      <c r="B1081" s="5" t="s">
        <v>201</v>
      </c>
      <c r="C1081" s="6" t="s">
        <v>202</v>
      </c>
      <c r="D1081" s="5" t="s">
        <v>203</v>
      </c>
      <c r="E1081" s="6" t="s">
        <v>1094</v>
      </c>
      <c r="F1081" s="6" t="s">
        <v>667</v>
      </c>
      <c r="G1081" s="7">
        <v>10000</v>
      </c>
      <c r="H1081" s="7">
        <v>10000</v>
      </c>
      <c r="I1081" s="43">
        <v>0</v>
      </c>
      <c r="J1081" s="8"/>
    </row>
    <row r="1082" spans="1:10" x14ac:dyDescent="0.3">
      <c r="A1082" s="9" t="s">
        <v>71</v>
      </c>
      <c r="B1082" s="10" t="s">
        <v>282</v>
      </c>
      <c r="C1082" s="11" t="s">
        <v>418</v>
      </c>
      <c r="D1082" s="10" t="s">
        <v>419</v>
      </c>
      <c r="E1082" s="11" t="s">
        <v>1094</v>
      </c>
      <c r="F1082" s="11" t="s">
        <v>667</v>
      </c>
      <c r="G1082" s="12">
        <v>14166.666666666666</v>
      </c>
      <c r="H1082" s="12">
        <v>14166.666666666666</v>
      </c>
      <c r="I1082" s="44">
        <v>0</v>
      </c>
      <c r="J1082" s="8"/>
    </row>
    <row r="1084" spans="1:10" x14ac:dyDescent="0.3">
      <c r="A1084" s="106" t="s">
        <v>78</v>
      </c>
      <c r="B1084" s="106"/>
      <c r="C1084" s="106"/>
      <c r="D1084" s="106"/>
      <c r="E1084" s="106"/>
      <c r="F1084" s="106"/>
      <c r="G1084" s="106"/>
      <c r="H1084" s="106"/>
      <c r="I1084" s="106"/>
    </row>
    <row r="1085" spans="1:10" x14ac:dyDescent="0.3">
      <c r="A1085" s="106"/>
      <c r="B1085" s="106"/>
      <c r="C1085" s="106"/>
      <c r="D1085" s="106"/>
      <c r="E1085" s="106"/>
      <c r="F1085" s="106"/>
      <c r="G1085" s="106"/>
      <c r="H1085" s="106"/>
      <c r="I1085" s="106"/>
    </row>
  </sheetData>
  <mergeCells count="5">
    <mergeCell ref="A1:I3"/>
    <mergeCell ref="J1:J2"/>
    <mergeCell ref="A4:I5"/>
    <mergeCell ref="A6:I8"/>
    <mergeCell ref="A1084:I1085"/>
  </mergeCells>
  <phoneticPr fontId="18" type="noConversion"/>
  <hyperlinks>
    <hyperlink ref="J1" location="Índice!A1" display="Regresar al índice" xr:uid="{00000000-0004-0000-0D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1082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EEC14-9CDA-4661-924C-2A488E299936}">
  <dimension ref="A1:J76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8.7109375" style="3" customWidth="1"/>
    <col min="4" max="4" width="22.28515625" style="3" bestFit="1" customWidth="1"/>
    <col min="5" max="5" width="26.42578125" style="13" bestFit="1" customWidth="1"/>
    <col min="6" max="6" width="19.85546875" style="13" bestFit="1" customWidth="1"/>
    <col min="7" max="7" width="16.7109375" style="14" bestFit="1" customWidth="1"/>
    <col min="8" max="8" width="16.71093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2" customFormat="1" ht="12.75" customHeight="1" x14ac:dyDescent="0.2">
      <c r="A1" s="108"/>
      <c r="B1" s="108"/>
      <c r="C1" s="108"/>
      <c r="D1" s="108"/>
      <c r="E1" s="108"/>
      <c r="F1" s="108"/>
      <c r="G1" s="108"/>
      <c r="H1" s="108"/>
      <c r="I1" s="108"/>
      <c r="J1" s="87" t="s">
        <v>37</v>
      </c>
    </row>
    <row r="2" spans="1:10" s="2" customFormat="1" ht="12" x14ac:dyDescent="0.2">
      <c r="A2" s="108"/>
      <c r="B2" s="108"/>
      <c r="C2" s="108"/>
      <c r="D2" s="108"/>
      <c r="E2" s="108"/>
      <c r="F2" s="108"/>
      <c r="G2" s="108"/>
      <c r="H2" s="108"/>
      <c r="I2" s="108"/>
      <c r="J2" s="87"/>
    </row>
    <row r="3" spans="1:10" s="2" customFormat="1" ht="56.1" customHeight="1" x14ac:dyDescent="0.2">
      <c r="A3" s="108"/>
      <c r="B3" s="108"/>
      <c r="C3" s="108"/>
      <c r="D3" s="108"/>
      <c r="E3" s="108"/>
      <c r="F3" s="108"/>
      <c r="G3" s="108"/>
      <c r="H3" s="108"/>
      <c r="I3" s="108"/>
    </row>
    <row r="4" spans="1:10" s="2" customFormat="1" ht="12" customHeight="1" x14ac:dyDescent="0.2">
      <c r="A4" s="109" t="str">
        <f>+Índice!A5</f>
        <v>Insumos y factores de la producción agropecuaria - Octubre 2021</v>
      </c>
      <c r="B4" s="109"/>
      <c r="C4" s="109"/>
      <c r="D4" s="109"/>
      <c r="E4" s="109"/>
      <c r="F4" s="109"/>
      <c r="G4" s="109"/>
      <c r="H4" s="109"/>
      <c r="I4" s="109"/>
    </row>
    <row r="5" spans="1:10" s="2" customFormat="1" ht="17.100000000000001" customHeight="1" x14ac:dyDescent="0.2">
      <c r="A5" s="109"/>
      <c r="B5" s="109"/>
      <c r="C5" s="109"/>
      <c r="D5" s="109"/>
      <c r="E5" s="109"/>
      <c r="F5" s="109"/>
      <c r="G5" s="109"/>
      <c r="H5" s="109"/>
      <c r="I5" s="109"/>
    </row>
    <row r="6" spans="1:10" s="2" customFormat="1" ht="11.1" customHeight="1" x14ac:dyDescent="0.2">
      <c r="A6" s="100" t="s">
        <v>107</v>
      </c>
      <c r="B6" s="110"/>
      <c r="C6" s="110"/>
      <c r="D6" s="110"/>
      <c r="E6" s="110"/>
      <c r="F6" s="110"/>
      <c r="G6" s="110"/>
      <c r="H6" s="110"/>
      <c r="I6" s="102"/>
    </row>
    <row r="7" spans="1:10" s="2" customFormat="1" ht="12" customHeight="1" x14ac:dyDescent="0.2">
      <c r="A7" s="100"/>
      <c r="B7" s="110"/>
      <c r="C7" s="110"/>
      <c r="D7" s="110"/>
      <c r="E7" s="110"/>
      <c r="F7" s="110"/>
      <c r="G7" s="110"/>
      <c r="H7" s="110"/>
      <c r="I7" s="102"/>
    </row>
    <row r="8" spans="1:10" s="2" customFormat="1" ht="12" customHeight="1" x14ac:dyDescent="0.2">
      <c r="A8" s="103"/>
      <c r="B8" s="104"/>
      <c r="C8" s="104"/>
      <c r="D8" s="104"/>
      <c r="E8" s="104"/>
      <c r="F8" s="104"/>
      <c r="G8" s="104"/>
      <c r="H8" s="104"/>
      <c r="I8" s="105"/>
    </row>
    <row r="9" spans="1:10" s="2" customFormat="1" ht="12" x14ac:dyDescent="0.2"/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108</v>
      </c>
      <c r="F10" s="16" t="s">
        <v>109</v>
      </c>
      <c r="G10" s="17" t="s">
        <v>110</v>
      </c>
      <c r="H10" s="17" t="s">
        <v>111</v>
      </c>
      <c r="I10" s="18" t="s">
        <v>4</v>
      </c>
    </row>
    <row r="11" spans="1:10" x14ac:dyDescent="0.3">
      <c r="A11" s="4" t="s">
        <v>73</v>
      </c>
      <c r="B11" s="19" t="s">
        <v>115</v>
      </c>
      <c r="C11" s="20" t="s">
        <v>116</v>
      </c>
      <c r="D11" s="19" t="s">
        <v>117</v>
      </c>
      <c r="E11" s="20" t="s">
        <v>118</v>
      </c>
      <c r="F11" s="20" t="s">
        <v>119</v>
      </c>
      <c r="G11" s="21">
        <v>10500</v>
      </c>
      <c r="H11" s="21">
        <v>10500</v>
      </c>
      <c r="I11" s="43">
        <v>0</v>
      </c>
      <c r="J11" s="8"/>
    </row>
    <row r="12" spans="1:10" x14ac:dyDescent="0.3">
      <c r="A12" s="4" t="s">
        <v>60</v>
      </c>
      <c r="B12" s="19" t="s">
        <v>120</v>
      </c>
      <c r="C12" s="20" t="s">
        <v>121</v>
      </c>
      <c r="D12" s="19" t="s">
        <v>122</v>
      </c>
      <c r="E12" s="20" t="s">
        <v>118</v>
      </c>
      <c r="F12" s="20" t="s">
        <v>123</v>
      </c>
      <c r="G12" s="21">
        <v>86000</v>
      </c>
      <c r="H12" s="21">
        <v>89000</v>
      </c>
      <c r="I12" s="43">
        <v>3.488372093023262</v>
      </c>
      <c r="J12" s="8"/>
    </row>
    <row r="13" spans="1:10" x14ac:dyDescent="0.3">
      <c r="A13" s="4" t="s">
        <v>60</v>
      </c>
      <c r="B13" s="19" t="s">
        <v>120</v>
      </c>
      <c r="C13" s="20" t="s">
        <v>121</v>
      </c>
      <c r="D13" s="19" t="s">
        <v>122</v>
      </c>
      <c r="E13" s="20" t="s">
        <v>118</v>
      </c>
      <c r="F13" s="20" t="s">
        <v>124</v>
      </c>
      <c r="G13" s="21">
        <v>80000</v>
      </c>
      <c r="H13" s="21">
        <v>83000</v>
      </c>
      <c r="I13" s="43">
        <v>3.7500000000000089</v>
      </c>
      <c r="J13" s="8"/>
    </row>
    <row r="14" spans="1:10" x14ac:dyDescent="0.3">
      <c r="A14" s="4" t="s">
        <v>60</v>
      </c>
      <c r="B14" s="19" t="s">
        <v>120</v>
      </c>
      <c r="C14" s="20" t="s">
        <v>125</v>
      </c>
      <c r="D14" s="19" t="s">
        <v>126</v>
      </c>
      <c r="E14" s="20" t="s">
        <v>118</v>
      </c>
      <c r="F14" s="20" t="s">
        <v>127</v>
      </c>
      <c r="G14" s="21">
        <v>54000</v>
      </c>
      <c r="H14" s="21">
        <v>54000</v>
      </c>
      <c r="I14" s="43">
        <v>0</v>
      </c>
      <c r="J14" s="8"/>
    </row>
    <row r="15" spans="1:10" x14ac:dyDescent="0.3">
      <c r="A15" s="4" t="s">
        <v>60</v>
      </c>
      <c r="B15" s="19" t="s">
        <v>120</v>
      </c>
      <c r="C15" s="20" t="s">
        <v>121</v>
      </c>
      <c r="D15" s="19" t="s">
        <v>122</v>
      </c>
      <c r="E15" s="20" t="s">
        <v>118</v>
      </c>
      <c r="F15" s="20" t="s">
        <v>128</v>
      </c>
      <c r="G15" s="21">
        <v>78000</v>
      </c>
      <c r="H15" s="21">
        <v>78000</v>
      </c>
      <c r="I15" s="43">
        <v>0</v>
      </c>
      <c r="J15" s="8"/>
    </row>
    <row r="16" spans="1:10" x14ac:dyDescent="0.3">
      <c r="A16" s="4" t="s">
        <v>60</v>
      </c>
      <c r="B16" s="19" t="s">
        <v>120</v>
      </c>
      <c r="C16" s="20" t="s">
        <v>125</v>
      </c>
      <c r="D16" s="19" t="s">
        <v>126</v>
      </c>
      <c r="E16" s="20" t="s">
        <v>118</v>
      </c>
      <c r="F16" s="20" t="s">
        <v>129</v>
      </c>
      <c r="G16" s="21">
        <v>60000</v>
      </c>
      <c r="H16" s="21">
        <v>60000</v>
      </c>
      <c r="I16" s="43">
        <v>0</v>
      </c>
      <c r="J16" s="8"/>
    </row>
    <row r="17" spans="1:10" x14ac:dyDescent="0.3">
      <c r="A17" s="4" t="s">
        <v>53</v>
      </c>
      <c r="B17" s="19" t="s">
        <v>130</v>
      </c>
      <c r="C17" s="20" t="s">
        <v>131</v>
      </c>
      <c r="D17" s="19" t="s">
        <v>132</v>
      </c>
      <c r="E17" s="20" t="s">
        <v>133</v>
      </c>
      <c r="F17" s="20" t="s">
        <v>134</v>
      </c>
      <c r="G17" s="21">
        <v>19683</v>
      </c>
      <c r="H17" s="21">
        <v>19683</v>
      </c>
      <c r="I17" s="43">
        <v>0</v>
      </c>
      <c r="J17" s="8"/>
    </row>
    <row r="18" spans="1:10" x14ac:dyDescent="0.3">
      <c r="A18" s="4" t="s">
        <v>53</v>
      </c>
      <c r="B18" s="19" t="s">
        <v>130</v>
      </c>
      <c r="C18" s="20" t="s">
        <v>135</v>
      </c>
      <c r="D18" s="19" t="s">
        <v>136</v>
      </c>
      <c r="E18" s="20" t="s">
        <v>133</v>
      </c>
      <c r="F18" s="20" t="s">
        <v>134</v>
      </c>
      <c r="G18" s="21">
        <v>19683</v>
      </c>
      <c r="H18" s="21">
        <v>19683</v>
      </c>
      <c r="I18" s="43">
        <v>0</v>
      </c>
      <c r="J18" s="8"/>
    </row>
    <row r="19" spans="1:10" x14ac:dyDescent="0.3">
      <c r="A19" s="4" t="s">
        <v>55</v>
      </c>
      <c r="B19" s="19" t="s">
        <v>137</v>
      </c>
      <c r="C19" s="20" t="s">
        <v>138</v>
      </c>
      <c r="D19" s="19" t="s">
        <v>139</v>
      </c>
      <c r="E19" s="20" t="s">
        <v>140</v>
      </c>
      <c r="F19" s="20" t="s">
        <v>141</v>
      </c>
      <c r="G19" s="21">
        <v>15000</v>
      </c>
      <c r="H19" s="21">
        <v>15000</v>
      </c>
      <c r="I19" s="43">
        <v>0</v>
      </c>
      <c r="J19" s="8"/>
    </row>
    <row r="20" spans="1:10" x14ac:dyDescent="0.3">
      <c r="A20" s="4" t="s">
        <v>73</v>
      </c>
      <c r="B20" s="19" t="s">
        <v>115</v>
      </c>
      <c r="C20" s="20" t="s">
        <v>116</v>
      </c>
      <c r="D20" s="19" t="s">
        <v>117</v>
      </c>
      <c r="E20" s="20" t="s">
        <v>142</v>
      </c>
      <c r="F20" s="20" t="s">
        <v>119</v>
      </c>
      <c r="G20" s="21">
        <v>63000</v>
      </c>
      <c r="H20" s="21">
        <v>63000</v>
      </c>
      <c r="I20" s="43">
        <v>0</v>
      </c>
      <c r="J20" s="8"/>
    </row>
    <row r="21" spans="1:10" x14ac:dyDescent="0.3">
      <c r="A21" s="4" t="s">
        <v>58</v>
      </c>
      <c r="B21" s="19" t="s">
        <v>143</v>
      </c>
      <c r="C21" s="20" t="s">
        <v>144</v>
      </c>
      <c r="D21" s="19" t="s">
        <v>145</v>
      </c>
      <c r="E21" s="20" t="s">
        <v>142</v>
      </c>
      <c r="F21" s="20" t="s">
        <v>146</v>
      </c>
      <c r="G21" s="21">
        <v>65243</v>
      </c>
      <c r="H21" s="21">
        <v>65243</v>
      </c>
      <c r="I21" s="43">
        <v>0</v>
      </c>
      <c r="J21" s="8"/>
    </row>
    <row r="22" spans="1:10" x14ac:dyDescent="0.3">
      <c r="A22" s="4" t="s">
        <v>61</v>
      </c>
      <c r="B22" s="19" t="s">
        <v>147</v>
      </c>
      <c r="C22" s="20" t="s">
        <v>148</v>
      </c>
      <c r="D22" s="19" t="s">
        <v>149</v>
      </c>
      <c r="E22" s="20" t="s">
        <v>142</v>
      </c>
      <c r="F22" s="20" t="s">
        <v>150</v>
      </c>
      <c r="G22" s="21">
        <v>75109</v>
      </c>
      <c r="H22" s="21">
        <v>75109</v>
      </c>
      <c r="I22" s="43">
        <v>0</v>
      </c>
      <c r="J22" s="8"/>
    </row>
    <row r="23" spans="1:10" x14ac:dyDescent="0.3">
      <c r="A23" s="4" t="s">
        <v>58</v>
      </c>
      <c r="B23" s="19" t="s">
        <v>143</v>
      </c>
      <c r="C23" s="20" t="s">
        <v>151</v>
      </c>
      <c r="D23" s="19" t="s">
        <v>152</v>
      </c>
      <c r="E23" s="20" t="s">
        <v>142</v>
      </c>
      <c r="F23" s="20" t="s">
        <v>153</v>
      </c>
      <c r="G23" s="21">
        <v>55000</v>
      </c>
      <c r="H23" s="21">
        <v>55000</v>
      </c>
      <c r="I23" s="43">
        <v>0</v>
      </c>
      <c r="J23" s="8"/>
    </row>
    <row r="24" spans="1:10" x14ac:dyDescent="0.3">
      <c r="A24" s="4" t="s">
        <v>58</v>
      </c>
      <c r="B24" s="19" t="s">
        <v>143</v>
      </c>
      <c r="C24" s="20" t="s">
        <v>154</v>
      </c>
      <c r="D24" s="19" t="s">
        <v>155</v>
      </c>
      <c r="E24" s="20" t="s">
        <v>142</v>
      </c>
      <c r="F24" s="20" t="s">
        <v>156</v>
      </c>
      <c r="G24" s="21">
        <v>69377</v>
      </c>
      <c r="H24" s="21">
        <v>82891</v>
      </c>
      <c r="I24" s="43">
        <v>19.479078080631918</v>
      </c>
      <c r="J24" s="8"/>
    </row>
    <row r="25" spans="1:10" x14ac:dyDescent="0.3">
      <c r="A25" s="4" t="s">
        <v>58</v>
      </c>
      <c r="B25" s="19" t="s">
        <v>143</v>
      </c>
      <c r="C25" s="20" t="s">
        <v>157</v>
      </c>
      <c r="D25" s="19" t="s">
        <v>158</v>
      </c>
      <c r="E25" s="20" t="s">
        <v>159</v>
      </c>
      <c r="F25" s="20" t="s">
        <v>160</v>
      </c>
      <c r="G25" s="21" t="s">
        <v>161</v>
      </c>
      <c r="H25" s="21">
        <v>411910</v>
      </c>
      <c r="I25" s="43" t="s">
        <v>161</v>
      </c>
      <c r="J25" s="8"/>
    </row>
    <row r="26" spans="1:10" x14ac:dyDescent="0.3">
      <c r="A26" s="4" t="s">
        <v>70</v>
      </c>
      <c r="B26" s="19" t="s">
        <v>162</v>
      </c>
      <c r="C26" s="20" t="s">
        <v>163</v>
      </c>
      <c r="D26" s="19" t="s">
        <v>164</v>
      </c>
      <c r="E26" s="20" t="s">
        <v>165</v>
      </c>
      <c r="F26" s="20" t="s">
        <v>166</v>
      </c>
      <c r="G26" s="21">
        <v>375000</v>
      </c>
      <c r="H26" s="21">
        <v>375000</v>
      </c>
      <c r="I26" s="43">
        <v>0</v>
      </c>
      <c r="J26" s="8"/>
    </row>
    <row r="27" spans="1:10" x14ac:dyDescent="0.3">
      <c r="A27" s="4" t="s">
        <v>58</v>
      </c>
      <c r="B27" s="19" t="s">
        <v>143</v>
      </c>
      <c r="C27" s="20" t="s">
        <v>154</v>
      </c>
      <c r="D27" s="19" t="s">
        <v>155</v>
      </c>
      <c r="E27" s="20" t="s">
        <v>167</v>
      </c>
      <c r="F27" s="20" t="s">
        <v>156</v>
      </c>
      <c r="G27" s="21">
        <v>376550</v>
      </c>
      <c r="H27" s="21">
        <v>376550</v>
      </c>
      <c r="I27" s="43">
        <v>0</v>
      </c>
      <c r="J27" s="8"/>
    </row>
    <row r="28" spans="1:10" x14ac:dyDescent="0.3">
      <c r="A28" s="4" t="s">
        <v>58</v>
      </c>
      <c r="B28" s="19" t="s">
        <v>143</v>
      </c>
      <c r="C28" s="20" t="s">
        <v>151</v>
      </c>
      <c r="D28" s="19" t="s">
        <v>152</v>
      </c>
      <c r="E28" s="20" t="s">
        <v>168</v>
      </c>
      <c r="F28" s="20" t="s">
        <v>153</v>
      </c>
      <c r="G28" s="21">
        <v>355000</v>
      </c>
      <c r="H28" s="21">
        <v>355000</v>
      </c>
      <c r="I28" s="43">
        <v>0</v>
      </c>
      <c r="J28" s="8"/>
    </row>
    <row r="29" spans="1:10" x14ac:dyDescent="0.3">
      <c r="A29" s="4" t="s">
        <v>58</v>
      </c>
      <c r="B29" s="19" t="s">
        <v>143</v>
      </c>
      <c r="C29" s="20" t="s">
        <v>157</v>
      </c>
      <c r="D29" s="19" t="s">
        <v>158</v>
      </c>
      <c r="E29" s="20" t="s">
        <v>169</v>
      </c>
      <c r="F29" s="20" t="s">
        <v>160</v>
      </c>
      <c r="G29" s="21" t="s">
        <v>161</v>
      </c>
      <c r="H29" s="21">
        <v>387680</v>
      </c>
      <c r="I29" s="43" t="s">
        <v>161</v>
      </c>
      <c r="J29" s="8"/>
    </row>
    <row r="30" spans="1:10" x14ac:dyDescent="0.3">
      <c r="A30" s="4" t="s">
        <v>58</v>
      </c>
      <c r="B30" s="19" t="s">
        <v>143</v>
      </c>
      <c r="C30" s="20" t="s">
        <v>154</v>
      </c>
      <c r="D30" s="19" t="s">
        <v>155</v>
      </c>
      <c r="E30" s="20" t="s">
        <v>170</v>
      </c>
      <c r="F30" s="20" t="s">
        <v>156</v>
      </c>
      <c r="G30" s="21">
        <v>332250</v>
      </c>
      <c r="H30" s="21">
        <v>332250</v>
      </c>
      <c r="I30" s="43">
        <v>0</v>
      </c>
      <c r="J30" s="8"/>
    </row>
    <row r="31" spans="1:10" x14ac:dyDescent="0.3">
      <c r="A31" s="4" t="s">
        <v>73</v>
      </c>
      <c r="B31" s="19" t="s">
        <v>115</v>
      </c>
      <c r="C31" s="20" t="s">
        <v>116</v>
      </c>
      <c r="D31" s="19" t="s">
        <v>117</v>
      </c>
      <c r="E31" s="20" t="s">
        <v>171</v>
      </c>
      <c r="F31" s="20" t="s">
        <v>119</v>
      </c>
      <c r="G31" s="21">
        <v>31500</v>
      </c>
      <c r="H31" s="21">
        <v>31500</v>
      </c>
      <c r="I31" s="43">
        <v>0</v>
      </c>
      <c r="J31" s="8"/>
    </row>
    <row r="32" spans="1:10" x14ac:dyDescent="0.3">
      <c r="A32" s="4" t="s">
        <v>70</v>
      </c>
      <c r="B32" s="19" t="s">
        <v>162</v>
      </c>
      <c r="C32" s="20" t="s">
        <v>163</v>
      </c>
      <c r="D32" s="19" t="s">
        <v>164</v>
      </c>
      <c r="E32" s="20" t="s">
        <v>172</v>
      </c>
      <c r="F32" s="20" t="s">
        <v>166</v>
      </c>
      <c r="G32" s="21">
        <v>150000</v>
      </c>
      <c r="H32" s="21">
        <v>150000</v>
      </c>
      <c r="I32" s="43">
        <v>0</v>
      </c>
      <c r="J32" s="8"/>
    </row>
    <row r="33" spans="1:10" x14ac:dyDescent="0.3">
      <c r="A33" s="4" t="s">
        <v>58</v>
      </c>
      <c r="B33" s="19" t="s">
        <v>143</v>
      </c>
      <c r="C33" s="20" t="s">
        <v>157</v>
      </c>
      <c r="D33" s="19" t="s">
        <v>158</v>
      </c>
      <c r="E33" s="20" t="s">
        <v>173</v>
      </c>
      <c r="F33" s="20" t="s">
        <v>160</v>
      </c>
      <c r="G33" s="21" t="s">
        <v>161</v>
      </c>
      <c r="H33" s="21">
        <v>60575</v>
      </c>
      <c r="I33" s="43" t="s">
        <v>161</v>
      </c>
      <c r="J33" s="8"/>
    </row>
    <row r="34" spans="1:10" x14ac:dyDescent="0.3">
      <c r="A34" s="4" t="s">
        <v>58</v>
      </c>
      <c r="B34" s="19" t="s">
        <v>143</v>
      </c>
      <c r="C34" s="20" t="s">
        <v>154</v>
      </c>
      <c r="D34" s="19" t="s">
        <v>155</v>
      </c>
      <c r="E34" s="20" t="s">
        <v>174</v>
      </c>
      <c r="F34" s="20" t="s">
        <v>156</v>
      </c>
      <c r="G34" s="21">
        <v>177200</v>
      </c>
      <c r="H34" s="21">
        <v>177200</v>
      </c>
      <c r="I34" s="43">
        <v>0</v>
      </c>
      <c r="J34" s="8"/>
    </row>
    <row r="35" spans="1:10" x14ac:dyDescent="0.3">
      <c r="A35" s="4" t="s">
        <v>53</v>
      </c>
      <c r="B35" s="19" t="s">
        <v>130</v>
      </c>
      <c r="C35" s="20" t="s">
        <v>175</v>
      </c>
      <c r="D35" s="19" t="s">
        <v>176</v>
      </c>
      <c r="E35" s="20" t="s">
        <v>177</v>
      </c>
      <c r="F35" s="20" t="s">
        <v>178</v>
      </c>
      <c r="G35" s="21">
        <v>97700</v>
      </c>
      <c r="H35" s="21">
        <v>100001</v>
      </c>
      <c r="I35" s="43">
        <v>2.35516888433982</v>
      </c>
      <c r="J35" s="8"/>
    </row>
    <row r="36" spans="1:10" x14ac:dyDescent="0.3">
      <c r="A36" s="4" t="s">
        <v>53</v>
      </c>
      <c r="B36" s="19" t="s">
        <v>130</v>
      </c>
      <c r="C36" s="20" t="s">
        <v>175</v>
      </c>
      <c r="D36" s="19" t="s">
        <v>176</v>
      </c>
      <c r="E36" s="20" t="s">
        <v>179</v>
      </c>
      <c r="F36" s="20" t="s">
        <v>178</v>
      </c>
      <c r="G36" s="21">
        <v>137000</v>
      </c>
      <c r="H36" s="21">
        <v>141042</v>
      </c>
      <c r="I36" s="43">
        <v>2.9503649635036489</v>
      </c>
      <c r="J36" s="8"/>
    </row>
    <row r="37" spans="1:10" x14ac:dyDescent="0.3">
      <c r="A37" s="4" t="s">
        <v>61</v>
      </c>
      <c r="B37" s="19" t="s">
        <v>147</v>
      </c>
      <c r="C37" s="20" t="s">
        <v>180</v>
      </c>
      <c r="D37" s="19" t="s">
        <v>181</v>
      </c>
      <c r="E37" s="20" t="s">
        <v>182</v>
      </c>
      <c r="F37" s="20" t="s">
        <v>183</v>
      </c>
      <c r="G37" s="21">
        <v>37179</v>
      </c>
      <c r="H37" s="21">
        <v>37179</v>
      </c>
      <c r="I37" s="43">
        <v>0</v>
      </c>
      <c r="J37" s="8"/>
    </row>
    <row r="38" spans="1:10" x14ac:dyDescent="0.3">
      <c r="A38" s="4" t="s">
        <v>51</v>
      </c>
      <c r="B38" s="19" t="s">
        <v>184</v>
      </c>
      <c r="C38" s="20" t="s">
        <v>185</v>
      </c>
      <c r="D38" s="19" t="s">
        <v>186</v>
      </c>
      <c r="E38" s="20" t="s">
        <v>187</v>
      </c>
      <c r="F38" s="20" t="s">
        <v>188</v>
      </c>
      <c r="G38" s="21">
        <v>7000</v>
      </c>
      <c r="H38" s="21">
        <v>7000</v>
      </c>
      <c r="I38" s="43">
        <v>0</v>
      </c>
      <c r="J38" s="8"/>
    </row>
    <row r="39" spans="1:10" x14ac:dyDescent="0.3">
      <c r="A39" s="4" t="s">
        <v>51</v>
      </c>
      <c r="B39" s="19" t="s">
        <v>184</v>
      </c>
      <c r="C39" s="20" t="s">
        <v>189</v>
      </c>
      <c r="D39" s="19" t="s">
        <v>190</v>
      </c>
      <c r="E39" s="20" t="s">
        <v>187</v>
      </c>
      <c r="F39" s="20" t="s">
        <v>191</v>
      </c>
      <c r="G39" s="21">
        <v>13000</v>
      </c>
      <c r="H39" s="21">
        <v>13000</v>
      </c>
      <c r="I39" s="43">
        <v>0</v>
      </c>
      <c r="J39" s="8"/>
    </row>
    <row r="40" spans="1:10" x14ac:dyDescent="0.3">
      <c r="A40" s="4" t="s">
        <v>51</v>
      </c>
      <c r="B40" s="19" t="s">
        <v>184</v>
      </c>
      <c r="C40" s="20" t="s">
        <v>192</v>
      </c>
      <c r="D40" s="19" t="s">
        <v>193</v>
      </c>
      <c r="E40" s="20" t="s">
        <v>187</v>
      </c>
      <c r="F40" s="20" t="s">
        <v>194</v>
      </c>
      <c r="G40" s="21">
        <v>8000</v>
      </c>
      <c r="H40" s="21">
        <v>8000</v>
      </c>
      <c r="I40" s="43">
        <v>0</v>
      </c>
      <c r="J40" s="8"/>
    </row>
    <row r="41" spans="1:10" x14ac:dyDescent="0.3">
      <c r="A41" s="4" t="s">
        <v>51</v>
      </c>
      <c r="B41" s="19" t="s">
        <v>184</v>
      </c>
      <c r="C41" s="20" t="s">
        <v>189</v>
      </c>
      <c r="D41" s="19" t="s">
        <v>190</v>
      </c>
      <c r="E41" s="20" t="s">
        <v>187</v>
      </c>
      <c r="F41" s="20" t="s">
        <v>195</v>
      </c>
      <c r="G41" s="21">
        <v>12000</v>
      </c>
      <c r="H41" s="21">
        <v>12000</v>
      </c>
      <c r="I41" s="43">
        <v>0</v>
      </c>
      <c r="J41" s="8"/>
    </row>
    <row r="42" spans="1:10" x14ac:dyDescent="0.3">
      <c r="A42" s="4" t="s">
        <v>64</v>
      </c>
      <c r="B42" s="19" t="s">
        <v>196</v>
      </c>
      <c r="C42" s="20" t="s">
        <v>197</v>
      </c>
      <c r="D42" s="19" t="s">
        <v>198</v>
      </c>
      <c r="E42" s="20" t="s">
        <v>187</v>
      </c>
      <c r="F42" s="20" t="s">
        <v>199</v>
      </c>
      <c r="G42" s="21">
        <v>7000</v>
      </c>
      <c r="H42" s="21">
        <v>7000</v>
      </c>
      <c r="I42" s="43">
        <v>0</v>
      </c>
      <c r="J42" s="8"/>
    </row>
    <row r="43" spans="1:10" x14ac:dyDescent="0.3">
      <c r="A43" s="4" t="s">
        <v>61</v>
      </c>
      <c r="B43" s="19" t="s">
        <v>147</v>
      </c>
      <c r="C43" s="20" t="s">
        <v>148</v>
      </c>
      <c r="D43" s="19" t="s">
        <v>149</v>
      </c>
      <c r="E43" s="20" t="s">
        <v>200</v>
      </c>
      <c r="F43" s="20" t="s">
        <v>150</v>
      </c>
      <c r="G43" s="21">
        <v>28</v>
      </c>
      <c r="H43" s="21">
        <v>28</v>
      </c>
      <c r="I43" s="43">
        <v>0</v>
      </c>
      <c r="J43" s="8"/>
    </row>
    <row r="44" spans="1:10" x14ac:dyDescent="0.3">
      <c r="A44" s="4" t="s">
        <v>67</v>
      </c>
      <c r="B44" s="19" t="s">
        <v>201</v>
      </c>
      <c r="C44" s="20" t="s">
        <v>202</v>
      </c>
      <c r="D44" s="19" t="s">
        <v>203</v>
      </c>
      <c r="E44" s="20" t="s">
        <v>204</v>
      </c>
      <c r="F44" s="20" t="s">
        <v>205</v>
      </c>
      <c r="G44" s="21">
        <v>27.1</v>
      </c>
      <c r="H44" s="21">
        <v>27</v>
      </c>
      <c r="I44" s="43">
        <v>-0.36900369003690647</v>
      </c>
      <c r="J44" s="8"/>
    </row>
    <row r="45" spans="1:10" x14ac:dyDescent="0.3">
      <c r="A45" s="4" t="s">
        <v>67</v>
      </c>
      <c r="B45" s="19" t="s">
        <v>201</v>
      </c>
      <c r="C45" s="20" t="s">
        <v>206</v>
      </c>
      <c r="D45" s="19" t="s">
        <v>207</v>
      </c>
      <c r="E45" s="20" t="s">
        <v>204</v>
      </c>
      <c r="F45" s="20" t="s">
        <v>208</v>
      </c>
      <c r="G45" s="21">
        <v>39.1</v>
      </c>
      <c r="H45" s="21">
        <v>39</v>
      </c>
      <c r="I45" s="43">
        <v>-0.25575447570332921</v>
      </c>
      <c r="J45" s="8"/>
    </row>
    <row r="46" spans="1:10" x14ac:dyDescent="0.3">
      <c r="A46" s="4" t="s">
        <v>58</v>
      </c>
      <c r="B46" s="19" t="s">
        <v>143</v>
      </c>
      <c r="C46" s="20" t="s">
        <v>157</v>
      </c>
      <c r="D46" s="19" t="s">
        <v>158</v>
      </c>
      <c r="E46" s="20" t="s">
        <v>204</v>
      </c>
      <c r="F46" s="20" t="s">
        <v>160</v>
      </c>
      <c r="G46" s="21">
        <v>24.23</v>
      </c>
      <c r="H46" s="21">
        <v>24.23</v>
      </c>
      <c r="I46" s="43">
        <v>0</v>
      </c>
      <c r="J46" s="8"/>
    </row>
    <row r="47" spans="1:10" x14ac:dyDescent="0.3">
      <c r="A47" s="4" t="s">
        <v>58</v>
      </c>
      <c r="B47" s="19" t="s">
        <v>143</v>
      </c>
      <c r="C47" s="20" t="s">
        <v>154</v>
      </c>
      <c r="D47" s="19" t="s">
        <v>155</v>
      </c>
      <c r="E47" s="20" t="s">
        <v>204</v>
      </c>
      <c r="F47" s="20" t="s">
        <v>156</v>
      </c>
      <c r="G47" s="21">
        <v>22.15</v>
      </c>
      <c r="H47" s="21">
        <v>22.15</v>
      </c>
      <c r="I47" s="43">
        <v>0</v>
      </c>
      <c r="J47" s="8"/>
    </row>
    <row r="48" spans="1:10" x14ac:dyDescent="0.3">
      <c r="A48" s="4" t="s">
        <v>58</v>
      </c>
      <c r="B48" s="19" t="s">
        <v>143</v>
      </c>
      <c r="C48" s="20" t="s">
        <v>144</v>
      </c>
      <c r="D48" s="19" t="s">
        <v>145</v>
      </c>
      <c r="E48" s="20" t="s">
        <v>209</v>
      </c>
      <c r="F48" s="20" t="s">
        <v>146</v>
      </c>
      <c r="G48" s="21">
        <v>17.02</v>
      </c>
      <c r="H48" s="21">
        <v>17.02</v>
      </c>
      <c r="I48" s="43">
        <v>0</v>
      </c>
      <c r="J48" s="8"/>
    </row>
    <row r="49" spans="1:10" x14ac:dyDescent="0.3">
      <c r="A49" s="4" t="s">
        <v>58</v>
      </c>
      <c r="B49" s="19" t="s">
        <v>143</v>
      </c>
      <c r="C49" s="20" t="s">
        <v>144</v>
      </c>
      <c r="D49" s="19" t="s">
        <v>145</v>
      </c>
      <c r="E49" s="20" t="s">
        <v>210</v>
      </c>
      <c r="F49" s="20" t="s">
        <v>146</v>
      </c>
      <c r="G49" s="21">
        <v>14.58</v>
      </c>
      <c r="H49" s="21">
        <v>14.58</v>
      </c>
      <c r="I49" s="43">
        <v>0</v>
      </c>
      <c r="J49" s="8"/>
    </row>
    <row r="50" spans="1:10" x14ac:dyDescent="0.3">
      <c r="A50" s="4" t="s">
        <v>58</v>
      </c>
      <c r="B50" s="19" t="s">
        <v>143</v>
      </c>
      <c r="C50" s="20" t="s">
        <v>144</v>
      </c>
      <c r="D50" s="19" t="s">
        <v>145</v>
      </c>
      <c r="E50" s="20" t="s">
        <v>211</v>
      </c>
      <c r="F50" s="20" t="s">
        <v>146</v>
      </c>
      <c r="G50" s="21">
        <v>17.02</v>
      </c>
      <c r="H50" s="21">
        <v>17.02</v>
      </c>
      <c r="I50" s="43">
        <v>0</v>
      </c>
      <c r="J50" s="8"/>
    </row>
    <row r="51" spans="1:10" x14ac:dyDescent="0.3">
      <c r="A51" s="4" t="s">
        <v>58</v>
      </c>
      <c r="B51" s="19" t="s">
        <v>143</v>
      </c>
      <c r="C51" s="20" t="s">
        <v>144</v>
      </c>
      <c r="D51" s="19" t="s">
        <v>145</v>
      </c>
      <c r="E51" s="20" t="s">
        <v>212</v>
      </c>
      <c r="F51" s="20" t="s">
        <v>146</v>
      </c>
      <c r="G51" s="21">
        <v>12.15</v>
      </c>
      <c r="H51" s="21">
        <v>12.15</v>
      </c>
      <c r="I51" s="43">
        <v>0</v>
      </c>
      <c r="J51" s="8"/>
    </row>
    <row r="52" spans="1:10" x14ac:dyDescent="0.3">
      <c r="A52" s="4" t="s">
        <v>58</v>
      </c>
      <c r="B52" s="19" t="s">
        <v>143</v>
      </c>
      <c r="C52" s="20" t="s">
        <v>144</v>
      </c>
      <c r="D52" s="19" t="s">
        <v>145</v>
      </c>
      <c r="E52" s="20" t="s">
        <v>213</v>
      </c>
      <c r="F52" s="20" t="s">
        <v>146</v>
      </c>
      <c r="G52" s="21">
        <v>12.15</v>
      </c>
      <c r="H52" s="21">
        <v>12.15</v>
      </c>
      <c r="I52" s="43">
        <v>0</v>
      </c>
      <c r="J52" s="8"/>
    </row>
    <row r="53" spans="1:10" x14ac:dyDescent="0.3">
      <c r="A53" s="4" t="s">
        <v>59</v>
      </c>
      <c r="B53" s="19" t="s">
        <v>214</v>
      </c>
      <c r="C53" s="20" t="s">
        <v>215</v>
      </c>
      <c r="D53" s="19" t="s">
        <v>216</v>
      </c>
      <c r="E53" s="20" t="s">
        <v>217</v>
      </c>
      <c r="F53" s="20" t="s">
        <v>218</v>
      </c>
      <c r="G53" s="21">
        <v>75</v>
      </c>
      <c r="H53" s="21">
        <v>75</v>
      </c>
      <c r="I53" s="43">
        <v>0</v>
      </c>
      <c r="J53" s="8"/>
    </row>
    <row r="54" spans="1:10" x14ac:dyDescent="0.3">
      <c r="A54" s="4" t="s">
        <v>61</v>
      </c>
      <c r="B54" s="19" t="s">
        <v>147</v>
      </c>
      <c r="C54" s="20" t="s">
        <v>180</v>
      </c>
      <c r="D54" s="19" t="s">
        <v>181</v>
      </c>
      <c r="E54" s="20" t="s">
        <v>217</v>
      </c>
      <c r="F54" s="20" t="s">
        <v>183</v>
      </c>
      <c r="G54" s="21">
        <v>48</v>
      </c>
      <c r="H54" s="21">
        <v>48</v>
      </c>
      <c r="I54" s="43">
        <v>0</v>
      </c>
      <c r="J54" s="8"/>
    </row>
    <row r="55" spans="1:10" x14ac:dyDescent="0.3">
      <c r="A55" s="4" t="s">
        <v>57</v>
      </c>
      <c r="B55" s="19" t="s">
        <v>219</v>
      </c>
      <c r="C55" s="20" t="s">
        <v>220</v>
      </c>
      <c r="D55" s="19" t="s">
        <v>221</v>
      </c>
      <c r="E55" s="20" t="s">
        <v>222</v>
      </c>
      <c r="F55" s="20" t="s">
        <v>223</v>
      </c>
      <c r="G55" s="21">
        <v>18000</v>
      </c>
      <c r="H55" s="21">
        <v>18000</v>
      </c>
      <c r="I55" s="43">
        <v>0</v>
      </c>
      <c r="J55" s="8"/>
    </row>
    <row r="56" spans="1:10" x14ac:dyDescent="0.3">
      <c r="A56" s="4" t="s">
        <v>64</v>
      </c>
      <c r="B56" s="19" t="s">
        <v>196</v>
      </c>
      <c r="C56" s="20" t="s">
        <v>224</v>
      </c>
      <c r="D56" s="19" t="s">
        <v>225</v>
      </c>
      <c r="E56" s="20" t="s">
        <v>222</v>
      </c>
      <c r="F56" s="20" t="s">
        <v>226</v>
      </c>
      <c r="G56" s="21">
        <v>3000</v>
      </c>
      <c r="H56" s="21">
        <v>3000</v>
      </c>
      <c r="I56" s="43">
        <v>0</v>
      </c>
      <c r="J56" s="8"/>
    </row>
    <row r="57" spans="1:10" x14ac:dyDescent="0.3">
      <c r="A57" s="4" t="s">
        <v>57</v>
      </c>
      <c r="B57" s="19" t="s">
        <v>219</v>
      </c>
      <c r="C57" s="20" t="s">
        <v>227</v>
      </c>
      <c r="D57" s="19" t="s">
        <v>228</v>
      </c>
      <c r="E57" s="20" t="s">
        <v>222</v>
      </c>
      <c r="F57" s="20" t="s">
        <v>229</v>
      </c>
      <c r="G57" s="21">
        <v>33000</v>
      </c>
      <c r="H57" s="21">
        <v>33000</v>
      </c>
      <c r="I57" s="43">
        <v>0</v>
      </c>
      <c r="J57" s="8"/>
    </row>
    <row r="58" spans="1:10" x14ac:dyDescent="0.3">
      <c r="A58" s="4" t="s">
        <v>66</v>
      </c>
      <c r="B58" s="19" t="s">
        <v>230</v>
      </c>
      <c r="C58" s="20" t="s">
        <v>231</v>
      </c>
      <c r="D58" s="19" t="s">
        <v>232</v>
      </c>
      <c r="E58" s="20" t="s">
        <v>222</v>
      </c>
      <c r="F58" s="20" t="s">
        <v>233</v>
      </c>
      <c r="G58" s="21">
        <v>5000</v>
      </c>
      <c r="H58" s="21">
        <v>5000</v>
      </c>
      <c r="I58" s="43">
        <v>0</v>
      </c>
      <c r="J58" s="8"/>
    </row>
    <row r="59" spans="1:10" x14ac:dyDescent="0.3">
      <c r="A59" s="4" t="s">
        <v>64</v>
      </c>
      <c r="B59" s="19" t="s">
        <v>196</v>
      </c>
      <c r="C59" s="20" t="s">
        <v>224</v>
      </c>
      <c r="D59" s="19" t="s">
        <v>225</v>
      </c>
      <c r="E59" s="20" t="s">
        <v>222</v>
      </c>
      <c r="F59" s="20" t="s">
        <v>234</v>
      </c>
      <c r="G59" s="21">
        <v>3000</v>
      </c>
      <c r="H59" s="21">
        <v>3000</v>
      </c>
      <c r="I59" s="43">
        <v>0</v>
      </c>
      <c r="J59" s="8"/>
    </row>
    <row r="60" spans="1:10" x14ac:dyDescent="0.3">
      <c r="A60" s="4" t="s">
        <v>64</v>
      </c>
      <c r="B60" s="19" t="s">
        <v>196</v>
      </c>
      <c r="C60" s="20" t="s">
        <v>224</v>
      </c>
      <c r="D60" s="19" t="s">
        <v>225</v>
      </c>
      <c r="E60" s="20" t="s">
        <v>222</v>
      </c>
      <c r="F60" s="20" t="s">
        <v>235</v>
      </c>
      <c r="G60" s="21">
        <v>4000</v>
      </c>
      <c r="H60" s="21">
        <v>4000</v>
      </c>
      <c r="I60" s="43">
        <v>0</v>
      </c>
      <c r="J60" s="8"/>
    </row>
    <row r="61" spans="1:10" x14ac:dyDescent="0.3">
      <c r="A61" s="4" t="s">
        <v>57</v>
      </c>
      <c r="B61" s="19" t="s">
        <v>219</v>
      </c>
      <c r="C61" s="20" t="s">
        <v>227</v>
      </c>
      <c r="D61" s="19" t="s">
        <v>228</v>
      </c>
      <c r="E61" s="20" t="s">
        <v>222</v>
      </c>
      <c r="F61" s="20" t="s">
        <v>236</v>
      </c>
      <c r="G61" s="21">
        <v>30000</v>
      </c>
      <c r="H61" s="21">
        <v>30000</v>
      </c>
      <c r="I61" s="43">
        <v>0</v>
      </c>
      <c r="J61" s="8"/>
    </row>
    <row r="62" spans="1:10" x14ac:dyDescent="0.3">
      <c r="A62" s="4" t="s">
        <v>57</v>
      </c>
      <c r="B62" s="19" t="s">
        <v>219</v>
      </c>
      <c r="C62" s="20" t="s">
        <v>227</v>
      </c>
      <c r="D62" s="19" t="s">
        <v>228</v>
      </c>
      <c r="E62" s="20" t="s">
        <v>222</v>
      </c>
      <c r="F62" s="20" t="s">
        <v>237</v>
      </c>
      <c r="G62" s="21">
        <v>28000</v>
      </c>
      <c r="H62" s="21">
        <v>30000</v>
      </c>
      <c r="I62" s="43">
        <v>7.1428571428571397</v>
      </c>
      <c r="J62" s="8"/>
    </row>
    <row r="63" spans="1:10" x14ac:dyDescent="0.3">
      <c r="A63" s="4" t="s">
        <v>62</v>
      </c>
      <c r="B63" s="19" t="s">
        <v>238</v>
      </c>
      <c r="C63" s="20" t="s">
        <v>239</v>
      </c>
      <c r="D63" s="19" t="s">
        <v>240</v>
      </c>
      <c r="E63" s="20" t="s">
        <v>222</v>
      </c>
      <c r="F63" s="20" t="s">
        <v>241</v>
      </c>
      <c r="G63" s="21">
        <v>23500</v>
      </c>
      <c r="H63" s="21">
        <v>23500</v>
      </c>
      <c r="I63" s="43">
        <v>0</v>
      </c>
      <c r="J63" s="8"/>
    </row>
    <row r="64" spans="1:10" x14ac:dyDescent="0.3">
      <c r="A64" s="4" t="s">
        <v>55</v>
      </c>
      <c r="B64" s="19" t="s">
        <v>137</v>
      </c>
      <c r="C64" s="20" t="s">
        <v>242</v>
      </c>
      <c r="D64" s="19" t="s">
        <v>243</v>
      </c>
      <c r="E64" s="20" t="s">
        <v>222</v>
      </c>
      <c r="F64" s="20" t="s">
        <v>244</v>
      </c>
      <c r="G64" s="21">
        <v>33000</v>
      </c>
      <c r="H64" s="21">
        <v>33000</v>
      </c>
      <c r="I64" s="43">
        <v>0</v>
      </c>
      <c r="J64" s="8"/>
    </row>
    <row r="65" spans="1:10" x14ac:dyDescent="0.3">
      <c r="A65" s="4" t="s">
        <v>64</v>
      </c>
      <c r="B65" s="19" t="s">
        <v>196</v>
      </c>
      <c r="C65" s="20" t="s">
        <v>224</v>
      </c>
      <c r="D65" s="19" t="s">
        <v>225</v>
      </c>
      <c r="E65" s="20" t="s">
        <v>222</v>
      </c>
      <c r="F65" s="20" t="s">
        <v>245</v>
      </c>
      <c r="G65" s="21">
        <v>4000</v>
      </c>
      <c r="H65" s="21">
        <v>6000</v>
      </c>
      <c r="I65" s="43">
        <v>50</v>
      </c>
      <c r="J65" s="8"/>
    </row>
    <row r="66" spans="1:10" x14ac:dyDescent="0.3">
      <c r="A66" s="4" t="s">
        <v>64</v>
      </c>
      <c r="B66" s="19" t="s">
        <v>196</v>
      </c>
      <c r="C66" s="20" t="s">
        <v>224</v>
      </c>
      <c r="D66" s="19" t="s">
        <v>225</v>
      </c>
      <c r="E66" s="20" t="s">
        <v>222</v>
      </c>
      <c r="F66" s="20" t="s">
        <v>246</v>
      </c>
      <c r="G66" s="21">
        <v>4100</v>
      </c>
      <c r="H66" s="21">
        <v>4100</v>
      </c>
      <c r="I66" s="43">
        <v>0</v>
      </c>
      <c r="J66" s="8"/>
    </row>
    <row r="67" spans="1:10" x14ac:dyDescent="0.3">
      <c r="A67" s="4" t="s">
        <v>64</v>
      </c>
      <c r="B67" s="19" t="s">
        <v>196</v>
      </c>
      <c r="C67" s="20" t="s">
        <v>224</v>
      </c>
      <c r="D67" s="19" t="s">
        <v>225</v>
      </c>
      <c r="E67" s="20" t="s">
        <v>222</v>
      </c>
      <c r="F67" s="20" t="s">
        <v>247</v>
      </c>
      <c r="G67" s="21">
        <v>3500</v>
      </c>
      <c r="H67" s="21">
        <v>3500</v>
      </c>
      <c r="I67" s="43">
        <v>0</v>
      </c>
      <c r="J67" s="8"/>
    </row>
    <row r="68" spans="1:10" x14ac:dyDescent="0.3">
      <c r="A68" s="4" t="s">
        <v>62</v>
      </c>
      <c r="B68" s="19" t="s">
        <v>238</v>
      </c>
      <c r="C68" s="20" t="s">
        <v>248</v>
      </c>
      <c r="D68" s="19" t="s">
        <v>249</v>
      </c>
      <c r="E68" s="20" t="s">
        <v>250</v>
      </c>
      <c r="F68" s="20" t="s">
        <v>251</v>
      </c>
      <c r="G68" s="21">
        <v>38000</v>
      </c>
      <c r="H68" s="21">
        <v>40000</v>
      </c>
      <c r="I68" s="43">
        <v>5.2631578947368363</v>
      </c>
      <c r="J68" s="8"/>
    </row>
    <row r="69" spans="1:10" x14ac:dyDescent="0.3">
      <c r="A69" s="4" t="s">
        <v>62</v>
      </c>
      <c r="B69" s="19" t="s">
        <v>238</v>
      </c>
      <c r="C69" s="20" t="s">
        <v>248</v>
      </c>
      <c r="D69" s="19" t="s">
        <v>249</v>
      </c>
      <c r="E69" s="20" t="s">
        <v>252</v>
      </c>
      <c r="F69" s="20" t="s">
        <v>251</v>
      </c>
      <c r="G69" s="21">
        <v>32000</v>
      </c>
      <c r="H69" s="21">
        <v>32000</v>
      </c>
      <c r="I69" s="43">
        <v>0</v>
      </c>
      <c r="J69" s="8"/>
    </row>
    <row r="70" spans="1:10" x14ac:dyDescent="0.3">
      <c r="A70" s="4" t="s">
        <v>62</v>
      </c>
      <c r="B70" s="19" t="s">
        <v>238</v>
      </c>
      <c r="C70" s="20" t="s">
        <v>248</v>
      </c>
      <c r="D70" s="19" t="s">
        <v>249</v>
      </c>
      <c r="E70" s="20" t="s">
        <v>253</v>
      </c>
      <c r="F70" s="20" t="s">
        <v>251</v>
      </c>
      <c r="G70" s="21">
        <v>19000</v>
      </c>
      <c r="H70" s="21">
        <v>25000</v>
      </c>
      <c r="I70" s="43">
        <v>31.578947368421062</v>
      </c>
      <c r="J70" s="8"/>
    </row>
    <row r="71" spans="1:10" x14ac:dyDescent="0.3">
      <c r="A71" s="4" t="s">
        <v>62</v>
      </c>
      <c r="B71" s="19" t="s">
        <v>238</v>
      </c>
      <c r="C71" s="20" t="s">
        <v>248</v>
      </c>
      <c r="D71" s="19" t="s">
        <v>249</v>
      </c>
      <c r="E71" s="20" t="s">
        <v>254</v>
      </c>
      <c r="F71" s="20" t="s">
        <v>251</v>
      </c>
      <c r="G71" s="21">
        <v>12000</v>
      </c>
      <c r="H71" s="21">
        <v>15000</v>
      </c>
      <c r="I71" s="43">
        <v>25</v>
      </c>
      <c r="J71" s="8"/>
    </row>
    <row r="72" spans="1:10" x14ac:dyDescent="0.3">
      <c r="A72" s="4" t="s">
        <v>59</v>
      </c>
      <c r="B72" s="19" t="s">
        <v>214</v>
      </c>
      <c r="C72" s="20" t="s">
        <v>215</v>
      </c>
      <c r="D72" s="19" t="s">
        <v>216</v>
      </c>
      <c r="E72" s="20" t="s">
        <v>255</v>
      </c>
      <c r="F72" s="20" t="s">
        <v>218</v>
      </c>
      <c r="G72" s="21">
        <v>39130</v>
      </c>
      <c r="H72" s="21">
        <v>39150</v>
      </c>
      <c r="I72" s="43">
        <v>5.1111679018656098E-2</v>
      </c>
      <c r="J72" s="8"/>
    </row>
    <row r="73" spans="1:10" x14ac:dyDescent="0.3">
      <c r="A73" s="9" t="s">
        <v>59</v>
      </c>
      <c r="B73" s="10" t="s">
        <v>214</v>
      </c>
      <c r="C73" s="11" t="s">
        <v>215</v>
      </c>
      <c r="D73" s="10" t="s">
        <v>216</v>
      </c>
      <c r="E73" s="11" t="s">
        <v>256</v>
      </c>
      <c r="F73" s="11" t="s">
        <v>218</v>
      </c>
      <c r="G73" s="12">
        <v>81954</v>
      </c>
      <c r="H73" s="12">
        <v>81960</v>
      </c>
      <c r="I73" s="44">
        <v>7.3211801742356641E-3</v>
      </c>
      <c r="J73" s="8"/>
    </row>
    <row r="75" spans="1:10" x14ac:dyDescent="0.3">
      <c r="A75" s="106" t="s">
        <v>78</v>
      </c>
      <c r="B75" s="106"/>
      <c r="C75" s="106"/>
      <c r="D75" s="106"/>
      <c r="E75" s="106"/>
      <c r="F75" s="106"/>
      <c r="G75" s="106"/>
      <c r="H75" s="106"/>
      <c r="I75" s="106"/>
    </row>
    <row r="76" spans="1:10" x14ac:dyDescent="0.3">
      <c r="A76" s="106"/>
      <c r="B76" s="106"/>
      <c r="C76" s="106"/>
      <c r="D76" s="106"/>
      <c r="E76" s="106"/>
      <c r="F76" s="106"/>
      <c r="G76" s="106"/>
      <c r="H76" s="106"/>
      <c r="I76" s="106"/>
    </row>
  </sheetData>
  <mergeCells count="5">
    <mergeCell ref="A1:I3"/>
    <mergeCell ref="J1:J2"/>
    <mergeCell ref="A4:I5"/>
    <mergeCell ref="A6:I8"/>
    <mergeCell ref="A75:I76"/>
  </mergeCells>
  <hyperlinks>
    <hyperlink ref="J1" location="Índice!A1" display="Regresar al índice" xr:uid="{55B8A7A5-D63D-4584-9592-3B5EE1C51EFF}"/>
  </hyperlinks>
  <pageMargins left="0.7" right="0.7" top="0.75" bottom="0.75" header="0.3" footer="0.3"/>
  <pageSetup orientation="portrait" horizontalDpi="4294967294" verticalDpi="4294967294" r:id="rId1"/>
  <ignoredErrors>
    <ignoredError sqref="A11:C73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4BF00-3413-44D9-AD75-9D9087EDF02C}">
  <dimension ref="A1:J310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3.42578125" style="3" customWidth="1"/>
    <col min="3" max="3" width="8.7109375" style="3" customWidth="1"/>
    <col min="4" max="4" width="16.7109375" style="3" customWidth="1"/>
    <col min="5" max="5" width="39.42578125" style="13" customWidth="1"/>
    <col min="6" max="6" width="21" style="13" bestFit="1" customWidth="1"/>
    <col min="7" max="7" width="17.140625" style="22" bestFit="1" customWidth="1"/>
    <col min="8" max="8" width="17" style="22" customWidth="1"/>
    <col min="9" max="9" width="9.5703125" style="23" bestFit="1" customWidth="1"/>
    <col min="10" max="10" width="18" style="3" bestFit="1" customWidth="1"/>
    <col min="11" max="16384" width="11.42578125" style="3"/>
  </cols>
  <sheetData>
    <row r="1" spans="1:10" s="2" customFormat="1" ht="12.75" customHeight="1" x14ac:dyDescent="0.2">
      <c r="A1" s="108"/>
      <c r="B1" s="108"/>
      <c r="C1" s="108"/>
      <c r="D1" s="108"/>
      <c r="E1" s="108"/>
      <c r="F1" s="108"/>
      <c r="G1" s="108"/>
      <c r="H1" s="108"/>
      <c r="I1" s="108"/>
      <c r="J1" s="87" t="s">
        <v>37</v>
      </c>
    </row>
    <row r="2" spans="1:10" s="2" customFormat="1" ht="12" x14ac:dyDescent="0.2">
      <c r="A2" s="108"/>
      <c r="B2" s="108"/>
      <c r="C2" s="108"/>
      <c r="D2" s="108"/>
      <c r="E2" s="108"/>
      <c r="F2" s="108"/>
      <c r="G2" s="108"/>
      <c r="H2" s="108"/>
      <c r="I2" s="108"/>
      <c r="J2" s="87"/>
    </row>
    <row r="3" spans="1:10" s="2" customFormat="1" ht="56.1" customHeight="1" x14ac:dyDescent="0.2">
      <c r="A3" s="108"/>
      <c r="B3" s="108"/>
      <c r="C3" s="108"/>
      <c r="D3" s="108"/>
      <c r="E3" s="108"/>
      <c r="F3" s="108"/>
      <c r="G3" s="108"/>
      <c r="H3" s="108"/>
      <c r="I3" s="108"/>
    </row>
    <row r="4" spans="1:10" s="2" customFormat="1" ht="12" customHeight="1" x14ac:dyDescent="0.2">
      <c r="A4" s="109" t="str">
        <f>+Índice!A5</f>
        <v>Insumos y factores de la producción agropecuaria - Octubre 2021</v>
      </c>
      <c r="B4" s="109"/>
      <c r="C4" s="109"/>
      <c r="D4" s="109"/>
      <c r="E4" s="109"/>
      <c r="F4" s="109"/>
      <c r="G4" s="109"/>
      <c r="H4" s="109"/>
      <c r="I4" s="109"/>
    </row>
    <row r="5" spans="1:10" s="2" customFormat="1" ht="17.100000000000001" customHeight="1" x14ac:dyDescent="0.2">
      <c r="A5" s="109"/>
      <c r="B5" s="109"/>
      <c r="C5" s="109"/>
      <c r="D5" s="109"/>
      <c r="E5" s="109"/>
      <c r="F5" s="109"/>
      <c r="G5" s="109"/>
      <c r="H5" s="109"/>
      <c r="I5" s="109"/>
    </row>
    <row r="6" spans="1:10" s="2" customFormat="1" ht="11.1" customHeight="1" x14ac:dyDescent="0.2">
      <c r="A6" s="100" t="s">
        <v>106</v>
      </c>
      <c r="B6" s="110"/>
      <c r="C6" s="110"/>
      <c r="D6" s="110"/>
      <c r="E6" s="110"/>
      <c r="F6" s="110"/>
      <c r="G6" s="110"/>
      <c r="H6" s="110"/>
      <c r="I6" s="102"/>
    </row>
    <row r="7" spans="1:10" s="2" customFormat="1" ht="12" customHeight="1" x14ac:dyDescent="0.2">
      <c r="A7" s="100"/>
      <c r="B7" s="110"/>
      <c r="C7" s="110"/>
      <c r="D7" s="110"/>
      <c r="E7" s="110"/>
      <c r="F7" s="110"/>
      <c r="G7" s="110"/>
      <c r="H7" s="110"/>
      <c r="I7" s="102"/>
    </row>
    <row r="8" spans="1:10" s="2" customFormat="1" ht="12" customHeight="1" x14ac:dyDescent="0.2">
      <c r="A8" s="103"/>
      <c r="B8" s="104"/>
      <c r="C8" s="104"/>
      <c r="D8" s="104"/>
      <c r="E8" s="104"/>
      <c r="F8" s="104"/>
      <c r="G8" s="104"/>
      <c r="H8" s="104"/>
      <c r="I8" s="105"/>
    </row>
    <row r="9" spans="1:10" s="2" customFormat="1" ht="12" x14ac:dyDescent="0.2"/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98</v>
      </c>
      <c r="H10" s="17" t="s">
        <v>111</v>
      </c>
      <c r="I10" s="18" t="s">
        <v>4</v>
      </c>
    </row>
    <row r="11" spans="1:10" x14ac:dyDescent="0.3">
      <c r="A11" s="4" t="s">
        <v>65</v>
      </c>
      <c r="B11" s="19" t="s">
        <v>257</v>
      </c>
      <c r="C11" s="20" t="s">
        <v>258</v>
      </c>
      <c r="D11" s="19" t="s">
        <v>259</v>
      </c>
      <c r="E11" s="20" t="s">
        <v>260</v>
      </c>
      <c r="F11" s="20" t="s">
        <v>261</v>
      </c>
      <c r="G11" s="21">
        <v>7000</v>
      </c>
      <c r="H11" s="21">
        <v>7000</v>
      </c>
      <c r="I11" s="43">
        <v>0</v>
      </c>
      <c r="J11" s="8"/>
    </row>
    <row r="12" spans="1:10" x14ac:dyDescent="0.3">
      <c r="A12" s="4" t="s">
        <v>65</v>
      </c>
      <c r="B12" s="19" t="s">
        <v>257</v>
      </c>
      <c r="C12" s="20" t="s">
        <v>262</v>
      </c>
      <c r="D12" s="19" t="s">
        <v>263</v>
      </c>
      <c r="E12" s="20" t="s">
        <v>260</v>
      </c>
      <c r="F12" s="20" t="s">
        <v>261</v>
      </c>
      <c r="G12" s="21">
        <v>7000</v>
      </c>
      <c r="H12" s="21">
        <v>6333.333333333333</v>
      </c>
      <c r="I12" s="43">
        <v>-9.5238095238095237</v>
      </c>
      <c r="J12" s="8"/>
    </row>
    <row r="13" spans="1:10" x14ac:dyDescent="0.3">
      <c r="A13" s="4" t="s">
        <v>65</v>
      </c>
      <c r="B13" s="19" t="s">
        <v>257</v>
      </c>
      <c r="C13" s="20" t="s">
        <v>258</v>
      </c>
      <c r="D13" s="19" t="s">
        <v>259</v>
      </c>
      <c r="E13" s="20" t="s">
        <v>264</v>
      </c>
      <c r="F13" s="20" t="s">
        <v>261</v>
      </c>
      <c r="G13" s="21">
        <v>5666.666666666667</v>
      </c>
      <c r="H13" s="21">
        <v>6333.333333333333</v>
      </c>
      <c r="I13" s="43">
        <v>11.764705882352921</v>
      </c>
      <c r="J13" s="8"/>
    </row>
    <row r="14" spans="1:10" x14ac:dyDescent="0.3">
      <c r="A14" s="4" t="s">
        <v>51</v>
      </c>
      <c r="B14" s="19" t="s">
        <v>184</v>
      </c>
      <c r="C14" s="20" t="s">
        <v>189</v>
      </c>
      <c r="D14" s="19" t="s">
        <v>190</v>
      </c>
      <c r="E14" s="20" t="s">
        <v>265</v>
      </c>
      <c r="F14" s="20" t="s">
        <v>266</v>
      </c>
      <c r="G14" s="21" t="s">
        <v>161</v>
      </c>
      <c r="H14" s="21">
        <v>150000</v>
      </c>
      <c r="I14" s="43" t="s">
        <v>161</v>
      </c>
      <c r="J14" s="8"/>
    </row>
    <row r="15" spans="1:10" x14ac:dyDescent="0.3">
      <c r="A15" s="4" t="s">
        <v>64</v>
      </c>
      <c r="B15" s="19" t="s">
        <v>196</v>
      </c>
      <c r="C15" s="20" t="s">
        <v>267</v>
      </c>
      <c r="D15" s="19" t="s">
        <v>268</v>
      </c>
      <c r="E15" s="20" t="s">
        <v>269</v>
      </c>
      <c r="F15" s="20" t="s">
        <v>270</v>
      </c>
      <c r="G15" s="21">
        <v>21394.5</v>
      </c>
      <c r="H15" s="21">
        <v>21727.75</v>
      </c>
      <c r="I15" s="43">
        <v>1.5576433195447326</v>
      </c>
      <c r="J15" s="8"/>
    </row>
    <row r="16" spans="1:10" x14ac:dyDescent="0.3">
      <c r="A16" s="4" t="s">
        <v>64</v>
      </c>
      <c r="B16" s="19" t="s">
        <v>196</v>
      </c>
      <c r="C16" s="20" t="s">
        <v>197</v>
      </c>
      <c r="D16" s="19" t="s">
        <v>198</v>
      </c>
      <c r="E16" s="20" t="s">
        <v>269</v>
      </c>
      <c r="F16" s="20" t="s">
        <v>270</v>
      </c>
      <c r="G16" s="21">
        <v>22392.666666666668</v>
      </c>
      <c r="H16" s="21">
        <v>22952.75</v>
      </c>
      <c r="I16" s="43">
        <v>2.5011908660573345</v>
      </c>
      <c r="J16" s="8"/>
    </row>
    <row r="17" spans="1:10" x14ac:dyDescent="0.3">
      <c r="A17" s="4" t="s">
        <v>56</v>
      </c>
      <c r="B17" s="19" t="s">
        <v>271</v>
      </c>
      <c r="C17" s="20" t="s">
        <v>272</v>
      </c>
      <c r="D17" s="19" t="s">
        <v>271</v>
      </c>
      <c r="E17" s="20" t="s">
        <v>273</v>
      </c>
      <c r="F17" s="20" t="s">
        <v>270</v>
      </c>
      <c r="G17" s="21">
        <v>98970.333333333328</v>
      </c>
      <c r="H17" s="21">
        <v>107600</v>
      </c>
      <c r="I17" s="43">
        <v>8.7194479153685833</v>
      </c>
      <c r="J17" s="8"/>
    </row>
    <row r="18" spans="1:10" x14ac:dyDescent="0.3">
      <c r="A18" s="4" t="s">
        <v>66</v>
      </c>
      <c r="B18" s="19" t="s">
        <v>230</v>
      </c>
      <c r="C18" s="20" t="s">
        <v>274</v>
      </c>
      <c r="D18" s="19" t="s">
        <v>275</v>
      </c>
      <c r="E18" s="20" t="s">
        <v>276</v>
      </c>
      <c r="F18" s="20" t="s">
        <v>277</v>
      </c>
      <c r="G18" s="21">
        <v>163483</v>
      </c>
      <c r="H18" s="21">
        <v>163500</v>
      </c>
      <c r="I18" s="43">
        <v>1.0398634720432121E-2</v>
      </c>
      <c r="J18" s="8"/>
    </row>
    <row r="19" spans="1:10" x14ac:dyDescent="0.3">
      <c r="A19" s="4" t="s">
        <v>66</v>
      </c>
      <c r="B19" s="19" t="s">
        <v>230</v>
      </c>
      <c r="C19" s="20" t="s">
        <v>278</v>
      </c>
      <c r="D19" s="19" t="s">
        <v>279</v>
      </c>
      <c r="E19" s="20" t="s">
        <v>276</v>
      </c>
      <c r="F19" s="20" t="s">
        <v>277</v>
      </c>
      <c r="G19" s="21">
        <v>163480</v>
      </c>
      <c r="H19" s="21">
        <v>163483</v>
      </c>
      <c r="I19" s="43">
        <v>1.8350868607797111E-3</v>
      </c>
      <c r="J19" s="8"/>
    </row>
    <row r="20" spans="1:10" x14ac:dyDescent="0.3">
      <c r="A20" s="4" t="s">
        <v>51</v>
      </c>
      <c r="B20" s="19" t="s">
        <v>184</v>
      </c>
      <c r="C20" s="20" t="s">
        <v>280</v>
      </c>
      <c r="D20" s="19" t="s">
        <v>281</v>
      </c>
      <c r="E20" s="20" t="s">
        <v>276</v>
      </c>
      <c r="F20" s="20" t="s">
        <v>277</v>
      </c>
      <c r="G20" s="21">
        <v>159092</v>
      </c>
      <c r="H20" s="21">
        <v>154000</v>
      </c>
      <c r="I20" s="43">
        <v>-3.2006637668770321</v>
      </c>
      <c r="J20" s="8"/>
    </row>
    <row r="21" spans="1:10" x14ac:dyDescent="0.3">
      <c r="A21" s="4" t="s">
        <v>71</v>
      </c>
      <c r="B21" s="19" t="s">
        <v>282</v>
      </c>
      <c r="C21" s="20" t="s">
        <v>283</v>
      </c>
      <c r="D21" s="19" t="s">
        <v>284</v>
      </c>
      <c r="E21" s="20" t="s">
        <v>276</v>
      </c>
      <c r="F21" s="20" t="s">
        <v>277</v>
      </c>
      <c r="G21" s="21">
        <v>192000</v>
      </c>
      <c r="H21" s="21">
        <v>160213</v>
      </c>
      <c r="I21" s="43">
        <v>-16.555729166666666</v>
      </c>
      <c r="J21" s="8"/>
    </row>
    <row r="22" spans="1:10" x14ac:dyDescent="0.3">
      <c r="A22" s="4" t="s">
        <v>63</v>
      </c>
      <c r="B22" s="19" t="s">
        <v>285</v>
      </c>
      <c r="C22" s="20" t="s">
        <v>286</v>
      </c>
      <c r="D22" s="19" t="s">
        <v>287</v>
      </c>
      <c r="E22" s="20" t="s">
        <v>276</v>
      </c>
      <c r="F22" s="20" t="s">
        <v>277</v>
      </c>
      <c r="G22" s="21">
        <v>163484</v>
      </c>
      <c r="H22" s="21">
        <v>163483</v>
      </c>
      <c r="I22" s="43">
        <v>-6.1168065376149272E-4</v>
      </c>
      <c r="J22" s="8"/>
    </row>
    <row r="23" spans="1:10" x14ac:dyDescent="0.3">
      <c r="A23" s="4" t="s">
        <v>61</v>
      </c>
      <c r="B23" s="19" t="s">
        <v>147</v>
      </c>
      <c r="C23" s="20" t="s">
        <v>148</v>
      </c>
      <c r="D23" s="19" t="s">
        <v>149</v>
      </c>
      <c r="E23" s="20" t="s">
        <v>276</v>
      </c>
      <c r="F23" s="20" t="s">
        <v>277</v>
      </c>
      <c r="G23" s="21">
        <v>156000</v>
      </c>
      <c r="H23" s="21">
        <v>156000</v>
      </c>
      <c r="I23" s="43">
        <v>0</v>
      </c>
      <c r="J23" s="8"/>
    </row>
    <row r="24" spans="1:10" x14ac:dyDescent="0.3">
      <c r="A24" s="4" t="s">
        <v>65</v>
      </c>
      <c r="B24" s="19" t="s">
        <v>257</v>
      </c>
      <c r="C24" s="20" t="s">
        <v>288</v>
      </c>
      <c r="D24" s="19" t="s">
        <v>289</v>
      </c>
      <c r="E24" s="20" t="s">
        <v>276</v>
      </c>
      <c r="F24" s="20" t="s">
        <v>277</v>
      </c>
      <c r="G24" s="21">
        <v>163488</v>
      </c>
      <c r="H24" s="21">
        <v>163488</v>
      </c>
      <c r="I24" s="43">
        <v>0</v>
      </c>
      <c r="J24" s="8"/>
    </row>
    <row r="25" spans="1:10" x14ac:dyDescent="0.3">
      <c r="A25" s="4" t="s">
        <v>58</v>
      </c>
      <c r="B25" s="19" t="s">
        <v>143</v>
      </c>
      <c r="C25" s="20" t="s">
        <v>290</v>
      </c>
      <c r="D25" s="19" t="s">
        <v>291</v>
      </c>
      <c r="E25" s="20" t="s">
        <v>276</v>
      </c>
      <c r="F25" s="20" t="s">
        <v>277</v>
      </c>
      <c r="G25" s="21">
        <v>165206.5</v>
      </c>
      <c r="H25" s="21">
        <v>169471</v>
      </c>
      <c r="I25" s="43">
        <v>2.5813148998374835</v>
      </c>
      <c r="J25" s="8"/>
    </row>
    <row r="26" spans="1:10" x14ac:dyDescent="0.3">
      <c r="A26" s="4" t="s">
        <v>58</v>
      </c>
      <c r="B26" s="19" t="s">
        <v>143</v>
      </c>
      <c r="C26" s="20" t="s">
        <v>157</v>
      </c>
      <c r="D26" s="19" t="s">
        <v>158</v>
      </c>
      <c r="E26" s="20" t="s">
        <v>276</v>
      </c>
      <c r="F26" s="20" t="s">
        <v>277</v>
      </c>
      <c r="G26" s="21">
        <v>173366.66666666666</v>
      </c>
      <c r="H26" s="21">
        <v>169183.33333333334</v>
      </c>
      <c r="I26" s="43">
        <v>-2.4129975004806625</v>
      </c>
      <c r="J26" s="8"/>
    </row>
    <row r="27" spans="1:10" x14ac:dyDescent="0.3">
      <c r="A27" s="4" t="s">
        <v>58</v>
      </c>
      <c r="B27" s="19" t="s">
        <v>143</v>
      </c>
      <c r="C27" s="20" t="s">
        <v>144</v>
      </c>
      <c r="D27" s="19" t="s">
        <v>145</v>
      </c>
      <c r="E27" s="20" t="s">
        <v>276</v>
      </c>
      <c r="F27" s="20" t="s">
        <v>277</v>
      </c>
      <c r="G27" s="21">
        <v>175523</v>
      </c>
      <c r="H27" s="21">
        <v>168697.33333333334</v>
      </c>
      <c r="I27" s="43">
        <v>-3.8887591179883274</v>
      </c>
      <c r="J27" s="8"/>
    </row>
    <row r="28" spans="1:10" x14ac:dyDescent="0.3">
      <c r="A28" s="4" t="s">
        <v>58</v>
      </c>
      <c r="B28" s="19" t="s">
        <v>143</v>
      </c>
      <c r="C28" s="20" t="s">
        <v>154</v>
      </c>
      <c r="D28" s="19" t="s">
        <v>155</v>
      </c>
      <c r="E28" s="20" t="s">
        <v>276</v>
      </c>
      <c r="F28" s="20" t="s">
        <v>277</v>
      </c>
      <c r="G28" s="21">
        <v>171870.75</v>
      </c>
      <c r="H28" s="21">
        <v>168791.5</v>
      </c>
      <c r="I28" s="43">
        <v>-1.7916079379417416</v>
      </c>
      <c r="J28" s="8"/>
    </row>
    <row r="29" spans="1:10" x14ac:dyDescent="0.3">
      <c r="A29" s="4" t="s">
        <v>58</v>
      </c>
      <c r="B29" s="19" t="s">
        <v>143</v>
      </c>
      <c r="C29" s="20" t="s">
        <v>292</v>
      </c>
      <c r="D29" s="19" t="s">
        <v>293</v>
      </c>
      <c r="E29" s="20" t="s">
        <v>276</v>
      </c>
      <c r="F29" s="20" t="s">
        <v>277</v>
      </c>
      <c r="G29" s="21">
        <v>168146</v>
      </c>
      <c r="H29" s="21">
        <v>166146</v>
      </c>
      <c r="I29" s="43">
        <v>-1.1894425082963567</v>
      </c>
      <c r="J29" s="8"/>
    </row>
    <row r="30" spans="1:10" x14ac:dyDescent="0.3">
      <c r="A30" s="4" t="s">
        <v>58</v>
      </c>
      <c r="B30" s="19" t="s">
        <v>143</v>
      </c>
      <c r="C30" s="20" t="s">
        <v>290</v>
      </c>
      <c r="D30" s="19" t="s">
        <v>291</v>
      </c>
      <c r="E30" s="20" t="s">
        <v>294</v>
      </c>
      <c r="F30" s="20" t="s">
        <v>277</v>
      </c>
      <c r="G30" s="21">
        <v>160213</v>
      </c>
      <c r="H30" s="21">
        <v>169471</v>
      </c>
      <c r="I30" s="43">
        <v>5.7785572956002396</v>
      </c>
      <c r="J30" s="8"/>
    </row>
    <row r="31" spans="1:10" x14ac:dyDescent="0.3">
      <c r="A31" s="4" t="s">
        <v>58</v>
      </c>
      <c r="B31" s="19" t="s">
        <v>143</v>
      </c>
      <c r="C31" s="20" t="s">
        <v>292</v>
      </c>
      <c r="D31" s="19" t="s">
        <v>293</v>
      </c>
      <c r="E31" s="20" t="s">
        <v>294</v>
      </c>
      <c r="F31" s="20" t="s">
        <v>277</v>
      </c>
      <c r="G31" s="21" t="s">
        <v>161</v>
      </c>
      <c r="H31" s="21">
        <v>173200</v>
      </c>
      <c r="I31" s="43" t="s">
        <v>161</v>
      </c>
      <c r="J31" s="8"/>
    </row>
    <row r="32" spans="1:10" x14ac:dyDescent="0.3">
      <c r="A32" s="4" t="s">
        <v>66</v>
      </c>
      <c r="B32" s="19" t="s">
        <v>230</v>
      </c>
      <c r="C32" s="20" t="s">
        <v>278</v>
      </c>
      <c r="D32" s="19" t="s">
        <v>279</v>
      </c>
      <c r="E32" s="20" t="s">
        <v>295</v>
      </c>
      <c r="F32" s="20" t="s">
        <v>277</v>
      </c>
      <c r="G32" s="21">
        <v>163480</v>
      </c>
      <c r="H32" s="21">
        <v>163483</v>
      </c>
      <c r="I32" s="43">
        <v>1.8350868607797111E-3</v>
      </c>
      <c r="J32" s="8"/>
    </row>
    <row r="33" spans="1:10" x14ac:dyDescent="0.3">
      <c r="A33" s="4" t="s">
        <v>63</v>
      </c>
      <c r="B33" s="19" t="s">
        <v>285</v>
      </c>
      <c r="C33" s="20" t="s">
        <v>286</v>
      </c>
      <c r="D33" s="19" t="s">
        <v>287</v>
      </c>
      <c r="E33" s="20" t="s">
        <v>295</v>
      </c>
      <c r="F33" s="20" t="s">
        <v>277</v>
      </c>
      <c r="G33" s="21">
        <v>163483</v>
      </c>
      <c r="H33" s="21">
        <v>163483</v>
      </c>
      <c r="I33" s="43">
        <v>0</v>
      </c>
      <c r="J33" s="8"/>
    </row>
    <row r="34" spans="1:10" x14ac:dyDescent="0.3">
      <c r="A34" s="4" t="s">
        <v>63</v>
      </c>
      <c r="B34" s="19" t="s">
        <v>285</v>
      </c>
      <c r="C34" s="20" t="s">
        <v>296</v>
      </c>
      <c r="D34" s="19" t="s">
        <v>297</v>
      </c>
      <c r="E34" s="20" t="s">
        <v>295</v>
      </c>
      <c r="F34" s="20" t="s">
        <v>277</v>
      </c>
      <c r="G34" s="21">
        <v>163483</v>
      </c>
      <c r="H34" s="21">
        <v>163500</v>
      </c>
      <c r="I34" s="43">
        <v>1.0398634720432121E-2</v>
      </c>
      <c r="J34" s="8"/>
    </row>
    <row r="35" spans="1:10" x14ac:dyDescent="0.3">
      <c r="A35" s="4" t="s">
        <v>65</v>
      </c>
      <c r="B35" s="19" t="s">
        <v>257</v>
      </c>
      <c r="C35" s="20" t="s">
        <v>288</v>
      </c>
      <c r="D35" s="19" t="s">
        <v>289</v>
      </c>
      <c r="E35" s="20" t="s">
        <v>295</v>
      </c>
      <c r="F35" s="20" t="s">
        <v>277</v>
      </c>
      <c r="G35" s="21">
        <v>163488</v>
      </c>
      <c r="H35" s="21">
        <v>163488</v>
      </c>
      <c r="I35" s="43">
        <v>0</v>
      </c>
      <c r="J35" s="8"/>
    </row>
    <row r="36" spans="1:10" x14ac:dyDescent="0.3">
      <c r="A36" s="4" t="s">
        <v>58</v>
      </c>
      <c r="B36" s="19" t="s">
        <v>143</v>
      </c>
      <c r="C36" s="20" t="s">
        <v>290</v>
      </c>
      <c r="D36" s="19" t="s">
        <v>291</v>
      </c>
      <c r="E36" s="20" t="s">
        <v>295</v>
      </c>
      <c r="F36" s="20" t="s">
        <v>277</v>
      </c>
      <c r="G36" s="21">
        <v>176606.33333333334</v>
      </c>
      <c r="H36" s="21">
        <v>171571</v>
      </c>
      <c r="I36" s="43">
        <v>-2.8511623780951623</v>
      </c>
      <c r="J36" s="8"/>
    </row>
    <row r="37" spans="1:10" x14ac:dyDescent="0.3">
      <c r="A37" s="4" t="s">
        <v>58</v>
      </c>
      <c r="B37" s="19" t="s">
        <v>143</v>
      </c>
      <c r="C37" s="20" t="s">
        <v>157</v>
      </c>
      <c r="D37" s="19" t="s">
        <v>158</v>
      </c>
      <c r="E37" s="20" t="s">
        <v>295</v>
      </c>
      <c r="F37" s="20" t="s">
        <v>277</v>
      </c>
      <c r="G37" s="21">
        <v>175700</v>
      </c>
      <c r="H37" s="21">
        <v>171283.33333333334</v>
      </c>
      <c r="I37" s="43">
        <v>-2.5137545057863697</v>
      </c>
      <c r="J37" s="8"/>
    </row>
    <row r="38" spans="1:10" x14ac:dyDescent="0.3">
      <c r="A38" s="4" t="s">
        <v>58</v>
      </c>
      <c r="B38" s="19" t="s">
        <v>143</v>
      </c>
      <c r="C38" s="20" t="s">
        <v>144</v>
      </c>
      <c r="D38" s="19" t="s">
        <v>145</v>
      </c>
      <c r="E38" s="20" t="s">
        <v>295</v>
      </c>
      <c r="F38" s="20" t="s">
        <v>277</v>
      </c>
      <c r="G38" s="21">
        <v>168030.66666666666</v>
      </c>
      <c r="H38" s="21">
        <v>168697.33333333334</v>
      </c>
      <c r="I38" s="43">
        <v>0.39675297366355</v>
      </c>
      <c r="J38" s="8"/>
    </row>
    <row r="39" spans="1:10" x14ac:dyDescent="0.3">
      <c r="A39" s="4" t="s">
        <v>58</v>
      </c>
      <c r="B39" s="19" t="s">
        <v>143</v>
      </c>
      <c r="C39" s="20" t="s">
        <v>154</v>
      </c>
      <c r="D39" s="19" t="s">
        <v>155</v>
      </c>
      <c r="E39" s="20" t="s">
        <v>295</v>
      </c>
      <c r="F39" s="20" t="s">
        <v>277</v>
      </c>
      <c r="G39" s="21">
        <v>171870.75</v>
      </c>
      <c r="H39" s="21">
        <v>168791.5</v>
      </c>
      <c r="I39" s="43">
        <v>-1.7916079379417416</v>
      </c>
      <c r="J39" s="8"/>
    </row>
    <row r="40" spans="1:10" x14ac:dyDescent="0.3">
      <c r="A40" s="4" t="s">
        <v>58</v>
      </c>
      <c r="B40" s="19" t="s">
        <v>143</v>
      </c>
      <c r="C40" s="20" t="s">
        <v>292</v>
      </c>
      <c r="D40" s="19" t="s">
        <v>293</v>
      </c>
      <c r="E40" s="20" t="s">
        <v>295</v>
      </c>
      <c r="F40" s="20" t="s">
        <v>277</v>
      </c>
      <c r="G40" s="21">
        <v>168146</v>
      </c>
      <c r="H40" s="21">
        <v>169296</v>
      </c>
      <c r="I40" s="43">
        <v>0.68392944227040342</v>
      </c>
      <c r="J40" s="8"/>
    </row>
    <row r="41" spans="1:10" x14ac:dyDescent="0.3">
      <c r="A41" s="4" t="s">
        <v>73</v>
      </c>
      <c r="B41" s="19" t="s">
        <v>115</v>
      </c>
      <c r="C41" s="20" t="s">
        <v>116</v>
      </c>
      <c r="D41" s="19" t="s">
        <v>117</v>
      </c>
      <c r="E41" s="20" t="s">
        <v>295</v>
      </c>
      <c r="F41" s="20" t="s">
        <v>277</v>
      </c>
      <c r="G41" s="21">
        <v>165000</v>
      </c>
      <c r="H41" s="21">
        <v>165300</v>
      </c>
      <c r="I41" s="43">
        <v>0.18181818181817189</v>
      </c>
      <c r="J41" s="8"/>
    </row>
    <row r="42" spans="1:10" x14ac:dyDescent="0.3">
      <c r="A42" s="4" t="s">
        <v>63</v>
      </c>
      <c r="B42" s="19" t="s">
        <v>285</v>
      </c>
      <c r="C42" s="20" t="s">
        <v>286</v>
      </c>
      <c r="D42" s="19" t="s">
        <v>287</v>
      </c>
      <c r="E42" s="20" t="s">
        <v>298</v>
      </c>
      <c r="F42" s="20" t="s">
        <v>277</v>
      </c>
      <c r="G42" s="21">
        <v>163483</v>
      </c>
      <c r="H42" s="21">
        <v>163483</v>
      </c>
      <c r="I42" s="43">
        <v>0</v>
      </c>
      <c r="J42" s="8"/>
    </row>
    <row r="43" spans="1:10" x14ac:dyDescent="0.3">
      <c r="A43" s="4" t="s">
        <v>63</v>
      </c>
      <c r="B43" s="19" t="s">
        <v>285</v>
      </c>
      <c r="C43" s="20" t="s">
        <v>296</v>
      </c>
      <c r="D43" s="19" t="s">
        <v>297</v>
      </c>
      <c r="E43" s="20" t="s">
        <v>298</v>
      </c>
      <c r="F43" s="20" t="s">
        <v>277</v>
      </c>
      <c r="G43" s="21">
        <v>163483</v>
      </c>
      <c r="H43" s="21">
        <v>163500</v>
      </c>
      <c r="I43" s="43">
        <v>1.0398634720432121E-2</v>
      </c>
      <c r="J43" s="8"/>
    </row>
    <row r="44" spans="1:10" x14ac:dyDescent="0.3">
      <c r="A44" s="4" t="s">
        <v>58</v>
      </c>
      <c r="B44" s="19" t="s">
        <v>143</v>
      </c>
      <c r="C44" s="20" t="s">
        <v>290</v>
      </c>
      <c r="D44" s="19" t="s">
        <v>291</v>
      </c>
      <c r="E44" s="20" t="s">
        <v>298</v>
      </c>
      <c r="F44" s="20" t="s">
        <v>277</v>
      </c>
      <c r="G44" s="21">
        <v>169785</v>
      </c>
      <c r="H44" s="21">
        <v>169471</v>
      </c>
      <c r="I44" s="43">
        <v>-0.18493977677651596</v>
      </c>
      <c r="J44" s="8"/>
    </row>
    <row r="45" spans="1:10" x14ac:dyDescent="0.3">
      <c r="A45" s="4" t="s">
        <v>58</v>
      </c>
      <c r="B45" s="19" t="s">
        <v>143</v>
      </c>
      <c r="C45" s="20" t="s">
        <v>157</v>
      </c>
      <c r="D45" s="19" t="s">
        <v>158</v>
      </c>
      <c r="E45" s="20" t="s">
        <v>298</v>
      </c>
      <c r="F45" s="20" t="s">
        <v>277</v>
      </c>
      <c r="G45" s="21">
        <v>178800</v>
      </c>
      <c r="H45" s="21">
        <v>169183.33333333334</v>
      </c>
      <c r="I45" s="43">
        <v>-5.3784489187173712</v>
      </c>
      <c r="J45" s="8"/>
    </row>
    <row r="46" spans="1:10" x14ac:dyDescent="0.3">
      <c r="A46" s="4" t="s">
        <v>58</v>
      </c>
      <c r="B46" s="19" t="s">
        <v>143</v>
      </c>
      <c r="C46" s="20" t="s">
        <v>144</v>
      </c>
      <c r="D46" s="19" t="s">
        <v>145</v>
      </c>
      <c r="E46" s="20" t="s">
        <v>298</v>
      </c>
      <c r="F46" s="20" t="s">
        <v>277</v>
      </c>
      <c r="G46" s="21">
        <v>175523</v>
      </c>
      <c r="H46" s="21">
        <v>168697.33333333334</v>
      </c>
      <c r="I46" s="43">
        <v>-3.8887591179883274</v>
      </c>
      <c r="J46" s="8"/>
    </row>
    <row r="47" spans="1:10" x14ac:dyDescent="0.3">
      <c r="A47" s="4" t="s">
        <v>58</v>
      </c>
      <c r="B47" s="19" t="s">
        <v>143</v>
      </c>
      <c r="C47" s="20" t="s">
        <v>154</v>
      </c>
      <c r="D47" s="19" t="s">
        <v>155</v>
      </c>
      <c r="E47" s="20" t="s">
        <v>298</v>
      </c>
      <c r="F47" s="20" t="s">
        <v>277</v>
      </c>
      <c r="G47" s="21">
        <v>171870.75</v>
      </c>
      <c r="H47" s="21">
        <v>168791.5</v>
      </c>
      <c r="I47" s="43">
        <v>-1.7916079379417416</v>
      </c>
      <c r="J47" s="8"/>
    </row>
    <row r="48" spans="1:10" x14ac:dyDescent="0.3">
      <c r="A48" s="4" t="s">
        <v>58</v>
      </c>
      <c r="B48" s="19" t="s">
        <v>143</v>
      </c>
      <c r="C48" s="20" t="s">
        <v>292</v>
      </c>
      <c r="D48" s="19" t="s">
        <v>293</v>
      </c>
      <c r="E48" s="20" t="s">
        <v>298</v>
      </c>
      <c r="F48" s="20" t="s">
        <v>277</v>
      </c>
      <c r="G48" s="21">
        <v>164646</v>
      </c>
      <c r="H48" s="21">
        <v>166146</v>
      </c>
      <c r="I48" s="43">
        <v>0.91104551583396365</v>
      </c>
      <c r="J48" s="8"/>
    </row>
    <row r="49" spans="1:10" x14ac:dyDescent="0.3">
      <c r="A49" s="4" t="s">
        <v>73</v>
      </c>
      <c r="B49" s="19" t="s">
        <v>115</v>
      </c>
      <c r="C49" s="20" t="s">
        <v>116</v>
      </c>
      <c r="D49" s="19" t="s">
        <v>117</v>
      </c>
      <c r="E49" s="20" t="s">
        <v>298</v>
      </c>
      <c r="F49" s="20" t="s">
        <v>277</v>
      </c>
      <c r="G49" s="21">
        <v>165000</v>
      </c>
      <c r="H49" s="21">
        <v>165300</v>
      </c>
      <c r="I49" s="43">
        <v>0.18181818181817189</v>
      </c>
      <c r="J49" s="8"/>
    </row>
    <row r="50" spans="1:10" x14ac:dyDescent="0.3">
      <c r="A50" s="4" t="s">
        <v>66</v>
      </c>
      <c r="B50" s="19" t="s">
        <v>230</v>
      </c>
      <c r="C50" s="20" t="s">
        <v>278</v>
      </c>
      <c r="D50" s="19" t="s">
        <v>279</v>
      </c>
      <c r="E50" s="20" t="s">
        <v>299</v>
      </c>
      <c r="F50" s="20" t="s">
        <v>277</v>
      </c>
      <c r="G50" s="21">
        <v>163480</v>
      </c>
      <c r="H50" s="21">
        <v>163483</v>
      </c>
      <c r="I50" s="43">
        <v>1.8350868607797111E-3</v>
      </c>
      <c r="J50" s="8"/>
    </row>
    <row r="51" spans="1:10" x14ac:dyDescent="0.3">
      <c r="A51" s="4" t="s">
        <v>65</v>
      </c>
      <c r="B51" s="19" t="s">
        <v>257</v>
      </c>
      <c r="C51" s="20" t="s">
        <v>288</v>
      </c>
      <c r="D51" s="19" t="s">
        <v>289</v>
      </c>
      <c r="E51" s="20" t="s">
        <v>299</v>
      </c>
      <c r="F51" s="20" t="s">
        <v>277</v>
      </c>
      <c r="G51" s="21">
        <v>163488</v>
      </c>
      <c r="H51" s="21">
        <v>163488</v>
      </c>
      <c r="I51" s="43">
        <v>0</v>
      </c>
      <c r="J51" s="8"/>
    </row>
    <row r="52" spans="1:10" x14ac:dyDescent="0.3">
      <c r="A52" s="4" t="s">
        <v>58</v>
      </c>
      <c r="B52" s="19" t="s">
        <v>143</v>
      </c>
      <c r="C52" s="20" t="s">
        <v>157</v>
      </c>
      <c r="D52" s="19" t="s">
        <v>158</v>
      </c>
      <c r="E52" s="20" t="s">
        <v>299</v>
      </c>
      <c r="F52" s="20" t="s">
        <v>277</v>
      </c>
      <c r="G52" s="21">
        <v>173066.66666666666</v>
      </c>
      <c r="H52" s="21">
        <v>169183.33333333334</v>
      </c>
      <c r="I52" s="43">
        <v>-2.2438366718027569</v>
      </c>
      <c r="J52" s="8"/>
    </row>
    <row r="53" spans="1:10" x14ac:dyDescent="0.3">
      <c r="A53" s="4" t="s">
        <v>58</v>
      </c>
      <c r="B53" s="19" t="s">
        <v>143</v>
      </c>
      <c r="C53" s="20" t="s">
        <v>154</v>
      </c>
      <c r="D53" s="19" t="s">
        <v>155</v>
      </c>
      <c r="E53" s="20" t="s">
        <v>299</v>
      </c>
      <c r="F53" s="20" t="s">
        <v>277</v>
      </c>
      <c r="G53" s="21">
        <v>170827.66666666666</v>
      </c>
      <c r="H53" s="21">
        <v>168791.5</v>
      </c>
      <c r="I53" s="43">
        <v>-1.1919419766118988</v>
      </c>
      <c r="J53" s="8"/>
    </row>
    <row r="54" spans="1:10" x14ac:dyDescent="0.3">
      <c r="A54" s="4" t="s">
        <v>60</v>
      </c>
      <c r="B54" s="19" t="s">
        <v>120</v>
      </c>
      <c r="C54" s="20" t="s">
        <v>300</v>
      </c>
      <c r="D54" s="19" t="s">
        <v>301</v>
      </c>
      <c r="E54" s="20" t="s">
        <v>302</v>
      </c>
      <c r="F54" s="20" t="s">
        <v>270</v>
      </c>
      <c r="G54" s="21">
        <v>11900</v>
      </c>
      <c r="H54" s="21">
        <v>11875</v>
      </c>
      <c r="I54" s="43">
        <v>-0.21008403361344463</v>
      </c>
      <c r="J54" s="8"/>
    </row>
    <row r="55" spans="1:10" x14ac:dyDescent="0.3">
      <c r="A55" s="4" t="s">
        <v>51</v>
      </c>
      <c r="B55" s="19" t="s">
        <v>184</v>
      </c>
      <c r="C55" s="20" t="s">
        <v>185</v>
      </c>
      <c r="D55" s="19" t="s">
        <v>186</v>
      </c>
      <c r="E55" s="20" t="s">
        <v>302</v>
      </c>
      <c r="F55" s="20" t="s">
        <v>270</v>
      </c>
      <c r="G55" s="21" t="s">
        <v>161</v>
      </c>
      <c r="H55" s="21">
        <v>11833.333333333334</v>
      </c>
      <c r="I55" s="43" t="s">
        <v>161</v>
      </c>
      <c r="J55" s="8"/>
    </row>
    <row r="56" spans="1:10" x14ac:dyDescent="0.3">
      <c r="A56" s="4" t="s">
        <v>55</v>
      </c>
      <c r="B56" s="19" t="s">
        <v>137</v>
      </c>
      <c r="C56" s="20" t="s">
        <v>242</v>
      </c>
      <c r="D56" s="19" t="s">
        <v>243</v>
      </c>
      <c r="E56" s="20" t="s">
        <v>302</v>
      </c>
      <c r="F56" s="20" t="s">
        <v>270</v>
      </c>
      <c r="G56" s="21" t="s">
        <v>161</v>
      </c>
      <c r="H56" s="21">
        <v>11666.666666666666</v>
      </c>
      <c r="I56" s="43" t="s">
        <v>161</v>
      </c>
      <c r="J56" s="8"/>
    </row>
    <row r="57" spans="1:10" x14ac:dyDescent="0.3">
      <c r="A57" s="4" t="s">
        <v>55</v>
      </c>
      <c r="B57" s="19" t="s">
        <v>137</v>
      </c>
      <c r="C57" s="20" t="s">
        <v>303</v>
      </c>
      <c r="D57" s="19" t="s">
        <v>304</v>
      </c>
      <c r="E57" s="20" t="s">
        <v>302</v>
      </c>
      <c r="F57" s="20" t="s">
        <v>270</v>
      </c>
      <c r="G57" s="21" t="s">
        <v>161</v>
      </c>
      <c r="H57" s="21">
        <v>11333.333333333334</v>
      </c>
      <c r="I57" s="43" t="s">
        <v>161</v>
      </c>
      <c r="J57" s="8"/>
    </row>
    <row r="58" spans="1:10" x14ac:dyDescent="0.3">
      <c r="A58" s="4" t="s">
        <v>59</v>
      </c>
      <c r="B58" s="19" t="s">
        <v>214</v>
      </c>
      <c r="C58" s="20" t="s">
        <v>305</v>
      </c>
      <c r="D58" s="19" t="s">
        <v>306</v>
      </c>
      <c r="E58" s="20" t="s">
        <v>302</v>
      </c>
      <c r="F58" s="20" t="s">
        <v>270</v>
      </c>
      <c r="G58" s="21">
        <v>14660</v>
      </c>
      <c r="H58" s="21">
        <v>14066.666666666666</v>
      </c>
      <c r="I58" s="43">
        <v>-4.0472942246475689</v>
      </c>
      <c r="J58" s="8"/>
    </row>
    <row r="59" spans="1:10" x14ac:dyDescent="0.3">
      <c r="A59" s="4" t="s">
        <v>60</v>
      </c>
      <c r="B59" s="19" t="s">
        <v>120</v>
      </c>
      <c r="C59" s="20" t="s">
        <v>121</v>
      </c>
      <c r="D59" s="19" t="s">
        <v>122</v>
      </c>
      <c r="E59" s="20" t="s">
        <v>302</v>
      </c>
      <c r="F59" s="20" t="s">
        <v>307</v>
      </c>
      <c r="G59" s="21">
        <v>12433.333333333334</v>
      </c>
      <c r="H59" s="21">
        <v>12600</v>
      </c>
      <c r="I59" s="43">
        <v>1.3404825737265424</v>
      </c>
      <c r="J59" s="8"/>
    </row>
    <row r="60" spans="1:10" x14ac:dyDescent="0.3">
      <c r="A60" s="4" t="s">
        <v>65</v>
      </c>
      <c r="B60" s="19" t="s">
        <v>257</v>
      </c>
      <c r="C60" s="20" t="s">
        <v>308</v>
      </c>
      <c r="D60" s="19" t="s">
        <v>309</v>
      </c>
      <c r="E60" s="20" t="s">
        <v>302</v>
      </c>
      <c r="F60" s="20" t="s">
        <v>307</v>
      </c>
      <c r="G60" s="21">
        <v>8625</v>
      </c>
      <c r="H60" s="21">
        <v>9000</v>
      </c>
      <c r="I60" s="43">
        <v>4.3478260869565188</v>
      </c>
      <c r="J60" s="8"/>
    </row>
    <row r="61" spans="1:10" x14ac:dyDescent="0.3">
      <c r="A61" s="4" t="s">
        <v>56</v>
      </c>
      <c r="B61" s="19" t="s">
        <v>271</v>
      </c>
      <c r="C61" s="20" t="s">
        <v>272</v>
      </c>
      <c r="D61" s="19" t="s">
        <v>271</v>
      </c>
      <c r="E61" s="20" t="s">
        <v>310</v>
      </c>
      <c r="F61" s="20" t="s">
        <v>311</v>
      </c>
      <c r="G61" s="21">
        <v>11652.75</v>
      </c>
      <c r="H61" s="21">
        <v>10000</v>
      </c>
      <c r="I61" s="43">
        <v>-14.183347278539404</v>
      </c>
      <c r="J61" s="8"/>
    </row>
    <row r="62" spans="1:10" x14ac:dyDescent="0.3">
      <c r="A62" s="4" t="s">
        <v>53</v>
      </c>
      <c r="B62" s="19" t="s">
        <v>130</v>
      </c>
      <c r="C62" s="20" t="s">
        <v>135</v>
      </c>
      <c r="D62" s="19" t="s">
        <v>136</v>
      </c>
      <c r="E62" s="20" t="s">
        <v>310</v>
      </c>
      <c r="F62" s="20" t="s">
        <v>311</v>
      </c>
      <c r="G62" s="21">
        <v>12825</v>
      </c>
      <c r="H62" s="21">
        <v>12750</v>
      </c>
      <c r="I62" s="43">
        <v>-0.58479532163743242</v>
      </c>
      <c r="J62" s="8"/>
    </row>
    <row r="63" spans="1:10" x14ac:dyDescent="0.3">
      <c r="A63" s="4" t="s">
        <v>57</v>
      </c>
      <c r="B63" s="19" t="s">
        <v>219</v>
      </c>
      <c r="C63" s="20" t="s">
        <v>312</v>
      </c>
      <c r="D63" s="19" t="s">
        <v>313</v>
      </c>
      <c r="E63" s="20" t="s">
        <v>310</v>
      </c>
      <c r="F63" s="20" t="s">
        <v>311</v>
      </c>
      <c r="G63" s="21">
        <v>11666.666666666666</v>
      </c>
      <c r="H63" s="21">
        <v>12333.333333333334</v>
      </c>
      <c r="I63" s="43">
        <v>5.7142857142857162</v>
      </c>
      <c r="J63" s="8"/>
    </row>
    <row r="64" spans="1:10" x14ac:dyDescent="0.3">
      <c r="A64" s="4" t="s">
        <v>57</v>
      </c>
      <c r="B64" s="19" t="s">
        <v>219</v>
      </c>
      <c r="C64" s="20" t="s">
        <v>314</v>
      </c>
      <c r="D64" s="19" t="s">
        <v>315</v>
      </c>
      <c r="E64" s="20" t="s">
        <v>310</v>
      </c>
      <c r="F64" s="20" t="s">
        <v>311</v>
      </c>
      <c r="G64" s="21">
        <v>9933.3333333333339</v>
      </c>
      <c r="H64" s="21">
        <v>10166.666666666666</v>
      </c>
      <c r="I64" s="43">
        <v>2.3489932885905951</v>
      </c>
      <c r="J64" s="8"/>
    </row>
    <row r="65" spans="1:10" x14ac:dyDescent="0.3">
      <c r="A65" s="4" t="s">
        <v>57</v>
      </c>
      <c r="B65" s="19" t="s">
        <v>219</v>
      </c>
      <c r="C65" s="20" t="s">
        <v>227</v>
      </c>
      <c r="D65" s="19" t="s">
        <v>228</v>
      </c>
      <c r="E65" s="20" t="s">
        <v>310</v>
      </c>
      <c r="F65" s="20" t="s">
        <v>311</v>
      </c>
      <c r="G65" s="21">
        <v>12500</v>
      </c>
      <c r="H65" s="21">
        <v>12333.333333333334</v>
      </c>
      <c r="I65" s="43">
        <v>-1.3333333333333308</v>
      </c>
      <c r="J65" s="8"/>
    </row>
    <row r="66" spans="1:10" x14ac:dyDescent="0.3">
      <c r="A66" s="4" t="s">
        <v>57</v>
      </c>
      <c r="B66" s="19" t="s">
        <v>219</v>
      </c>
      <c r="C66" s="20" t="s">
        <v>220</v>
      </c>
      <c r="D66" s="19" t="s">
        <v>221</v>
      </c>
      <c r="E66" s="20" t="s">
        <v>310</v>
      </c>
      <c r="F66" s="20" t="s">
        <v>311</v>
      </c>
      <c r="G66" s="21" t="s">
        <v>161</v>
      </c>
      <c r="H66" s="21">
        <v>14500</v>
      </c>
      <c r="I66" s="43" t="s">
        <v>161</v>
      </c>
      <c r="J66" s="8"/>
    </row>
    <row r="67" spans="1:10" x14ac:dyDescent="0.3">
      <c r="A67" s="4" t="s">
        <v>61</v>
      </c>
      <c r="B67" s="19" t="s">
        <v>147</v>
      </c>
      <c r="C67" s="20" t="s">
        <v>316</v>
      </c>
      <c r="D67" s="19" t="s">
        <v>317</v>
      </c>
      <c r="E67" s="20" t="s">
        <v>310</v>
      </c>
      <c r="F67" s="20" t="s">
        <v>311</v>
      </c>
      <c r="G67" s="21">
        <v>12333.333333333334</v>
      </c>
      <c r="H67" s="21">
        <v>13000</v>
      </c>
      <c r="I67" s="43">
        <v>5.4054054054053946</v>
      </c>
      <c r="J67" s="8"/>
    </row>
    <row r="68" spans="1:10" x14ac:dyDescent="0.3">
      <c r="A68" s="4" t="s">
        <v>51</v>
      </c>
      <c r="B68" s="19" t="s">
        <v>184</v>
      </c>
      <c r="C68" s="20" t="s">
        <v>189</v>
      </c>
      <c r="D68" s="19" t="s">
        <v>190</v>
      </c>
      <c r="E68" s="20" t="s">
        <v>310</v>
      </c>
      <c r="F68" s="20" t="s">
        <v>270</v>
      </c>
      <c r="G68" s="21">
        <v>9600</v>
      </c>
      <c r="H68" s="21">
        <v>10666.666666666666</v>
      </c>
      <c r="I68" s="43">
        <v>11.111111111111093</v>
      </c>
      <c r="J68" s="8"/>
    </row>
    <row r="69" spans="1:10" x14ac:dyDescent="0.3">
      <c r="A69" s="4" t="s">
        <v>53</v>
      </c>
      <c r="B69" s="19" t="s">
        <v>130</v>
      </c>
      <c r="C69" s="20" t="s">
        <v>318</v>
      </c>
      <c r="D69" s="19" t="s">
        <v>319</v>
      </c>
      <c r="E69" s="20" t="s">
        <v>320</v>
      </c>
      <c r="F69" s="20" t="s">
        <v>311</v>
      </c>
      <c r="G69" s="21">
        <v>6810</v>
      </c>
      <c r="H69" s="21">
        <v>7060</v>
      </c>
      <c r="I69" s="43">
        <v>3.6710719530102853</v>
      </c>
      <c r="J69" s="8"/>
    </row>
    <row r="70" spans="1:10" x14ac:dyDescent="0.3">
      <c r="A70" s="4" t="s">
        <v>64</v>
      </c>
      <c r="B70" s="19" t="s">
        <v>196</v>
      </c>
      <c r="C70" s="20" t="s">
        <v>321</v>
      </c>
      <c r="D70" s="19" t="s">
        <v>322</v>
      </c>
      <c r="E70" s="20" t="s">
        <v>320</v>
      </c>
      <c r="F70" s="20" t="s">
        <v>311</v>
      </c>
      <c r="G70" s="21">
        <v>5440</v>
      </c>
      <c r="H70" s="21">
        <v>5700</v>
      </c>
      <c r="I70" s="43">
        <v>4.7794117647058876</v>
      </c>
      <c r="J70" s="8"/>
    </row>
    <row r="71" spans="1:10" x14ac:dyDescent="0.3">
      <c r="A71" s="4" t="s">
        <v>64</v>
      </c>
      <c r="B71" s="19" t="s">
        <v>196</v>
      </c>
      <c r="C71" s="20" t="s">
        <v>323</v>
      </c>
      <c r="D71" s="19" t="s">
        <v>324</v>
      </c>
      <c r="E71" s="20" t="s">
        <v>320</v>
      </c>
      <c r="F71" s="20" t="s">
        <v>311</v>
      </c>
      <c r="G71" s="21">
        <v>6000</v>
      </c>
      <c r="H71" s="21">
        <v>6250</v>
      </c>
      <c r="I71" s="43">
        <v>4.1666666666666741</v>
      </c>
      <c r="J71" s="8"/>
    </row>
    <row r="72" spans="1:10" x14ac:dyDescent="0.3">
      <c r="A72" s="4" t="s">
        <v>64</v>
      </c>
      <c r="B72" s="19" t="s">
        <v>196</v>
      </c>
      <c r="C72" s="20" t="s">
        <v>325</v>
      </c>
      <c r="D72" s="19" t="s">
        <v>326</v>
      </c>
      <c r="E72" s="20" t="s">
        <v>320</v>
      </c>
      <c r="F72" s="20" t="s">
        <v>311</v>
      </c>
      <c r="G72" s="21">
        <v>6175</v>
      </c>
      <c r="H72" s="21">
        <v>6300</v>
      </c>
      <c r="I72" s="43">
        <v>2.0242914979757165</v>
      </c>
      <c r="J72" s="8"/>
    </row>
    <row r="73" spans="1:10" x14ac:dyDescent="0.3">
      <c r="A73" s="4" t="s">
        <v>64</v>
      </c>
      <c r="B73" s="19" t="s">
        <v>196</v>
      </c>
      <c r="C73" s="20" t="s">
        <v>267</v>
      </c>
      <c r="D73" s="19" t="s">
        <v>268</v>
      </c>
      <c r="E73" s="20" t="s">
        <v>320</v>
      </c>
      <c r="F73" s="20" t="s">
        <v>311</v>
      </c>
      <c r="G73" s="21">
        <v>5980</v>
      </c>
      <c r="H73" s="21">
        <v>6108.333333333333</v>
      </c>
      <c r="I73" s="43">
        <v>2.1460423634336534</v>
      </c>
      <c r="J73" s="8"/>
    </row>
    <row r="74" spans="1:10" x14ac:dyDescent="0.3">
      <c r="A74" s="4" t="s">
        <v>64</v>
      </c>
      <c r="B74" s="19" t="s">
        <v>196</v>
      </c>
      <c r="C74" s="20" t="s">
        <v>197</v>
      </c>
      <c r="D74" s="19" t="s">
        <v>198</v>
      </c>
      <c r="E74" s="20" t="s">
        <v>320</v>
      </c>
      <c r="F74" s="20" t="s">
        <v>311</v>
      </c>
      <c r="G74" s="21">
        <v>5780</v>
      </c>
      <c r="H74" s="21">
        <v>6053.666666666667</v>
      </c>
      <c r="I74" s="43">
        <v>4.7347174163783201</v>
      </c>
      <c r="J74" s="8"/>
    </row>
    <row r="75" spans="1:10" x14ac:dyDescent="0.3">
      <c r="A75" s="4" t="s">
        <v>64</v>
      </c>
      <c r="B75" s="19" t="s">
        <v>196</v>
      </c>
      <c r="C75" s="20" t="s">
        <v>327</v>
      </c>
      <c r="D75" s="19" t="s">
        <v>328</v>
      </c>
      <c r="E75" s="20" t="s">
        <v>320</v>
      </c>
      <c r="F75" s="20" t="s">
        <v>311</v>
      </c>
      <c r="G75" s="21">
        <v>6530</v>
      </c>
      <c r="H75" s="21">
        <v>6766.666666666667</v>
      </c>
      <c r="I75" s="43">
        <v>3.6242981112812656</v>
      </c>
      <c r="J75" s="8"/>
    </row>
    <row r="76" spans="1:10" x14ac:dyDescent="0.3">
      <c r="A76" s="4" t="s">
        <v>64</v>
      </c>
      <c r="B76" s="19" t="s">
        <v>196</v>
      </c>
      <c r="C76" s="20" t="s">
        <v>329</v>
      </c>
      <c r="D76" s="19" t="s">
        <v>330</v>
      </c>
      <c r="E76" s="20" t="s">
        <v>320</v>
      </c>
      <c r="F76" s="20" t="s">
        <v>311</v>
      </c>
      <c r="G76" s="21">
        <v>5800</v>
      </c>
      <c r="H76" s="21">
        <v>6125</v>
      </c>
      <c r="I76" s="43">
        <v>5.6034482758620774</v>
      </c>
      <c r="J76" s="8"/>
    </row>
    <row r="77" spans="1:10" x14ac:dyDescent="0.3">
      <c r="A77" s="4" t="s">
        <v>57</v>
      </c>
      <c r="B77" s="19" t="s">
        <v>219</v>
      </c>
      <c r="C77" s="20" t="s">
        <v>331</v>
      </c>
      <c r="D77" s="19" t="s">
        <v>332</v>
      </c>
      <c r="E77" s="20" t="s">
        <v>320</v>
      </c>
      <c r="F77" s="20" t="s">
        <v>333</v>
      </c>
      <c r="G77" s="21">
        <v>126916.66666666667</v>
      </c>
      <c r="H77" s="21">
        <v>131904</v>
      </c>
      <c r="I77" s="43">
        <v>3.9296126066973081</v>
      </c>
      <c r="J77" s="8"/>
    </row>
    <row r="78" spans="1:10" x14ac:dyDescent="0.3">
      <c r="A78" s="4" t="s">
        <v>64</v>
      </c>
      <c r="B78" s="19" t="s">
        <v>196</v>
      </c>
      <c r="C78" s="20" t="s">
        <v>197</v>
      </c>
      <c r="D78" s="19" t="s">
        <v>198</v>
      </c>
      <c r="E78" s="20" t="s">
        <v>320</v>
      </c>
      <c r="F78" s="20" t="s">
        <v>333</v>
      </c>
      <c r="G78" s="21">
        <v>129866.75</v>
      </c>
      <c r="H78" s="21">
        <v>132519.5</v>
      </c>
      <c r="I78" s="43">
        <v>2.0426706605039424</v>
      </c>
      <c r="J78" s="8"/>
    </row>
    <row r="79" spans="1:10" x14ac:dyDescent="0.3">
      <c r="A79" s="4" t="s">
        <v>64</v>
      </c>
      <c r="B79" s="19" t="s">
        <v>196</v>
      </c>
      <c r="C79" s="20" t="s">
        <v>334</v>
      </c>
      <c r="D79" s="19" t="s">
        <v>201</v>
      </c>
      <c r="E79" s="20" t="s">
        <v>335</v>
      </c>
      <c r="F79" s="20" t="s">
        <v>311</v>
      </c>
      <c r="G79" s="21" t="s">
        <v>161</v>
      </c>
      <c r="H79" s="21">
        <v>6975</v>
      </c>
      <c r="I79" s="43" t="s">
        <v>161</v>
      </c>
      <c r="J79" s="8"/>
    </row>
    <row r="80" spans="1:10" x14ac:dyDescent="0.3">
      <c r="A80" s="4" t="s">
        <v>64</v>
      </c>
      <c r="B80" s="19" t="s">
        <v>196</v>
      </c>
      <c r="C80" s="20" t="s">
        <v>329</v>
      </c>
      <c r="D80" s="19" t="s">
        <v>330</v>
      </c>
      <c r="E80" s="20" t="s">
        <v>335</v>
      </c>
      <c r="F80" s="20" t="s">
        <v>333</v>
      </c>
      <c r="G80" s="21">
        <v>126100</v>
      </c>
      <c r="H80" s="21">
        <v>127266.66666666667</v>
      </c>
      <c r="I80" s="43">
        <v>0.92519164684112809</v>
      </c>
      <c r="J80" s="8"/>
    </row>
    <row r="81" spans="1:10" x14ac:dyDescent="0.3">
      <c r="A81" s="4" t="s">
        <v>57</v>
      </c>
      <c r="B81" s="19" t="s">
        <v>219</v>
      </c>
      <c r="C81" s="20" t="s">
        <v>220</v>
      </c>
      <c r="D81" s="19" t="s">
        <v>221</v>
      </c>
      <c r="E81" s="20" t="s">
        <v>336</v>
      </c>
      <c r="F81" s="20" t="s">
        <v>337</v>
      </c>
      <c r="G81" s="21" t="s">
        <v>161</v>
      </c>
      <c r="H81" s="21">
        <v>19000</v>
      </c>
      <c r="I81" s="43" t="s">
        <v>161</v>
      </c>
      <c r="J81" s="8"/>
    </row>
    <row r="82" spans="1:10" x14ac:dyDescent="0.3">
      <c r="A82" s="4" t="s">
        <v>57</v>
      </c>
      <c r="B82" s="19" t="s">
        <v>219</v>
      </c>
      <c r="C82" s="20" t="s">
        <v>312</v>
      </c>
      <c r="D82" s="19" t="s">
        <v>313</v>
      </c>
      <c r="E82" s="20" t="s">
        <v>336</v>
      </c>
      <c r="F82" s="20" t="s">
        <v>307</v>
      </c>
      <c r="G82" s="21">
        <v>56666.666666666664</v>
      </c>
      <c r="H82" s="21">
        <v>56000</v>
      </c>
      <c r="I82" s="43">
        <v>-1.1764705882352899</v>
      </c>
      <c r="J82" s="8"/>
    </row>
    <row r="83" spans="1:10" x14ac:dyDescent="0.3">
      <c r="A83" s="4" t="s">
        <v>53</v>
      </c>
      <c r="B83" s="19" t="s">
        <v>130</v>
      </c>
      <c r="C83" s="20" t="s">
        <v>131</v>
      </c>
      <c r="D83" s="19" t="s">
        <v>132</v>
      </c>
      <c r="E83" s="20" t="s">
        <v>338</v>
      </c>
      <c r="F83" s="20" t="s">
        <v>270</v>
      </c>
      <c r="G83" s="21">
        <v>336666.66666666669</v>
      </c>
      <c r="H83" s="21">
        <v>336666.66666666669</v>
      </c>
      <c r="I83" s="43">
        <v>0</v>
      </c>
      <c r="J83" s="8"/>
    </row>
    <row r="84" spans="1:10" x14ac:dyDescent="0.3">
      <c r="A84" s="4" t="s">
        <v>53</v>
      </c>
      <c r="B84" s="19" t="s">
        <v>130</v>
      </c>
      <c r="C84" s="20" t="s">
        <v>175</v>
      </c>
      <c r="D84" s="19" t="s">
        <v>176</v>
      </c>
      <c r="E84" s="20" t="s">
        <v>338</v>
      </c>
      <c r="F84" s="20" t="s">
        <v>270</v>
      </c>
      <c r="G84" s="21">
        <v>344133.33333333331</v>
      </c>
      <c r="H84" s="21">
        <v>342700</v>
      </c>
      <c r="I84" s="43">
        <v>-0.4165052305307948</v>
      </c>
      <c r="J84" s="8"/>
    </row>
    <row r="85" spans="1:10" x14ac:dyDescent="0.3">
      <c r="A85" s="4" t="s">
        <v>53</v>
      </c>
      <c r="B85" s="19" t="s">
        <v>130</v>
      </c>
      <c r="C85" s="20" t="s">
        <v>339</v>
      </c>
      <c r="D85" s="19" t="s">
        <v>340</v>
      </c>
      <c r="E85" s="20" t="s">
        <v>338</v>
      </c>
      <c r="F85" s="20" t="s">
        <v>270</v>
      </c>
      <c r="G85" s="21">
        <v>377934</v>
      </c>
      <c r="H85" s="21">
        <v>379000</v>
      </c>
      <c r="I85" s="43">
        <v>0.282059830552428</v>
      </c>
      <c r="J85" s="8"/>
    </row>
    <row r="86" spans="1:10" x14ac:dyDescent="0.3">
      <c r="A86" s="4" t="s">
        <v>64</v>
      </c>
      <c r="B86" s="19" t="s">
        <v>196</v>
      </c>
      <c r="C86" s="20" t="s">
        <v>321</v>
      </c>
      <c r="D86" s="19" t="s">
        <v>322</v>
      </c>
      <c r="E86" s="20" t="s">
        <v>338</v>
      </c>
      <c r="F86" s="20" t="s">
        <v>270</v>
      </c>
      <c r="G86" s="21">
        <v>328666.66666666669</v>
      </c>
      <c r="H86" s="21">
        <v>327900</v>
      </c>
      <c r="I86" s="43">
        <v>-0.23326572008114388</v>
      </c>
      <c r="J86" s="8"/>
    </row>
    <row r="87" spans="1:10" x14ac:dyDescent="0.3">
      <c r="A87" s="4" t="s">
        <v>61</v>
      </c>
      <c r="B87" s="19" t="s">
        <v>147</v>
      </c>
      <c r="C87" s="20" t="s">
        <v>341</v>
      </c>
      <c r="D87" s="19" t="s">
        <v>342</v>
      </c>
      <c r="E87" s="20" t="s">
        <v>343</v>
      </c>
      <c r="F87" s="20" t="s">
        <v>270</v>
      </c>
      <c r="G87" s="21" t="s">
        <v>161</v>
      </c>
      <c r="H87" s="21">
        <v>136666.66666666666</v>
      </c>
      <c r="I87" s="43" t="s">
        <v>161</v>
      </c>
      <c r="J87" s="8"/>
    </row>
    <row r="88" spans="1:10" x14ac:dyDescent="0.3">
      <c r="A88" s="4" t="s">
        <v>60</v>
      </c>
      <c r="B88" s="19" t="s">
        <v>120</v>
      </c>
      <c r="C88" s="20" t="s">
        <v>125</v>
      </c>
      <c r="D88" s="19" t="s">
        <v>126</v>
      </c>
      <c r="E88" s="20" t="s">
        <v>344</v>
      </c>
      <c r="F88" s="20" t="s">
        <v>307</v>
      </c>
      <c r="G88" s="21">
        <v>12966.666666666666</v>
      </c>
      <c r="H88" s="21">
        <v>13133.333333333334</v>
      </c>
      <c r="I88" s="43">
        <v>1.2853470437018011</v>
      </c>
      <c r="J88" s="8"/>
    </row>
    <row r="89" spans="1:10" x14ac:dyDescent="0.3">
      <c r="A89" s="4" t="s">
        <v>61</v>
      </c>
      <c r="B89" s="19" t="s">
        <v>147</v>
      </c>
      <c r="C89" s="20" t="s">
        <v>316</v>
      </c>
      <c r="D89" s="19" t="s">
        <v>317</v>
      </c>
      <c r="E89" s="20" t="s">
        <v>345</v>
      </c>
      <c r="F89" s="20" t="s">
        <v>270</v>
      </c>
      <c r="G89" s="21" t="s">
        <v>161</v>
      </c>
      <c r="H89" s="21">
        <v>13833.333333333334</v>
      </c>
      <c r="I89" s="43" t="s">
        <v>161</v>
      </c>
      <c r="J89" s="8"/>
    </row>
    <row r="90" spans="1:10" x14ac:dyDescent="0.3">
      <c r="A90" s="4" t="s">
        <v>53</v>
      </c>
      <c r="B90" s="19" t="s">
        <v>130</v>
      </c>
      <c r="C90" s="20" t="s">
        <v>135</v>
      </c>
      <c r="D90" s="19" t="s">
        <v>136</v>
      </c>
      <c r="E90" s="20" t="s">
        <v>345</v>
      </c>
      <c r="F90" s="20" t="s">
        <v>307</v>
      </c>
      <c r="G90" s="21">
        <v>11000</v>
      </c>
      <c r="H90" s="21">
        <v>11400</v>
      </c>
      <c r="I90" s="43">
        <v>3.6363636363636376</v>
      </c>
      <c r="J90" s="8"/>
    </row>
    <row r="91" spans="1:10" x14ac:dyDescent="0.3">
      <c r="A91" s="4" t="s">
        <v>57</v>
      </c>
      <c r="B91" s="19" t="s">
        <v>219</v>
      </c>
      <c r="C91" s="20" t="s">
        <v>227</v>
      </c>
      <c r="D91" s="19" t="s">
        <v>228</v>
      </c>
      <c r="E91" s="20" t="s">
        <v>345</v>
      </c>
      <c r="F91" s="20" t="s">
        <v>307</v>
      </c>
      <c r="G91" s="21" t="s">
        <v>161</v>
      </c>
      <c r="H91" s="21">
        <v>22000</v>
      </c>
      <c r="I91" s="43" t="s">
        <v>161</v>
      </c>
      <c r="J91" s="8"/>
    </row>
    <row r="92" spans="1:10" x14ac:dyDescent="0.3">
      <c r="A92" s="4" t="s">
        <v>66</v>
      </c>
      <c r="B92" s="19" t="s">
        <v>230</v>
      </c>
      <c r="C92" s="20" t="s">
        <v>346</v>
      </c>
      <c r="D92" s="19" t="s">
        <v>347</v>
      </c>
      <c r="E92" s="20" t="s">
        <v>348</v>
      </c>
      <c r="F92" s="20" t="s">
        <v>270</v>
      </c>
      <c r="G92" s="21" t="s">
        <v>161</v>
      </c>
      <c r="H92" s="21">
        <v>16033.333333333334</v>
      </c>
      <c r="I92" s="43" t="s">
        <v>161</v>
      </c>
      <c r="J92" s="8"/>
    </row>
    <row r="93" spans="1:10" x14ac:dyDescent="0.3">
      <c r="A93" s="4" t="s">
        <v>61</v>
      </c>
      <c r="B93" s="19" t="s">
        <v>147</v>
      </c>
      <c r="C93" s="20" t="s">
        <v>341</v>
      </c>
      <c r="D93" s="19" t="s">
        <v>342</v>
      </c>
      <c r="E93" s="20" t="s">
        <v>348</v>
      </c>
      <c r="F93" s="20" t="s">
        <v>270</v>
      </c>
      <c r="G93" s="21">
        <v>14125</v>
      </c>
      <c r="H93" s="21">
        <v>14625</v>
      </c>
      <c r="I93" s="43">
        <v>3.539823008849563</v>
      </c>
      <c r="J93" s="8"/>
    </row>
    <row r="94" spans="1:10" x14ac:dyDescent="0.3">
      <c r="A94" s="4" t="s">
        <v>55</v>
      </c>
      <c r="B94" s="19" t="s">
        <v>137</v>
      </c>
      <c r="C94" s="20" t="s">
        <v>349</v>
      </c>
      <c r="D94" s="19" t="s">
        <v>350</v>
      </c>
      <c r="E94" s="20" t="s">
        <v>348</v>
      </c>
      <c r="F94" s="20" t="s">
        <v>270</v>
      </c>
      <c r="G94" s="21" t="s">
        <v>161</v>
      </c>
      <c r="H94" s="21">
        <v>15500</v>
      </c>
      <c r="I94" s="43" t="s">
        <v>161</v>
      </c>
      <c r="J94" s="8"/>
    </row>
    <row r="95" spans="1:10" x14ac:dyDescent="0.3">
      <c r="A95" s="4" t="s">
        <v>51</v>
      </c>
      <c r="B95" s="19" t="s">
        <v>184</v>
      </c>
      <c r="C95" s="20" t="s">
        <v>189</v>
      </c>
      <c r="D95" s="19" t="s">
        <v>190</v>
      </c>
      <c r="E95" s="20" t="s">
        <v>351</v>
      </c>
      <c r="F95" s="20" t="s">
        <v>270</v>
      </c>
      <c r="G95" s="21">
        <v>14500</v>
      </c>
      <c r="H95" s="21">
        <v>15333.333333333334</v>
      </c>
      <c r="I95" s="43">
        <v>5.7471264367816133</v>
      </c>
      <c r="J95" s="8"/>
    </row>
    <row r="96" spans="1:10" x14ac:dyDescent="0.3">
      <c r="A96" s="4" t="s">
        <v>53</v>
      </c>
      <c r="B96" s="19" t="s">
        <v>130</v>
      </c>
      <c r="C96" s="20" t="s">
        <v>135</v>
      </c>
      <c r="D96" s="19" t="s">
        <v>136</v>
      </c>
      <c r="E96" s="20" t="s">
        <v>352</v>
      </c>
      <c r="F96" s="20" t="s">
        <v>270</v>
      </c>
      <c r="G96" s="21" t="s">
        <v>161</v>
      </c>
      <c r="H96" s="21">
        <v>13375</v>
      </c>
      <c r="I96" s="43" t="s">
        <v>161</v>
      </c>
      <c r="J96" s="8"/>
    </row>
    <row r="97" spans="1:10" x14ac:dyDescent="0.3">
      <c r="A97" s="4" t="s">
        <v>57</v>
      </c>
      <c r="B97" s="19" t="s">
        <v>219</v>
      </c>
      <c r="C97" s="20" t="s">
        <v>220</v>
      </c>
      <c r="D97" s="19" t="s">
        <v>221</v>
      </c>
      <c r="E97" s="20" t="s">
        <v>352</v>
      </c>
      <c r="F97" s="20" t="s">
        <v>270</v>
      </c>
      <c r="G97" s="21" t="s">
        <v>161</v>
      </c>
      <c r="H97" s="21">
        <v>19250</v>
      </c>
      <c r="I97" s="43" t="s">
        <v>161</v>
      </c>
      <c r="J97" s="8"/>
    </row>
    <row r="98" spans="1:10" x14ac:dyDescent="0.3">
      <c r="A98" s="4" t="s">
        <v>59</v>
      </c>
      <c r="B98" s="19" t="s">
        <v>214</v>
      </c>
      <c r="C98" s="20" t="s">
        <v>353</v>
      </c>
      <c r="D98" s="19" t="s">
        <v>354</v>
      </c>
      <c r="E98" s="20" t="s">
        <v>352</v>
      </c>
      <c r="F98" s="20" t="s">
        <v>270</v>
      </c>
      <c r="G98" s="21">
        <v>15166.666666666666</v>
      </c>
      <c r="H98" s="21">
        <v>15166.666666666666</v>
      </c>
      <c r="I98" s="43">
        <v>0</v>
      </c>
      <c r="J98" s="8"/>
    </row>
    <row r="99" spans="1:10" x14ac:dyDescent="0.3">
      <c r="A99" s="4" t="s">
        <v>53</v>
      </c>
      <c r="B99" s="19" t="s">
        <v>130</v>
      </c>
      <c r="C99" s="20" t="s">
        <v>135</v>
      </c>
      <c r="D99" s="19" t="s">
        <v>136</v>
      </c>
      <c r="E99" s="20" t="s">
        <v>352</v>
      </c>
      <c r="F99" s="20" t="s">
        <v>307</v>
      </c>
      <c r="G99" s="21">
        <v>11666.666666666666</v>
      </c>
      <c r="H99" s="21">
        <v>14700</v>
      </c>
      <c r="I99" s="43">
        <v>26</v>
      </c>
      <c r="J99" s="8"/>
    </row>
    <row r="100" spans="1:10" x14ac:dyDescent="0.3">
      <c r="A100" s="4" t="s">
        <v>60</v>
      </c>
      <c r="B100" s="19" t="s">
        <v>120</v>
      </c>
      <c r="C100" s="20" t="s">
        <v>121</v>
      </c>
      <c r="D100" s="19" t="s">
        <v>122</v>
      </c>
      <c r="E100" s="20" t="s">
        <v>352</v>
      </c>
      <c r="F100" s="20" t="s">
        <v>307</v>
      </c>
      <c r="G100" s="21">
        <v>13300</v>
      </c>
      <c r="H100" s="21">
        <v>13300</v>
      </c>
      <c r="I100" s="43">
        <v>0</v>
      </c>
      <c r="J100" s="8"/>
    </row>
    <row r="101" spans="1:10" x14ac:dyDescent="0.3">
      <c r="A101" s="4" t="s">
        <v>57</v>
      </c>
      <c r="B101" s="19" t="s">
        <v>219</v>
      </c>
      <c r="C101" s="20" t="s">
        <v>355</v>
      </c>
      <c r="D101" s="19" t="s">
        <v>356</v>
      </c>
      <c r="E101" s="20" t="s">
        <v>352</v>
      </c>
      <c r="F101" s="20" t="s">
        <v>307</v>
      </c>
      <c r="G101" s="21" t="s">
        <v>161</v>
      </c>
      <c r="H101" s="21">
        <v>19333.333333333332</v>
      </c>
      <c r="I101" s="43" t="s">
        <v>161</v>
      </c>
      <c r="J101" s="8"/>
    </row>
    <row r="102" spans="1:10" x14ac:dyDescent="0.3">
      <c r="A102" s="4" t="s">
        <v>57</v>
      </c>
      <c r="B102" s="19" t="s">
        <v>219</v>
      </c>
      <c r="C102" s="20" t="s">
        <v>357</v>
      </c>
      <c r="D102" s="19" t="s">
        <v>358</v>
      </c>
      <c r="E102" s="20" t="s">
        <v>352</v>
      </c>
      <c r="F102" s="20" t="s">
        <v>307</v>
      </c>
      <c r="G102" s="21" t="s">
        <v>161</v>
      </c>
      <c r="H102" s="21">
        <v>19600</v>
      </c>
      <c r="I102" s="43" t="s">
        <v>161</v>
      </c>
      <c r="J102" s="8"/>
    </row>
    <row r="103" spans="1:10" x14ac:dyDescent="0.3">
      <c r="A103" s="4" t="s">
        <v>61</v>
      </c>
      <c r="B103" s="19" t="s">
        <v>147</v>
      </c>
      <c r="C103" s="20" t="s">
        <v>180</v>
      </c>
      <c r="D103" s="19" t="s">
        <v>181</v>
      </c>
      <c r="E103" s="20" t="s">
        <v>352</v>
      </c>
      <c r="F103" s="20" t="s">
        <v>307</v>
      </c>
      <c r="G103" s="21" t="s">
        <v>161</v>
      </c>
      <c r="H103" s="21">
        <v>13833.333333333334</v>
      </c>
      <c r="I103" s="43" t="s">
        <v>161</v>
      </c>
      <c r="J103" s="8"/>
    </row>
    <row r="104" spans="1:10" x14ac:dyDescent="0.3">
      <c r="A104" s="4" t="s">
        <v>61</v>
      </c>
      <c r="B104" s="19" t="s">
        <v>147</v>
      </c>
      <c r="C104" s="20" t="s">
        <v>341</v>
      </c>
      <c r="D104" s="19" t="s">
        <v>342</v>
      </c>
      <c r="E104" s="20" t="s">
        <v>352</v>
      </c>
      <c r="F104" s="20" t="s">
        <v>307</v>
      </c>
      <c r="G104" s="21" t="s">
        <v>161</v>
      </c>
      <c r="H104" s="21">
        <v>14000</v>
      </c>
      <c r="I104" s="43" t="s">
        <v>161</v>
      </c>
      <c r="J104" s="8"/>
    </row>
    <row r="105" spans="1:10" x14ac:dyDescent="0.3">
      <c r="A105" s="4" t="s">
        <v>60</v>
      </c>
      <c r="B105" s="19" t="s">
        <v>120</v>
      </c>
      <c r="C105" s="20" t="s">
        <v>359</v>
      </c>
      <c r="D105" s="19" t="s">
        <v>360</v>
      </c>
      <c r="E105" s="20" t="s">
        <v>361</v>
      </c>
      <c r="F105" s="20" t="s">
        <v>311</v>
      </c>
      <c r="G105" s="21">
        <v>17433.333333333332</v>
      </c>
      <c r="H105" s="21">
        <v>17600</v>
      </c>
      <c r="I105" s="43">
        <v>0.95602294455068293</v>
      </c>
      <c r="J105" s="8"/>
    </row>
    <row r="106" spans="1:10" x14ac:dyDescent="0.3">
      <c r="A106" s="4" t="s">
        <v>60</v>
      </c>
      <c r="B106" s="19" t="s">
        <v>120</v>
      </c>
      <c r="C106" s="20" t="s">
        <v>300</v>
      </c>
      <c r="D106" s="19" t="s">
        <v>301</v>
      </c>
      <c r="E106" s="20" t="s">
        <v>361</v>
      </c>
      <c r="F106" s="20" t="s">
        <v>311</v>
      </c>
      <c r="G106" s="21">
        <v>20433.333333333332</v>
      </c>
      <c r="H106" s="21">
        <v>19533.333333333332</v>
      </c>
      <c r="I106" s="43">
        <v>-4.4045676998368695</v>
      </c>
      <c r="J106" s="8"/>
    </row>
    <row r="107" spans="1:10" x14ac:dyDescent="0.3">
      <c r="A107" s="4" t="s">
        <v>57</v>
      </c>
      <c r="B107" s="19" t="s">
        <v>219</v>
      </c>
      <c r="C107" s="20" t="s">
        <v>314</v>
      </c>
      <c r="D107" s="19" t="s">
        <v>315</v>
      </c>
      <c r="E107" s="20" t="s">
        <v>361</v>
      </c>
      <c r="F107" s="20" t="s">
        <v>311</v>
      </c>
      <c r="G107" s="21" t="s">
        <v>161</v>
      </c>
      <c r="H107" s="21">
        <v>10866.666666666666</v>
      </c>
      <c r="I107" s="43" t="s">
        <v>161</v>
      </c>
      <c r="J107" s="8"/>
    </row>
    <row r="108" spans="1:10" x14ac:dyDescent="0.3">
      <c r="A108" s="4" t="s">
        <v>59</v>
      </c>
      <c r="B108" s="19" t="s">
        <v>214</v>
      </c>
      <c r="C108" s="20" t="s">
        <v>305</v>
      </c>
      <c r="D108" s="19" t="s">
        <v>306</v>
      </c>
      <c r="E108" s="20" t="s">
        <v>361</v>
      </c>
      <c r="F108" s="20" t="s">
        <v>311</v>
      </c>
      <c r="G108" s="21">
        <v>20250</v>
      </c>
      <c r="H108" s="21">
        <v>18000</v>
      </c>
      <c r="I108" s="43">
        <v>-11.111111111111116</v>
      </c>
      <c r="J108" s="8"/>
    </row>
    <row r="109" spans="1:10" x14ac:dyDescent="0.3">
      <c r="A109" s="4" t="s">
        <v>59</v>
      </c>
      <c r="B109" s="19" t="s">
        <v>214</v>
      </c>
      <c r="C109" s="20" t="s">
        <v>362</v>
      </c>
      <c r="D109" s="19" t="s">
        <v>363</v>
      </c>
      <c r="E109" s="20" t="s">
        <v>361</v>
      </c>
      <c r="F109" s="20" t="s">
        <v>311</v>
      </c>
      <c r="G109" s="21">
        <v>19266.666666666668</v>
      </c>
      <c r="H109" s="21">
        <v>19266.666666666668</v>
      </c>
      <c r="I109" s="43">
        <v>0</v>
      </c>
      <c r="J109" s="8"/>
    </row>
    <row r="110" spans="1:10" x14ac:dyDescent="0.3">
      <c r="A110" s="4" t="s">
        <v>59</v>
      </c>
      <c r="B110" s="19" t="s">
        <v>214</v>
      </c>
      <c r="C110" s="20" t="s">
        <v>364</v>
      </c>
      <c r="D110" s="19" t="s">
        <v>365</v>
      </c>
      <c r="E110" s="20" t="s">
        <v>361</v>
      </c>
      <c r="F110" s="20" t="s">
        <v>311</v>
      </c>
      <c r="G110" s="21">
        <v>18925</v>
      </c>
      <c r="H110" s="21">
        <v>18700</v>
      </c>
      <c r="I110" s="43">
        <v>-1.1889035667106973</v>
      </c>
      <c r="J110" s="8"/>
    </row>
    <row r="111" spans="1:10" x14ac:dyDescent="0.3">
      <c r="A111" s="4" t="s">
        <v>59</v>
      </c>
      <c r="B111" s="19" t="s">
        <v>214</v>
      </c>
      <c r="C111" s="20" t="s">
        <v>366</v>
      </c>
      <c r="D111" s="19" t="s">
        <v>367</v>
      </c>
      <c r="E111" s="20" t="s">
        <v>361</v>
      </c>
      <c r="F111" s="20" t="s">
        <v>311</v>
      </c>
      <c r="G111" s="21">
        <v>17166.666666666668</v>
      </c>
      <c r="H111" s="21">
        <v>17166.666666666668</v>
      </c>
      <c r="I111" s="43">
        <v>0</v>
      </c>
      <c r="J111" s="8"/>
    </row>
    <row r="112" spans="1:10" x14ac:dyDescent="0.3">
      <c r="A112" s="4" t="s">
        <v>59</v>
      </c>
      <c r="B112" s="19" t="s">
        <v>214</v>
      </c>
      <c r="C112" s="20" t="s">
        <v>368</v>
      </c>
      <c r="D112" s="19" t="s">
        <v>369</v>
      </c>
      <c r="E112" s="20" t="s">
        <v>361</v>
      </c>
      <c r="F112" s="20" t="s">
        <v>311</v>
      </c>
      <c r="G112" s="21">
        <v>17433.333333333332</v>
      </c>
      <c r="H112" s="21">
        <v>18466.666666666668</v>
      </c>
      <c r="I112" s="43">
        <v>5.9273422562141631</v>
      </c>
      <c r="J112" s="8"/>
    </row>
    <row r="113" spans="1:10" x14ac:dyDescent="0.3">
      <c r="A113" s="4" t="s">
        <v>56</v>
      </c>
      <c r="B113" s="19" t="s">
        <v>271</v>
      </c>
      <c r="C113" s="20" t="s">
        <v>272</v>
      </c>
      <c r="D113" s="19" t="s">
        <v>271</v>
      </c>
      <c r="E113" s="20" t="s">
        <v>370</v>
      </c>
      <c r="F113" s="20" t="s">
        <v>311</v>
      </c>
      <c r="G113" s="21">
        <v>10333.333333333334</v>
      </c>
      <c r="H113" s="21">
        <v>10333.333333333334</v>
      </c>
      <c r="I113" s="43">
        <v>0</v>
      </c>
      <c r="J113" s="8"/>
    </row>
    <row r="114" spans="1:10" x14ac:dyDescent="0.3">
      <c r="A114" s="4" t="s">
        <v>53</v>
      </c>
      <c r="B114" s="19" t="s">
        <v>130</v>
      </c>
      <c r="C114" s="20" t="s">
        <v>135</v>
      </c>
      <c r="D114" s="19" t="s">
        <v>136</v>
      </c>
      <c r="E114" s="20" t="s">
        <v>370</v>
      </c>
      <c r="F114" s="20" t="s">
        <v>311</v>
      </c>
      <c r="G114" s="21">
        <v>14475</v>
      </c>
      <c r="H114" s="21">
        <v>13975</v>
      </c>
      <c r="I114" s="43">
        <v>-3.4542314335060498</v>
      </c>
      <c r="J114" s="8"/>
    </row>
    <row r="115" spans="1:10" x14ac:dyDescent="0.3">
      <c r="A115" s="4" t="s">
        <v>61</v>
      </c>
      <c r="B115" s="19" t="s">
        <v>147</v>
      </c>
      <c r="C115" s="20" t="s">
        <v>371</v>
      </c>
      <c r="D115" s="19" t="s">
        <v>372</v>
      </c>
      <c r="E115" s="20" t="s">
        <v>373</v>
      </c>
      <c r="F115" s="20" t="s">
        <v>311</v>
      </c>
      <c r="G115" s="21">
        <v>13250</v>
      </c>
      <c r="H115" s="21">
        <v>13250</v>
      </c>
      <c r="I115" s="43">
        <v>0</v>
      </c>
      <c r="J115" s="8"/>
    </row>
    <row r="116" spans="1:10" x14ac:dyDescent="0.3">
      <c r="A116" s="4" t="s">
        <v>61</v>
      </c>
      <c r="B116" s="19" t="s">
        <v>147</v>
      </c>
      <c r="C116" s="20" t="s">
        <v>316</v>
      </c>
      <c r="D116" s="19" t="s">
        <v>317</v>
      </c>
      <c r="E116" s="20" t="s">
        <v>373</v>
      </c>
      <c r="F116" s="20" t="s">
        <v>311</v>
      </c>
      <c r="G116" s="21">
        <v>12466.666666666666</v>
      </c>
      <c r="H116" s="21">
        <v>12466.666666666666</v>
      </c>
      <c r="I116" s="43">
        <v>0</v>
      </c>
      <c r="J116" s="8"/>
    </row>
    <row r="117" spans="1:10" x14ac:dyDescent="0.3">
      <c r="A117" s="4" t="s">
        <v>62</v>
      </c>
      <c r="B117" s="19" t="s">
        <v>238</v>
      </c>
      <c r="C117" s="20" t="s">
        <v>239</v>
      </c>
      <c r="D117" s="19" t="s">
        <v>240</v>
      </c>
      <c r="E117" s="20" t="s">
        <v>374</v>
      </c>
      <c r="F117" s="20" t="s">
        <v>311</v>
      </c>
      <c r="G117" s="21">
        <v>15400</v>
      </c>
      <c r="H117" s="21">
        <v>16533.333333333332</v>
      </c>
      <c r="I117" s="43">
        <v>7.3593073593073433</v>
      </c>
      <c r="J117" s="8"/>
    </row>
    <row r="118" spans="1:10" x14ac:dyDescent="0.3">
      <c r="A118" s="4" t="s">
        <v>62</v>
      </c>
      <c r="B118" s="19" t="s">
        <v>238</v>
      </c>
      <c r="C118" s="20" t="s">
        <v>375</v>
      </c>
      <c r="D118" s="19" t="s">
        <v>376</v>
      </c>
      <c r="E118" s="20" t="s">
        <v>374</v>
      </c>
      <c r="F118" s="20" t="s">
        <v>311</v>
      </c>
      <c r="G118" s="21">
        <v>15333.333333333334</v>
      </c>
      <c r="H118" s="21">
        <v>14833.333333333334</v>
      </c>
      <c r="I118" s="43">
        <v>-3.2608695652173947</v>
      </c>
      <c r="J118" s="8"/>
    </row>
    <row r="119" spans="1:10" x14ac:dyDescent="0.3">
      <c r="A119" s="4" t="s">
        <v>62</v>
      </c>
      <c r="B119" s="19" t="s">
        <v>238</v>
      </c>
      <c r="C119" s="20" t="s">
        <v>377</v>
      </c>
      <c r="D119" s="19" t="s">
        <v>378</v>
      </c>
      <c r="E119" s="20" t="s">
        <v>374</v>
      </c>
      <c r="F119" s="20" t="s">
        <v>311</v>
      </c>
      <c r="G119" s="21">
        <v>12666.666666666666</v>
      </c>
      <c r="H119" s="21">
        <v>12900</v>
      </c>
      <c r="I119" s="43">
        <v>1.8421052631578894</v>
      </c>
      <c r="J119" s="8"/>
    </row>
    <row r="120" spans="1:10" x14ac:dyDescent="0.3">
      <c r="A120" s="4" t="s">
        <v>53</v>
      </c>
      <c r="B120" s="19" t="s">
        <v>130</v>
      </c>
      <c r="C120" s="20" t="s">
        <v>135</v>
      </c>
      <c r="D120" s="19" t="s">
        <v>136</v>
      </c>
      <c r="E120" s="20" t="s">
        <v>379</v>
      </c>
      <c r="F120" s="20" t="s">
        <v>311</v>
      </c>
      <c r="G120" s="21">
        <v>16333.333333333334</v>
      </c>
      <c r="H120" s="21">
        <v>16500</v>
      </c>
      <c r="I120" s="43">
        <v>1.0204081632652962</v>
      </c>
      <c r="J120" s="8"/>
    </row>
    <row r="121" spans="1:10" x14ac:dyDescent="0.3">
      <c r="A121" s="4" t="s">
        <v>57</v>
      </c>
      <c r="B121" s="19" t="s">
        <v>219</v>
      </c>
      <c r="C121" s="20" t="s">
        <v>380</v>
      </c>
      <c r="D121" s="19" t="s">
        <v>381</v>
      </c>
      <c r="E121" s="20" t="s">
        <v>379</v>
      </c>
      <c r="F121" s="20" t="s">
        <v>311</v>
      </c>
      <c r="G121" s="21">
        <v>18333.333333333332</v>
      </c>
      <c r="H121" s="21">
        <v>18333.333333333332</v>
      </c>
      <c r="I121" s="43">
        <v>0</v>
      </c>
      <c r="J121" s="8"/>
    </row>
    <row r="122" spans="1:10" x14ac:dyDescent="0.3">
      <c r="A122" s="4" t="s">
        <v>57</v>
      </c>
      <c r="B122" s="19" t="s">
        <v>219</v>
      </c>
      <c r="C122" s="20" t="s">
        <v>314</v>
      </c>
      <c r="D122" s="19" t="s">
        <v>315</v>
      </c>
      <c r="E122" s="20" t="s">
        <v>379</v>
      </c>
      <c r="F122" s="20" t="s">
        <v>311</v>
      </c>
      <c r="G122" s="21" t="s">
        <v>161</v>
      </c>
      <c r="H122" s="21">
        <v>12733.333333333334</v>
      </c>
      <c r="I122" s="43" t="s">
        <v>161</v>
      </c>
      <c r="J122" s="8"/>
    </row>
    <row r="123" spans="1:10" x14ac:dyDescent="0.3">
      <c r="A123" s="4" t="s">
        <v>62</v>
      </c>
      <c r="B123" s="19" t="s">
        <v>238</v>
      </c>
      <c r="C123" s="20" t="s">
        <v>382</v>
      </c>
      <c r="D123" s="19" t="s">
        <v>383</v>
      </c>
      <c r="E123" s="20" t="s">
        <v>384</v>
      </c>
      <c r="F123" s="20" t="s">
        <v>311</v>
      </c>
      <c r="G123" s="21">
        <v>13333.333333333334</v>
      </c>
      <c r="H123" s="21">
        <v>13333.333333333334</v>
      </c>
      <c r="I123" s="43">
        <v>0</v>
      </c>
      <c r="J123" s="8"/>
    </row>
    <row r="124" spans="1:10" x14ac:dyDescent="0.3">
      <c r="A124" s="4" t="s">
        <v>62</v>
      </c>
      <c r="B124" s="19" t="s">
        <v>238</v>
      </c>
      <c r="C124" s="20" t="s">
        <v>385</v>
      </c>
      <c r="D124" s="19" t="s">
        <v>386</v>
      </c>
      <c r="E124" s="20" t="s">
        <v>384</v>
      </c>
      <c r="F124" s="20" t="s">
        <v>311</v>
      </c>
      <c r="G124" s="21" t="s">
        <v>161</v>
      </c>
      <c r="H124" s="21">
        <v>15133.333333333334</v>
      </c>
      <c r="I124" s="43" t="s">
        <v>161</v>
      </c>
      <c r="J124" s="8"/>
    </row>
    <row r="125" spans="1:10" x14ac:dyDescent="0.3">
      <c r="A125" s="4" t="s">
        <v>62</v>
      </c>
      <c r="B125" s="19" t="s">
        <v>238</v>
      </c>
      <c r="C125" s="20" t="s">
        <v>377</v>
      </c>
      <c r="D125" s="19" t="s">
        <v>378</v>
      </c>
      <c r="E125" s="20" t="s">
        <v>384</v>
      </c>
      <c r="F125" s="20" t="s">
        <v>311</v>
      </c>
      <c r="G125" s="21" t="s">
        <v>161</v>
      </c>
      <c r="H125" s="21">
        <v>13566.666666666666</v>
      </c>
      <c r="I125" s="43" t="s">
        <v>161</v>
      </c>
      <c r="J125" s="8"/>
    </row>
    <row r="126" spans="1:10" x14ac:dyDescent="0.3">
      <c r="A126" s="4" t="s">
        <v>62</v>
      </c>
      <c r="B126" s="19" t="s">
        <v>238</v>
      </c>
      <c r="C126" s="20" t="s">
        <v>387</v>
      </c>
      <c r="D126" s="19" t="s">
        <v>388</v>
      </c>
      <c r="E126" s="20" t="s">
        <v>384</v>
      </c>
      <c r="F126" s="20" t="s">
        <v>311</v>
      </c>
      <c r="G126" s="21">
        <v>14200</v>
      </c>
      <c r="H126" s="21">
        <v>13733.333333333334</v>
      </c>
      <c r="I126" s="43">
        <v>-3.2863849765258135</v>
      </c>
      <c r="J126" s="8"/>
    </row>
    <row r="127" spans="1:10" x14ac:dyDescent="0.3">
      <c r="A127" s="4" t="s">
        <v>62</v>
      </c>
      <c r="B127" s="19" t="s">
        <v>238</v>
      </c>
      <c r="C127" s="20" t="s">
        <v>239</v>
      </c>
      <c r="D127" s="19" t="s">
        <v>240</v>
      </c>
      <c r="E127" s="20" t="s">
        <v>389</v>
      </c>
      <c r="F127" s="20" t="s">
        <v>311</v>
      </c>
      <c r="G127" s="21">
        <v>16275</v>
      </c>
      <c r="H127" s="21">
        <v>16533.333333333332</v>
      </c>
      <c r="I127" s="43">
        <v>1.5873015873015817</v>
      </c>
      <c r="J127" s="8"/>
    </row>
    <row r="128" spans="1:10" x14ac:dyDescent="0.3">
      <c r="A128" s="4" t="s">
        <v>62</v>
      </c>
      <c r="B128" s="19" t="s">
        <v>238</v>
      </c>
      <c r="C128" s="20" t="s">
        <v>385</v>
      </c>
      <c r="D128" s="19" t="s">
        <v>386</v>
      </c>
      <c r="E128" s="20" t="s">
        <v>389</v>
      </c>
      <c r="F128" s="20" t="s">
        <v>311</v>
      </c>
      <c r="G128" s="21" t="s">
        <v>161</v>
      </c>
      <c r="H128" s="21">
        <v>15133.333333333334</v>
      </c>
      <c r="I128" s="43" t="s">
        <v>161</v>
      </c>
      <c r="J128" s="8"/>
    </row>
    <row r="129" spans="1:10" x14ac:dyDescent="0.3">
      <c r="A129" s="4" t="s">
        <v>62</v>
      </c>
      <c r="B129" s="19" t="s">
        <v>238</v>
      </c>
      <c r="C129" s="20" t="s">
        <v>377</v>
      </c>
      <c r="D129" s="19" t="s">
        <v>378</v>
      </c>
      <c r="E129" s="20" t="s">
        <v>389</v>
      </c>
      <c r="F129" s="20" t="s">
        <v>311</v>
      </c>
      <c r="G129" s="21">
        <v>12500</v>
      </c>
      <c r="H129" s="21">
        <v>14275</v>
      </c>
      <c r="I129" s="43">
        <v>14.19999999999999</v>
      </c>
      <c r="J129" s="8"/>
    </row>
    <row r="130" spans="1:10" x14ac:dyDescent="0.3">
      <c r="A130" s="4" t="s">
        <v>62</v>
      </c>
      <c r="B130" s="19" t="s">
        <v>238</v>
      </c>
      <c r="C130" s="20" t="s">
        <v>387</v>
      </c>
      <c r="D130" s="19" t="s">
        <v>388</v>
      </c>
      <c r="E130" s="20" t="s">
        <v>389</v>
      </c>
      <c r="F130" s="20" t="s">
        <v>311</v>
      </c>
      <c r="G130" s="21">
        <v>13933.333333333334</v>
      </c>
      <c r="H130" s="21">
        <v>13733.333333333334</v>
      </c>
      <c r="I130" s="43">
        <v>-1.4354066985645897</v>
      </c>
      <c r="J130" s="8"/>
    </row>
    <row r="131" spans="1:10" x14ac:dyDescent="0.3">
      <c r="A131" s="4" t="s">
        <v>60</v>
      </c>
      <c r="B131" s="19" t="s">
        <v>120</v>
      </c>
      <c r="C131" s="20" t="s">
        <v>125</v>
      </c>
      <c r="D131" s="19" t="s">
        <v>126</v>
      </c>
      <c r="E131" s="20" t="s">
        <v>389</v>
      </c>
      <c r="F131" s="20" t="s">
        <v>311</v>
      </c>
      <c r="G131" s="21">
        <v>16800</v>
      </c>
      <c r="H131" s="21">
        <v>16866.666666666668</v>
      </c>
      <c r="I131" s="43">
        <v>0.39682539682539542</v>
      </c>
      <c r="J131" s="8"/>
    </row>
    <row r="132" spans="1:10" x14ac:dyDescent="0.3">
      <c r="A132" s="4" t="s">
        <v>57</v>
      </c>
      <c r="B132" s="19" t="s">
        <v>219</v>
      </c>
      <c r="C132" s="20" t="s">
        <v>314</v>
      </c>
      <c r="D132" s="19" t="s">
        <v>315</v>
      </c>
      <c r="E132" s="20" t="s">
        <v>389</v>
      </c>
      <c r="F132" s="20" t="s">
        <v>311</v>
      </c>
      <c r="G132" s="21" t="s">
        <v>161</v>
      </c>
      <c r="H132" s="21">
        <v>12633.333333333334</v>
      </c>
      <c r="I132" s="43" t="s">
        <v>161</v>
      </c>
      <c r="J132" s="8"/>
    </row>
    <row r="133" spans="1:10" x14ac:dyDescent="0.3">
      <c r="A133" s="4" t="s">
        <v>55</v>
      </c>
      <c r="B133" s="19" t="s">
        <v>137</v>
      </c>
      <c r="C133" s="20" t="s">
        <v>242</v>
      </c>
      <c r="D133" s="19" t="s">
        <v>243</v>
      </c>
      <c r="E133" s="20" t="s">
        <v>389</v>
      </c>
      <c r="F133" s="20" t="s">
        <v>311</v>
      </c>
      <c r="G133" s="21">
        <v>17700</v>
      </c>
      <c r="H133" s="21">
        <v>17133.333333333332</v>
      </c>
      <c r="I133" s="43">
        <v>-3.201506591337111</v>
      </c>
      <c r="J133" s="8"/>
    </row>
    <row r="134" spans="1:10" x14ac:dyDescent="0.3">
      <c r="A134" s="4" t="s">
        <v>65</v>
      </c>
      <c r="B134" s="19" t="s">
        <v>257</v>
      </c>
      <c r="C134" s="20" t="s">
        <v>390</v>
      </c>
      <c r="D134" s="19" t="s">
        <v>391</v>
      </c>
      <c r="E134" s="20" t="s">
        <v>389</v>
      </c>
      <c r="F134" s="20" t="s">
        <v>311</v>
      </c>
      <c r="G134" s="21">
        <v>14333.333333333334</v>
      </c>
      <c r="H134" s="21">
        <v>14333.333333333334</v>
      </c>
      <c r="I134" s="43">
        <v>0</v>
      </c>
      <c r="J134" s="8"/>
    </row>
    <row r="135" spans="1:10" x14ac:dyDescent="0.3">
      <c r="A135" s="4" t="s">
        <v>59</v>
      </c>
      <c r="B135" s="19" t="s">
        <v>214</v>
      </c>
      <c r="C135" s="20" t="s">
        <v>305</v>
      </c>
      <c r="D135" s="19" t="s">
        <v>306</v>
      </c>
      <c r="E135" s="20" t="s">
        <v>389</v>
      </c>
      <c r="F135" s="20" t="s">
        <v>311</v>
      </c>
      <c r="G135" s="21">
        <v>21000</v>
      </c>
      <c r="H135" s="21">
        <v>19790</v>
      </c>
      <c r="I135" s="43">
        <v>-5.7619047619047574</v>
      </c>
      <c r="J135" s="8"/>
    </row>
    <row r="136" spans="1:10" x14ac:dyDescent="0.3">
      <c r="A136" s="4" t="s">
        <v>59</v>
      </c>
      <c r="B136" s="19" t="s">
        <v>214</v>
      </c>
      <c r="C136" s="20" t="s">
        <v>362</v>
      </c>
      <c r="D136" s="19" t="s">
        <v>363</v>
      </c>
      <c r="E136" s="20" t="s">
        <v>389</v>
      </c>
      <c r="F136" s="20" t="s">
        <v>311</v>
      </c>
      <c r="G136" s="21">
        <v>20250</v>
      </c>
      <c r="H136" s="21">
        <v>20150</v>
      </c>
      <c r="I136" s="43">
        <v>-0.49382716049383157</v>
      </c>
      <c r="J136" s="8"/>
    </row>
    <row r="137" spans="1:10" x14ac:dyDescent="0.3">
      <c r="A137" s="4" t="s">
        <v>59</v>
      </c>
      <c r="B137" s="19" t="s">
        <v>214</v>
      </c>
      <c r="C137" s="20" t="s">
        <v>353</v>
      </c>
      <c r="D137" s="19" t="s">
        <v>354</v>
      </c>
      <c r="E137" s="20" t="s">
        <v>389</v>
      </c>
      <c r="F137" s="20" t="s">
        <v>311</v>
      </c>
      <c r="G137" s="21">
        <v>20066.666666666668</v>
      </c>
      <c r="H137" s="21">
        <v>20000</v>
      </c>
      <c r="I137" s="43">
        <v>-0.33222591362126463</v>
      </c>
      <c r="J137" s="8"/>
    </row>
    <row r="138" spans="1:10" x14ac:dyDescent="0.3">
      <c r="A138" s="4" t="s">
        <v>59</v>
      </c>
      <c r="B138" s="19" t="s">
        <v>214</v>
      </c>
      <c r="C138" s="20" t="s">
        <v>364</v>
      </c>
      <c r="D138" s="19" t="s">
        <v>365</v>
      </c>
      <c r="E138" s="20" t="s">
        <v>389</v>
      </c>
      <c r="F138" s="20" t="s">
        <v>311</v>
      </c>
      <c r="G138" s="21" t="s">
        <v>161</v>
      </c>
      <c r="H138" s="21">
        <v>19000</v>
      </c>
      <c r="I138" s="43" t="s">
        <v>161</v>
      </c>
      <c r="J138" s="8"/>
    </row>
    <row r="139" spans="1:10" x14ac:dyDescent="0.3">
      <c r="A139" s="4" t="s">
        <v>59</v>
      </c>
      <c r="B139" s="19" t="s">
        <v>214</v>
      </c>
      <c r="C139" s="20" t="s">
        <v>366</v>
      </c>
      <c r="D139" s="19" t="s">
        <v>367</v>
      </c>
      <c r="E139" s="20" t="s">
        <v>389</v>
      </c>
      <c r="F139" s="20" t="s">
        <v>311</v>
      </c>
      <c r="G139" s="21">
        <v>18733.333333333332</v>
      </c>
      <c r="H139" s="21">
        <v>18833.333333333332</v>
      </c>
      <c r="I139" s="43">
        <v>0.53380782918148739</v>
      </c>
      <c r="J139" s="8"/>
    </row>
    <row r="140" spans="1:10" x14ac:dyDescent="0.3">
      <c r="A140" s="4" t="s">
        <v>59</v>
      </c>
      <c r="B140" s="19" t="s">
        <v>214</v>
      </c>
      <c r="C140" s="20" t="s">
        <v>368</v>
      </c>
      <c r="D140" s="19" t="s">
        <v>369</v>
      </c>
      <c r="E140" s="20" t="s">
        <v>389</v>
      </c>
      <c r="F140" s="20" t="s">
        <v>311</v>
      </c>
      <c r="G140" s="21">
        <v>19600</v>
      </c>
      <c r="H140" s="21">
        <v>19500</v>
      </c>
      <c r="I140" s="43">
        <v>-0.51020408163264808</v>
      </c>
      <c r="J140" s="8"/>
    </row>
    <row r="141" spans="1:10" x14ac:dyDescent="0.3">
      <c r="A141" s="4" t="s">
        <v>61</v>
      </c>
      <c r="B141" s="19" t="s">
        <v>147</v>
      </c>
      <c r="C141" s="20" t="s">
        <v>371</v>
      </c>
      <c r="D141" s="19" t="s">
        <v>372</v>
      </c>
      <c r="E141" s="20" t="s">
        <v>392</v>
      </c>
      <c r="F141" s="20" t="s">
        <v>311</v>
      </c>
      <c r="G141" s="21">
        <v>13375</v>
      </c>
      <c r="H141" s="21">
        <v>13500</v>
      </c>
      <c r="I141" s="43">
        <v>0.93457943925232545</v>
      </c>
      <c r="J141" s="8"/>
    </row>
    <row r="142" spans="1:10" x14ac:dyDescent="0.3">
      <c r="A142" s="4" t="s">
        <v>56</v>
      </c>
      <c r="B142" s="19" t="s">
        <v>271</v>
      </c>
      <c r="C142" s="20" t="s">
        <v>272</v>
      </c>
      <c r="D142" s="19" t="s">
        <v>271</v>
      </c>
      <c r="E142" s="20" t="s">
        <v>393</v>
      </c>
      <c r="F142" s="20" t="s">
        <v>311</v>
      </c>
      <c r="G142" s="21">
        <v>140333.33333333334</v>
      </c>
      <c r="H142" s="21">
        <v>140333.33333333334</v>
      </c>
      <c r="I142" s="43">
        <v>0</v>
      </c>
      <c r="J142" s="8"/>
    </row>
    <row r="143" spans="1:10" x14ac:dyDescent="0.3">
      <c r="A143" s="4" t="s">
        <v>57</v>
      </c>
      <c r="B143" s="19" t="s">
        <v>219</v>
      </c>
      <c r="C143" s="20" t="s">
        <v>380</v>
      </c>
      <c r="D143" s="19" t="s">
        <v>381</v>
      </c>
      <c r="E143" s="20" t="s">
        <v>394</v>
      </c>
      <c r="F143" s="20" t="s">
        <v>311</v>
      </c>
      <c r="G143" s="21">
        <v>17866.666666666668</v>
      </c>
      <c r="H143" s="21">
        <v>18200</v>
      </c>
      <c r="I143" s="43">
        <v>1.8656716417910335</v>
      </c>
      <c r="J143" s="8"/>
    </row>
    <row r="144" spans="1:10" x14ac:dyDescent="0.3">
      <c r="A144" s="4" t="s">
        <v>60</v>
      </c>
      <c r="B144" s="19" t="s">
        <v>120</v>
      </c>
      <c r="C144" s="20" t="s">
        <v>359</v>
      </c>
      <c r="D144" s="19" t="s">
        <v>360</v>
      </c>
      <c r="E144" s="20" t="s">
        <v>395</v>
      </c>
      <c r="F144" s="20" t="s">
        <v>270</v>
      </c>
      <c r="G144" s="21">
        <v>20166.666666666668</v>
      </c>
      <c r="H144" s="21">
        <v>20166.666666666668</v>
      </c>
      <c r="I144" s="43">
        <v>0</v>
      </c>
      <c r="J144" s="8"/>
    </row>
    <row r="145" spans="1:10" x14ac:dyDescent="0.3">
      <c r="A145" s="4" t="s">
        <v>60</v>
      </c>
      <c r="B145" s="19" t="s">
        <v>120</v>
      </c>
      <c r="C145" s="20" t="s">
        <v>300</v>
      </c>
      <c r="D145" s="19" t="s">
        <v>301</v>
      </c>
      <c r="E145" s="20" t="s">
        <v>395</v>
      </c>
      <c r="F145" s="20" t="s">
        <v>270</v>
      </c>
      <c r="G145" s="21">
        <v>21500</v>
      </c>
      <c r="H145" s="21">
        <v>21560</v>
      </c>
      <c r="I145" s="43">
        <v>0.27906976744185297</v>
      </c>
      <c r="J145" s="8"/>
    </row>
    <row r="146" spans="1:10" x14ac:dyDescent="0.3">
      <c r="A146" s="4" t="s">
        <v>51</v>
      </c>
      <c r="B146" s="19" t="s">
        <v>184</v>
      </c>
      <c r="C146" s="20" t="s">
        <v>280</v>
      </c>
      <c r="D146" s="19" t="s">
        <v>281</v>
      </c>
      <c r="E146" s="20" t="s">
        <v>395</v>
      </c>
      <c r="F146" s="20" t="s">
        <v>270</v>
      </c>
      <c r="G146" s="21">
        <v>24166.666666666668</v>
      </c>
      <c r="H146" s="21">
        <v>22500</v>
      </c>
      <c r="I146" s="43">
        <v>-6.8965517241379342</v>
      </c>
      <c r="J146" s="8"/>
    </row>
    <row r="147" spans="1:10" x14ac:dyDescent="0.3">
      <c r="A147" s="4" t="s">
        <v>51</v>
      </c>
      <c r="B147" s="19" t="s">
        <v>184</v>
      </c>
      <c r="C147" s="20" t="s">
        <v>185</v>
      </c>
      <c r="D147" s="19" t="s">
        <v>186</v>
      </c>
      <c r="E147" s="20" t="s">
        <v>395</v>
      </c>
      <c r="F147" s="20" t="s">
        <v>270</v>
      </c>
      <c r="G147" s="21">
        <v>19666.666666666668</v>
      </c>
      <c r="H147" s="21">
        <v>19500</v>
      </c>
      <c r="I147" s="43">
        <v>-0.84745762711865291</v>
      </c>
      <c r="J147" s="8"/>
    </row>
    <row r="148" spans="1:10" x14ac:dyDescent="0.3">
      <c r="A148" s="4" t="s">
        <v>51</v>
      </c>
      <c r="B148" s="19" t="s">
        <v>184</v>
      </c>
      <c r="C148" s="20" t="s">
        <v>189</v>
      </c>
      <c r="D148" s="19" t="s">
        <v>190</v>
      </c>
      <c r="E148" s="20" t="s">
        <v>395</v>
      </c>
      <c r="F148" s="20" t="s">
        <v>270</v>
      </c>
      <c r="G148" s="21">
        <v>19875</v>
      </c>
      <c r="H148" s="21">
        <v>20500</v>
      </c>
      <c r="I148" s="43">
        <v>3.1446540880503138</v>
      </c>
      <c r="J148" s="8"/>
    </row>
    <row r="149" spans="1:10" x14ac:dyDescent="0.3">
      <c r="A149" s="4" t="s">
        <v>55</v>
      </c>
      <c r="B149" s="19" t="s">
        <v>137</v>
      </c>
      <c r="C149" s="20" t="s">
        <v>242</v>
      </c>
      <c r="D149" s="19" t="s">
        <v>243</v>
      </c>
      <c r="E149" s="20" t="s">
        <v>395</v>
      </c>
      <c r="F149" s="20" t="s">
        <v>270</v>
      </c>
      <c r="G149" s="21" t="s">
        <v>161</v>
      </c>
      <c r="H149" s="21">
        <v>21066.666666666668</v>
      </c>
      <c r="I149" s="43" t="s">
        <v>161</v>
      </c>
      <c r="J149" s="8"/>
    </row>
    <row r="150" spans="1:10" x14ac:dyDescent="0.3">
      <c r="A150" s="4" t="s">
        <v>58</v>
      </c>
      <c r="B150" s="19" t="s">
        <v>143</v>
      </c>
      <c r="C150" s="20" t="s">
        <v>396</v>
      </c>
      <c r="D150" s="19" t="s">
        <v>397</v>
      </c>
      <c r="E150" s="20" t="s">
        <v>395</v>
      </c>
      <c r="F150" s="20" t="s">
        <v>270</v>
      </c>
      <c r="G150" s="21">
        <v>22000</v>
      </c>
      <c r="H150" s="21">
        <v>22660</v>
      </c>
      <c r="I150" s="43">
        <v>3.0000000000000027</v>
      </c>
      <c r="J150" s="8"/>
    </row>
    <row r="151" spans="1:10" x14ac:dyDescent="0.3">
      <c r="A151" s="4" t="s">
        <v>59</v>
      </c>
      <c r="B151" s="19" t="s">
        <v>214</v>
      </c>
      <c r="C151" s="20" t="s">
        <v>305</v>
      </c>
      <c r="D151" s="19" t="s">
        <v>306</v>
      </c>
      <c r="E151" s="20" t="s">
        <v>395</v>
      </c>
      <c r="F151" s="20" t="s">
        <v>270</v>
      </c>
      <c r="G151" s="21">
        <v>22433.333333333332</v>
      </c>
      <c r="H151" s="21">
        <v>23266.666666666668</v>
      </c>
      <c r="I151" s="43">
        <v>3.7147102526003062</v>
      </c>
      <c r="J151" s="8"/>
    </row>
    <row r="152" spans="1:10" x14ac:dyDescent="0.3">
      <c r="A152" s="4" t="s">
        <v>59</v>
      </c>
      <c r="B152" s="19" t="s">
        <v>214</v>
      </c>
      <c r="C152" s="20" t="s">
        <v>364</v>
      </c>
      <c r="D152" s="19" t="s">
        <v>365</v>
      </c>
      <c r="E152" s="20" t="s">
        <v>395</v>
      </c>
      <c r="F152" s="20" t="s">
        <v>270</v>
      </c>
      <c r="G152" s="21">
        <v>20666.666666666668</v>
      </c>
      <c r="H152" s="21">
        <v>20666.666666666668</v>
      </c>
      <c r="I152" s="43">
        <v>0</v>
      </c>
      <c r="J152" s="8"/>
    </row>
    <row r="153" spans="1:10" x14ac:dyDescent="0.3">
      <c r="A153" s="4" t="s">
        <v>62</v>
      </c>
      <c r="B153" s="19" t="s">
        <v>238</v>
      </c>
      <c r="C153" s="20" t="s">
        <v>398</v>
      </c>
      <c r="D153" s="19" t="s">
        <v>399</v>
      </c>
      <c r="E153" s="20" t="s">
        <v>395</v>
      </c>
      <c r="F153" s="20" t="s">
        <v>307</v>
      </c>
      <c r="G153" s="21" t="s">
        <v>161</v>
      </c>
      <c r="H153" s="21">
        <v>27333.333333333332</v>
      </c>
      <c r="I153" s="43" t="s">
        <v>161</v>
      </c>
      <c r="J153" s="8"/>
    </row>
    <row r="154" spans="1:10" x14ac:dyDescent="0.3">
      <c r="A154" s="4" t="s">
        <v>65</v>
      </c>
      <c r="B154" s="19" t="s">
        <v>257</v>
      </c>
      <c r="C154" s="20" t="s">
        <v>400</v>
      </c>
      <c r="D154" s="19" t="s">
        <v>401</v>
      </c>
      <c r="E154" s="20" t="s">
        <v>395</v>
      </c>
      <c r="F154" s="20" t="s">
        <v>307</v>
      </c>
      <c r="G154" s="21">
        <v>32375</v>
      </c>
      <c r="H154" s="21">
        <v>32375</v>
      </c>
      <c r="I154" s="43">
        <v>0</v>
      </c>
      <c r="J154" s="8"/>
    </row>
    <row r="155" spans="1:10" x14ac:dyDescent="0.3">
      <c r="A155" s="4" t="s">
        <v>65</v>
      </c>
      <c r="B155" s="19" t="s">
        <v>257</v>
      </c>
      <c r="C155" s="20" t="s">
        <v>308</v>
      </c>
      <c r="D155" s="19" t="s">
        <v>309</v>
      </c>
      <c r="E155" s="20" t="s">
        <v>395</v>
      </c>
      <c r="F155" s="20" t="s">
        <v>307</v>
      </c>
      <c r="G155" s="21">
        <v>15000</v>
      </c>
      <c r="H155" s="21">
        <v>14666.666666666666</v>
      </c>
      <c r="I155" s="43">
        <v>-2.2222222222222254</v>
      </c>
      <c r="J155" s="8"/>
    </row>
    <row r="156" spans="1:10" x14ac:dyDescent="0.3">
      <c r="A156" s="4" t="s">
        <v>65</v>
      </c>
      <c r="B156" s="19" t="s">
        <v>257</v>
      </c>
      <c r="C156" s="20" t="s">
        <v>258</v>
      </c>
      <c r="D156" s="19" t="s">
        <v>259</v>
      </c>
      <c r="E156" s="20" t="s">
        <v>402</v>
      </c>
      <c r="F156" s="20" t="s">
        <v>261</v>
      </c>
      <c r="G156" s="21">
        <v>4666.666666666667</v>
      </c>
      <c r="H156" s="21">
        <v>5000</v>
      </c>
      <c r="I156" s="43">
        <v>7.1428571428571397</v>
      </c>
      <c r="J156" s="8"/>
    </row>
    <row r="157" spans="1:10" x14ac:dyDescent="0.3">
      <c r="A157" s="4" t="s">
        <v>65</v>
      </c>
      <c r="B157" s="19" t="s">
        <v>257</v>
      </c>
      <c r="C157" s="20" t="s">
        <v>258</v>
      </c>
      <c r="D157" s="19" t="s">
        <v>259</v>
      </c>
      <c r="E157" s="20" t="s">
        <v>403</v>
      </c>
      <c r="F157" s="20" t="s">
        <v>261</v>
      </c>
      <c r="G157" s="21">
        <v>4666.666666666667</v>
      </c>
      <c r="H157" s="21">
        <v>5000</v>
      </c>
      <c r="I157" s="43">
        <v>7.1428571428571397</v>
      </c>
      <c r="J157" s="8"/>
    </row>
    <row r="158" spans="1:10" x14ac:dyDescent="0.3">
      <c r="A158" s="4" t="s">
        <v>65</v>
      </c>
      <c r="B158" s="19" t="s">
        <v>257</v>
      </c>
      <c r="C158" s="20" t="s">
        <v>262</v>
      </c>
      <c r="D158" s="19" t="s">
        <v>263</v>
      </c>
      <c r="E158" s="20" t="s">
        <v>403</v>
      </c>
      <c r="F158" s="20" t="s">
        <v>261</v>
      </c>
      <c r="G158" s="21">
        <v>4000</v>
      </c>
      <c r="H158" s="21">
        <v>4166.666666666667</v>
      </c>
      <c r="I158" s="43">
        <v>4.1666666666666741</v>
      </c>
      <c r="J158" s="8"/>
    </row>
    <row r="159" spans="1:10" x14ac:dyDescent="0.3">
      <c r="A159" s="4" t="s">
        <v>75</v>
      </c>
      <c r="B159" s="19" t="s">
        <v>404</v>
      </c>
      <c r="C159" s="20" t="s">
        <v>405</v>
      </c>
      <c r="D159" s="19" t="s">
        <v>406</v>
      </c>
      <c r="E159" s="20" t="s">
        <v>407</v>
      </c>
      <c r="F159" s="20" t="s">
        <v>311</v>
      </c>
      <c r="G159" s="21" t="s">
        <v>161</v>
      </c>
      <c r="H159" s="21">
        <v>9000</v>
      </c>
      <c r="I159" s="43" t="s">
        <v>161</v>
      </c>
      <c r="J159" s="8"/>
    </row>
    <row r="160" spans="1:10" x14ac:dyDescent="0.3">
      <c r="A160" s="4" t="s">
        <v>65</v>
      </c>
      <c r="B160" s="19" t="s">
        <v>257</v>
      </c>
      <c r="C160" s="20" t="s">
        <v>400</v>
      </c>
      <c r="D160" s="19" t="s">
        <v>401</v>
      </c>
      <c r="E160" s="20" t="s">
        <v>408</v>
      </c>
      <c r="F160" s="20" t="s">
        <v>409</v>
      </c>
      <c r="G160" s="21" t="s">
        <v>161</v>
      </c>
      <c r="H160" s="21">
        <v>16833.333333333332</v>
      </c>
      <c r="I160" s="43" t="s">
        <v>161</v>
      </c>
      <c r="J160" s="8"/>
    </row>
    <row r="161" spans="1:10" x14ac:dyDescent="0.3">
      <c r="A161" s="4" t="s">
        <v>51</v>
      </c>
      <c r="B161" s="19" t="s">
        <v>184</v>
      </c>
      <c r="C161" s="20" t="s">
        <v>192</v>
      </c>
      <c r="D161" s="19" t="s">
        <v>193</v>
      </c>
      <c r="E161" s="20" t="s">
        <v>410</v>
      </c>
      <c r="F161" s="20" t="s">
        <v>311</v>
      </c>
      <c r="G161" s="21" t="s">
        <v>161</v>
      </c>
      <c r="H161" s="21">
        <v>37566.666666666664</v>
      </c>
      <c r="I161" s="43" t="s">
        <v>161</v>
      </c>
      <c r="J161" s="8"/>
    </row>
    <row r="162" spans="1:10" x14ac:dyDescent="0.3">
      <c r="A162" s="4" t="s">
        <v>51</v>
      </c>
      <c r="B162" s="19" t="s">
        <v>184</v>
      </c>
      <c r="C162" s="20" t="s">
        <v>189</v>
      </c>
      <c r="D162" s="19" t="s">
        <v>190</v>
      </c>
      <c r="E162" s="20" t="s">
        <v>410</v>
      </c>
      <c r="F162" s="20" t="s">
        <v>311</v>
      </c>
      <c r="G162" s="21">
        <v>36500</v>
      </c>
      <c r="H162" s="21">
        <v>36900</v>
      </c>
      <c r="I162" s="43">
        <v>1.0958904109588996</v>
      </c>
      <c r="J162" s="8"/>
    </row>
    <row r="163" spans="1:10" x14ac:dyDescent="0.3">
      <c r="A163" s="4" t="s">
        <v>72</v>
      </c>
      <c r="B163" s="19" t="s">
        <v>411</v>
      </c>
      <c r="C163" s="20" t="s">
        <v>412</v>
      </c>
      <c r="D163" s="19" t="s">
        <v>413</v>
      </c>
      <c r="E163" s="20" t="s">
        <v>414</v>
      </c>
      <c r="F163" s="20" t="s">
        <v>415</v>
      </c>
      <c r="G163" s="21">
        <v>76833.333333333328</v>
      </c>
      <c r="H163" s="21">
        <v>78600</v>
      </c>
      <c r="I163" s="43">
        <v>2.2993492407809235</v>
      </c>
      <c r="J163" s="8"/>
    </row>
    <row r="164" spans="1:10" x14ac:dyDescent="0.3">
      <c r="A164" s="4" t="s">
        <v>72</v>
      </c>
      <c r="B164" s="19" t="s">
        <v>411</v>
      </c>
      <c r="C164" s="20" t="s">
        <v>412</v>
      </c>
      <c r="D164" s="19" t="s">
        <v>413</v>
      </c>
      <c r="E164" s="20" t="s">
        <v>414</v>
      </c>
      <c r="F164" s="20" t="s">
        <v>416</v>
      </c>
      <c r="G164" s="21" t="s">
        <v>161</v>
      </c>
      <c r="H164" s="21">
        <v>39800</v>
      </c>
      <c r="I164" s="43" t="s">
        <v>161</v>
      </c>
      <c r="J164" s="8"/>
    </row>
    <row r="165" spans="1:10" x14ac:dyDescent="0.3">
      <c r="A165" s="4" t="s">
        <v>75</v>
      </c>
      <c r="B165" s="19" t="s">
        <v>404</v>
      </c>
      <c r="C165" s="20" t="s">
        <v>405</v>
      </c>
      <c r="D165" s="19" t="s">
        <v>406</v>
      </c>
      <c r="E165" s="20" t="s">
        <v>417</v>
      </c>
      <c r="F165" s="20" t="s">
        <v>311</v>
      </c>
      <c r="G165" s="21">
        <v>35500</v>
      </c>
      <c r="H165" s="21">
        <v>33800</v>
      </c>
      <c r="I165" s="43">
        <v>-4.7887323943662015</v>
      </c>
      <c r="J165" s="8"/>
    </row>
    <row r="166" spans="1:10" x14ac:dyDescent="0.3">
      <c r="A166" s="4" t="s">
        <v>51</v>
      </c>
      <c r="B166" s="19" t="s">
        <v>184</v>
      </c>
      <c r="C166" s="20" t="s">
        <v>192</v>
      </c>
      <c r="D166" s="19" t="s">
        <v>193</v>
      </c>
      <c r="E166" s="20" t="s">
        <v>417</v>
      </c>
      <c r="F166" s="20" t="s">
        <v>311</v>
      </c>
      <c r="G166" s="21" t="s">
        <v>161</v>
      </c>
      <c r="H166" s="21">
        <v>33400</v>
      </c>
      <c r="I166" s="43" t="s">
        <v>161</v>
      </c>
      <c r="J166" s="8"/>
    </row>
    <row r="167" spans="1:10" x14ac:dyDescent="0.3">
      <c r="A167" s="4" t="s">
        <v>51</v>
      </c>
      <c r="B167" s="19" t="s">
        <v>184</v>
      </c>
      <c r="C167" s="20" t="s">
        <v>189</v>
      </c>
      <c r="D167" s="19" t="s">
        <v>190</v>
      </c>
      <c r="E167" s="20" t="s">
        <v>417</v>
      </c>
      <c r="F167" s="20" t="s">
        <v>311</v>
      </c>
      <c r="G167" s="21">
        <v>33000</v>
      </c>
      <c r="H167" s="21">
        <v>33000</v>
      </c>
      <c r="I167" s="43">
        <v>0</v>
      </c>
      <c r="J167" s="8"/>
    </row>
    <row r="168" spans="1:10" x14ac:dyDescent="0.3">
      <c r="A168" s="4" t="s">
        <v>71</v>
      </c>
      <c r="B168" s="19" t="s">
        <v>282</v>
      </c>
      <c r="C168" s="20" t="s">
        <v>418</v>
      </c>
      <c r="D168" s="19" t="s">
        <v>419</v>
      </c>
      <c r="E168" s="20" t="s">
        <v>417</v>
      </c>
      <c r="F168" s="20" t="s">
        <v>311</v>
      </c>
      <c r="G168" s="21">
        <v>34000</v>
      </c>
      <c r="H168" s="21">
        <v>34000</v>
      </c>
      <c r="I168" s="43">
        <v>0</v>
      </c>
      <c r="J168" s="8"/>
    </row>
    <row r="169" spans="1:10" x14ac:dyDescent="0.3">
      <c r="A169" s="4" t="s">
        <v>71</v>
      </c>
      <c r="B169" s="19" t="s">
        <v>282</v>
      </c>
      <c r="C169" s="20" t="s">
        <v>283</v>
      </c>
      <c r="D169" s="19" t="s">
        <v>284</v>
      </c>
      <c r="E169" s="20" t="s">
        <v>417</v>
      </c>
      <c r="F169" s="20" t="s">
        <v>311</v>
      </c>
      <c r="G169" s="21" t="s">
        <v>161</v>
      </c>
      <c r="H169" s="21">
        <v>32666.666666666668</v>
      </c>
      <c r="I169" s="43" t="s">
        <v>161</v>
      </c>
      <c r="J169" s="8"/>
    </row>
    <row r="170" spans="1:10" x14ac:dyDescent="0.3">
      <c r="A170" s="4" t="s">
        <v>71</v>
      </c>
      <c r="B170" s="19" t="s">
        <v>282</v>
      </c>
      <c r="C170" s="20" t="s">
        <v>420</v>
      </c>
      <c r="D170" s="19" t="s">
        <v>421</v>
      </c>
      <c r="E170" s="20" t="s">
        <v>417</v>
      </c>
      <c r="F170" s="20" t="s">
        <v>311</v>
      </c>
      <c r="G170" s="21">
        <v>37300</v>
      </c>
      <c r="H170" s="21">
        <v>38333.333333333336</v>
      </c>
      <c r="I170" s="43">
        <v>2.7703306523682025</v>
      </c>
      <c r="J170" s="8"/>
    </row>
    <row r="171" spans="1:10" x14ac:dyDescent="0.3">
      <c r="A171" s="4" t="s">
        <v>61</v>
      </c>
      <c r="B171" s="19" t="s">
        <v>147</v>
      </c>
      <c r="C171" s="20" t="s">
        <v>180</v>
      </c>
      <c r="D171" s="19" t="s">
        <v>181</v>
      </c>
      <c r="E171" s="20" t="s">
        <v>417</v>
      </c>
      <c r="F171" s="20" t="s">
        <v>311</v>
      </c>
      <c r="G171" s="21">
        <v>29333.333333333332</v>
      </c>
      <c r="H171" s="21">
        <v>29500</v>
      </c>
      <c r="I171" s="43">
        <v>0.56818181818181213</v>
      </c>
      <c r="J171" s="8"/>
    </row>
    <row r="172" spans="1:10" x14ac:dyDescent="0.3">
      <c r="A172" s="4" t="s">
        <v>72</v>
      </c>
      <c r="B172" s="19" t="s">
        <v>411</v>
      </c>
      <c r="C172" s="20" t="s">
        <v>412</v>
      </c>
      <c r="D172" s="19" t="s">
        <v>413</v>
      </c>
      <c r="E172" s="20" t="s">
        <v>417</v>
      </c>
      <c r="F172" s="20" t="s">
        <v>311</v>
      </c>
      <c r="G172" s="21">
        <v>27685.714285714286</v>
      </c>
      <c r="H172" s="21">
        <v>27571.428571428572</v>
      </c>
      <c r="I172" s="43">
        <v>-0.41279669762641635</v>
      </c>
      <c r="J172" s="8"/>
    </row>
    <row r="173" spans="1:10" x14ac:dyDescent="0.3">
      <c r="A173" s="4" t="s">
        <v>72</v>
      </c>
      <c r="B173" s="19" t="s">
        <v>411</v>
      </c>
      <c r="C173" s="20" t="s">
        <v>412</v>
      </c>
      <c r="D173" s="19" t="s">
        <v>413</v>
      </c>
      <c r="E173" s="20" t="s">
        <v>417</v>
      </c>
      <c r="F173" s="20" t="s">
        <v>422</v>
      </c>
      <c r="G173" s="21">
        <v>513857.14285714284</v>
      </c>
      <c r="H173" s="21">
        <v>516700</v>
      </c>
      <c r="I173" s="43">
        <v>0.55323881011954956</v>
      </c>
      <c r="J173" s="8"/>
    </row>
    <row r="174" spans="1:10" x14ac:dyDescent="0.3">
      <c r="A174" s="4" t="s">
        <v>71</v>
      </c>
      <c r="B174" s="19" t="s">
        <v>282</v>
      </c>
      <c r="C174" s="20" t="s">
        <v>420</v>
      </c>
      <c r="D174" s="19" t="s">
        <v>421</v>
      </c>
      <c r="E174" s="20" t="s">
        <v>423</v>
      </c>
      <c r="F174" s="20" t="s">
        <v>311</v>
      </c>
      <c r="G174" s="21">
        <v>8500</v>
      </c>
      <c r="H174" s="21">
        <v>8400</v>
      </c>
      <c r="I174" s="43">
        <v>-1.1764705882352899</v>
      </c>
      <c r="J174" s="8"/>
    </row>
    <row r="175" spans="1:10" x14ac:dyDescent="0.3">
      <c r="A175" s="4" t="s">
        <v>61</v>
      </c>
      <c r="B175" s="19" t="s">
        <v>147</v>
      </c>
      <c r="C175" s="20" t="s">
        <v>148</v>
      </c>
      <c r="D175" s="19" t="s">
        <v>149</v>
      </c>
      <c r="E175" s="20" t="s">
        <v>423</v>
      </c>
      <c r="F175" s="20" t="s">
        <v>311</v>
      </c>
      <c r="G175" s="21">
        <v>8400</v>
      </c>
      <c r="H175" s="21">
        <v>8400</v>
      </c>
      <c r="I175" s="43">
        <v>0</v>
      </c>
      <c r="J175" s="8"/>
    </row>
    <row r="176" spans="1:10" x14ac:dyDescent="0.3">
      <c r="A176" s="4" t="s">
        <v>67</v>
      </c>
      <c r="B176" s="19" t="s">
        <v>201</v>
      </c>
      <c r="C176" s="20" t="s">
        <v>206</v>
      </c>
      <c r="D176" s="19" t="s">
        <v>207</v>
      </c>
      <c r="E176" s="20" t="s">
        <v>423</v>
      </c>
      <c r="F176" s="20" t="s">
        <v>424</v>
      </c>
      <c r="G176" s="21">
        <v>34900</v>
      </c>
      <c r="H176" s="21">
        <v>35375</v>
      </c>
      <c r="I176" s="43">
        <v>1.3610315186246336</v>
      </c>
      <c r="J176" s="8"/>
    </row>
    <row r="177" spans="1:10" x14ac:dyDescent="0.3">
      <c r="A177" s="4" t="s">
        <v>72</v>
      </c>
      <c r="B177" s="19" t="s">
        <v>411</v>
      </c>
      <c r="C177" s="20" t="s">
        <v>412</v>
      </c>
      <c r="D177" s="19" t="s">
        <v>413</v>
      </c>
      <c r="E177" s="20" t="s">
        <v>423</v>
      </c>
      <c r="F177" s="20" t="s">
        <v>424</v>
      </c>
      <c r="G177" s="21">
        <v>39357.142857142855</v>
      </c>
      <c r="H177" s="21">
        <v>40000</v>
      </c>
      <c r="I177" s="43">
        <v>1.6333938294010864</v>
      </c>
      <c r="J177" s="8"/>
    </row>
    <row r="178" spans="1:10" x14ac:dyDescent="0.3">
      <c r="A178" s="4" t="s">
        <v>56</v>
      </c>
      <c r="B178" s="19" t="s">
        <v>271</v>
      </c>
      <c r="C178" s="20" t="s">
        <v>272</v>
      </c>
      <c r="D178" s="19" t="s">
        <v>271</v>
      </c>
      <c r="E178" s="20" t="s">
        <v>425</v>
      </c>
      <c r="F178" s="20" t="s">
        <v>311</v>
      </c>
      <c r="G178" s="21">
        <v>8203.6666666666661</v>
      </c>
      <c r="H178" s="21">
        <v>7870.333333333333</v>
      </c>
      <c r="I178" s="43">
        <v>-4.0632237617325595</v>
      </c>
      <c r="J178" s="8"/>
    </row>
    <row r="179" spans="1:10" x14ac:dyDescent="0.3">
      <c r="A179" s="4" t="s">
        <v>60</v>
      </c>
      <c r="B179" s="19" t="s">
        <v>120</v>
      </c>
      <c r="C179" s="20" t="s">
        <v>121</v>
      </c>
      <c r="D179" s="19" t="s">
        <v>122</v>
      </c>
      <c r="E179" s="20" t="s">
        <v>425</v>
      </c>
      <c r="F179" s="20" t="s">
        <v>311</v>
      </c>
      <c r="G179" s="21">
        <v>6660</v>
      </c>
      <c r="H179" s="21">
        <v>6660</v>
      </c>
      <c r="I179" s="43">
        <v>0</v>
      </c>
      <c r="J179" s="8"/>
    </row>
    <row r="180" spans="1:10" x14ac:dyDescent="0.3">
      <c r="A180" s="4" t="s">
        <v>60</v>
      </c>
      <c r="B180" s="19" t="s">
        <v>120</v>
      </c>
      <c r="C180" s="20" t="s">
        <v>359</v>
      </c>
      <c r="D180" s="19" t="s">
        <v>360</v>
      </c>
      <c r="E180" s="20" t="s">
        <v>425</v>
      </c>
      <c r="F180" s="20" t="s">
        <v>311</v>
      </c>
      <c r="G180" s="21" t="s">
        <v>161</v>
      </c>
      <c r="H180" s="21">
        <v>6833.333333333333</v>
      </c>
      <c r="I180" s="43" t="s">
        <v>161</v>
      </c>
      <c r="J180" s="8"/>
    </row>
    <row r="181" spans="1:10" x14ac:dyDescent="0.3">
      <c r="A181" s="4" t="s">
        <v>60</v>
      </c>
      <c r="B181" s="19" t="s">
        <v>120</v>
      </c>
      <c r="C181" s="20" t="s">
        <v>125</v>
      </c>
      <c r="D181" s="19" t="s">
        <v>126</v>
      </c>
      <c r="E181" s="20" t="s">
        <v>425</v>
      </c>
      <c r="F181" s="20" t="s">
        <v>311</v>
      </c>
      <c r="G181" s="21">
        <v>6675</v>
      </c>
      <c r="H181" s="21">
        <v>6700</v>
      </c>
      <c r="I181" s="43">
        <v>0.37453183520599342</v>
      </c>
      <c r="J181" s="8"/>
    </row>
    <row r="182" spans="1:10" x14ac:dyDescent="0.3">
      <c r="A182" s="4" t="s">
        <v>51</v>
      </c>
      <c r="B182" s="19" t="s">
        <v>184</v>
      </c>
      <c r="C182" s="20" t="s">
        <v>185</v>
      </c>
      <c r="D182" s="19" t="s">
        <v>186</v>
      </c>
      <c r="E182" s="20" t="s">
        <v>425</v>
      </c>
      <c r="F182" s="20" t="s">
        <v>311</v>
      </c>
      <c r="G182" s="21" t="s">
        <v>161</v>
      </c>
      <c r="H182" s="21">
        <v>7933.333333333333</v>
      </c>
      <c r="I182" s="43" t="s">
        <v>161</v>
      </c>
      <c r="J182" s="8"/>
    </row>
    <row r="183" spans="1:10" x14ac:dyDescent="0.3">
      <c r="A183" s="4" t="s">
        <v>51</v>
      </c>
      <c r="B183" s="19" t="s">
        <v>184</v>
      </c>
      <c r="C183" s="20" t="s">
        <v>189</v>
      </c>
      <c r="D183" s="19" t="s">
        <v>190</v>
      </c>
      <c r="E183" s="20" t="s">
        <v>425</v>
      </c>
      <c r="F183" s="20" t="s">
        <v>311</v>
      </c>
      <c r="G183" s="21">
        <v>7833.333333333333</v>
      </c>
      <c r="H183" s="21">
        <v>7875</v>
      </c>
      <c r="I183" s="43">
        <v>0.53191489361703592</v>
      </c>
      <c r="J183" s="8"/>
    </row>
    <row r="184" spans="1:10" x14ac:dyDescent="0.3">
      <c r="A184" s="4" t="s">
        <v>61</v>
      </c>
      <c r="B184" s="19" t="s">
        <v>147</v>
      </c>
      <c r="C184" s="20" t="s">
        <v>148</v>
      </c>
      <c r="D184" s="19" t="s">
        <v>149</v>
      </c>
      <c r="E184" s="20" t="s">
        <v>425</v>
      </c>
      <c r="F184" s="20" t="s">
        <v>311</v>
      </c>
      <c r="G184" s="21">
        <v>8040</v>
      </c>
      <c r="H184" s="21">
        <v>8400</v>
      </c>
      <c r="I184" s="43">
        <v>4.4776119402984982</v>
      </c>
      <c r="J184" s="8"/>
    </row>
    <row r="185" spans="1:10" x14ac:dyDescent="0.3">
      <c r="A185" s="4" t="s">
        <v>65</v>
      </c>
      <c r="B185" s="19" t="s">
        <v>257</v>
      </c>
      <c r="C185" s="20" t="s">
        <v>400</v>
      </c>
      <c r="D185" s="19" t="s">
        <v>401</v>
      </c>
      <c r="E185" s="20" t="s">
        <v>425</v>
      </c>
      <c r="F185" s="20" t="s">
        <v>311</v>
      </c>
      <c r="G185" s="21" t="s">
        <v>161</v>
      </c>
      <c r="H185" s="21">
        <v>8300</v>
      </c>
      <c r="I185" s="43" t="s">
        <v>161</v>
      </c>
      <c r="J185" s="8"/>
    </row>
    <row r="186" spans="1:10" x14ac:dyDescent="0.3">
      <c r="A186" s="4" t="s">
        <v>58</v>
      </c>
      <c r="B186" s="19" t="s">
        <v>143</v>
      </c>
      <c r="C186" s="20" t="s">
        <v>290</v>
      </c>
      <c r="D186" s="19" t="s">
        <v>291</v>
      </c>
      <c r="E186" s="20" t="s">
        <v>425</v>
      </c>
      <c r="F186" s="20" t="s">
        <v>311</v>
      </c>
      <c r="G186" s="21">
        <v>7800</v>
      </c>
      <c r="H186" s="21">
        <v>8225</v>
      </c>
      <c r="I186" s="43">
        <v>5.4487179487179516</v>
      </c>
      <c r="J186" s="8"/>
    </row>
    <row r="187" spans="1:10" x14ac:dyDescent="0.3">
      <c r="A187" s="4" t="s">
        <v>59</v>
      </c>
      <c r="B187" s="19" t="s">
        <v>214</v>
      </c>
      <c r="C187" s="20" t="s">
        <v>362</v>
      </c>
      <c r="D187" s="19" t="s">
        <v>363</v>
      </c>
      <c r="E187" s="20" t="s">
        <v>425</v>
      </c>
      <c r="F187" s="20" t="s">
        <v>311</v>
      </c>
      <c r="G187" s="21" t="s">
        <v>161</v>
      </c>
      <c r="H187" s="21">
        <v>8600</v>
      </c>
      <c r="I187" s="43" t="s">
        <v>161</v>
      </c>
      <c r="J187" s="8"/>
    </row>
    <row r="188" spans="1:10" x14ac:dyDescent="0.3">
      <c r="A188" s="4" t="s">
        <v>59</v>
      </c>
      <c r="B188" s="19" t="s">
        <v>214</v>
      </c>
      <c r="C188" s="20" t="s">
        <v>353</v>
      </c>
      <c r="D188" s="19" t="s">
        <v>354</v>
      </c>
      <c r="E188" s="20" t="s">
        <v>425</v>
      </c>
      <c r="F188" s="20" t="s">
        <v>311</v>
      </c>
      <c r="G188" s="21" t="s">
        <v>161</v>
      </c>
      <c r="H188" s="21">
        <v>7733.333333333333</v>
      </c>
      <c r="I188" s="43" t="s">
        <v>161</v>
      </c>
      <c r="J188" s="8"/>
    </row>
    <row r="189" spans="1:10" x14ac:dyDescent="0.3">
      <c r="A189" s="4" t="s">
        <v>59</v>
      </c>
      <c r="B189" s="19" t="s">
        <v>214</v>
      </c>
      <c r="C189" s="20" t="s">
        <v>368</v>
      </c>
      <c r="D189" s="19" t="s">
        <v>369</v>
      </c>
      <c r="E189" s="20" t="s">
        <v>425</v>
      </c>
      <c r="F189" s="20" t="s">
        <v>311</v>
      </c>
      <c r="G189" s="21">
        <v>6450</v>
      </c>
      <c r="H189" s="21">
        <v>6500</v>
      </c>
      <c r="I189" s="43">
        <v>0.77519379844961378</v>
      </c>
      <c r="J189" s="8"/>
    </row>
    <row r="190" spans="1:10" x14ac:dyDescent="0.3">
      <c r="A190" s="4" t="s">
        <v>65</v>
      </c>
      <c r="B190" s="19" t="s">
        <v>257</v>
      </c>
      <c r="C190" s="20" t="s">
        <v>400</v>
      </c>
      <c r="D190" s="19" t="s">
        <v>401</v>
      </c>
      <c r="E190" s="20" t="s">
        <v>425</v>
      </c>
      <c r="F190" s="20" t="s">
        <v>409</v>
      </c>
      <c r="G190" s="21">
        <v>16833.333333333332</v>
      </c>
      <c r="H190" s="21">
        <v>16833.333333333332</v>
      </c>
      <c r="I190" s="43">
        <v>0</v>
      </c>
      <c r="J190" s="8"/>
    </row>
    <row r="191" spans="1:10" x14ac:dyDescent="0.3">
      <c r="A191" s="4" t="s">
        <v>53</v>
      </c>
      <c r="B191" s="19" t="s">
        <v>130</v>
      </c>
      <c r="C191" s="20" t="s">
        <v>135</v>
      </c>
      <c r="D191" s="19" t="s">
        <v>136</v>
      </c>
      <c r="E191" s="20" t="s">
        <v>426</v>
      </c>
      <c r="F191" s="20" t="s">
        <v>311</v>
      </c>
      <c r="G191" s="21">
        <v>13500</v>
      </c>
      <c r="H191" s="21">
        <v>13375</v>
      </c>
      <c r="I191" s="43">
        <v>-0.92592592592593004</v>
      </c>
      <c r="J191" s="8"/>
    </row>
    <row r="192" spans="1:10" x14ac:dyDescent="0.3">
      <c r="A192" s="4" t="s">
        <v>57</v>
      </c>
      <c r="B192" s="19" t="s">
        <v>219</v>
      </c>
      <c r="C192" s="20" t="s">
        <v>355</v>
      </c>
      <c r="D192" s="19" t="s">
        <v>356</v>
      </c>
      <c r="E192" s="20" t="s">
        <v>426</v>
      </c>
      <c r="F192" s="20" t="s">
        <v>311</v>
      </c>
      <c r="G192" s="21">
        <v>12400</v>
      </c>
      <c r="H192" s="21">
        <v>12333.333333333334</v>
      </c>
      <c r="I192" s="43">
        <v>-0.53763440860215006</v>
      </c>
      <c r="J192" s="8"/>
    </row>
    <row r="193" spans="1:10" x14ac:dyDescent="0.3">
      <c r="A193" s="4" t="s">
        <v>57</v>
      </c>
      <c r="B193" s="19" t="s">
        <v>219</v>
      </c>
      <c r="C193" s="20" t="s">
        <v>427</v>
      </c>
      <c r="D193" s="19" t="s">
        <v>428</v>
      </c>
      <c r="E193" s="20" t="s">
        <v>426</v>
      </c>
      <c r="F193" s="20" t="s">
        <v>311</v>
      </c>
      <c r="G193" s="21">
        <v>12000</v>
      </c>
      <c r="H193" s="21">
        <v>11666.666666666666</v>
      </c>
      <c r="I193" s="43">
        <v>-2.777777777777779</v>
      </c>
      <c r="J193" s="8"/>
    </row>
    <row r="194" spans="1:10" x14ac:dyDescent="0.3">
      <c r="A194" s="4" t="s">
        <v>59</v>
      </c>
      <c r="B194" s="19" t="s">
        <v>214</v>
      </c>
      <c r="C194" s="20" t="s">
        <v>305</v>
      </c>
      <c r="D194" s="19" t="s">
        <v>306</v>
      </c>
      <c r="E194" s="20" t="s">
        <v>429</v>
      </c>
      <c r="F194" s="20" t="s">
        <v>311</v>
      </c>
      <c r="G194" s="21" t="s">
        <v>161</v>
      </c>
      <c r="H194" s="21">
        <v>6000</v>
      </c>
      <c r="I194" s="43" t="s">
        <v>161</v>
      </c>
      <c r="J194" s="8"/>
    </row>
    <row r="195" spans="1:10" x14ac:dyDescent="0.3">
      <c r="A195" s="4" t="s">
        <v>59</v>
      </c>
      <c r="B195" s="19" t="s">
        <v>214</v>
      </c>
      <c r="C195" s="20" t="s">
        <v>368</v>
      </c>
      <c r="D195" s="19" t="s">
        <v>369</v>
      </c>
      <c r="E195" s="20" t="s">
        <v>429</v>
      </c>
      <c r="F195" s="20" t="s">
        <v>311</v>
      </c>
      <c r="G195" s="21">
        <v>6450</v>
      </c>
      <c r="H195" s="21">
        <v>6333.333333333333</v>
      </c>
      <c r="I195" s="43">
        <v>-1.8087855297157618</v>
      </c>
      <c r="J195" s="8"/>
    </row>
    <row r="196" spans="1:10" x14ac:dyDescent="0.3">
      <c r="A196" s="4" t="s">
        <v>57</v>
      </c>
      <c r="B196" s="19" t="s">
        <v>219</v>
      </c>
      <c r="C196" s="20" t="s">
        <v>312</v>
      </c>
      <c r="D196" s="19" t="s">
        <v>313</v>
      </c>
      <c r="E196" s="20" t="s">
        <v>430</v>
      </c>
      <c r="F196" s="20" t="s">
        <v>311</v>
      </c>
      <c r="G196" s="21">
        <v>11333.333333333334</v>
      </c>
      <c r="H196" s="21">
        <v>11333.333333333334</v>
      </c>
      <c r="I196" s="43">
        <v>0</v>
      </c>
      <c r="J196" s="8"/>
    </row>
    <row r="197" spans="1:10" x14ac:dyDescent="0.3">
      <c r="A197" s="4" t="s">
        <v>57</v>
      </c>
      <c r="B197" s="19" t="s">
        <v>219</v>
      </c>
      <c r="C197" s="20" t="s">
        <v>314</v>
      </c>
      <c r="D197" s="19" t="s">
        <v>315</v>
      </c>
      <c r="E197" s="20" t="s">
        <v>430</v>
      </c>
      <c r="F197" s="20" t="s">
        <v>311</v>
      </c>
      <c r="G197" s="21">
        <v>8966.6666666666661</v>
      </c>
      <c r="H197" s="21">
        <v>9016.6666666666661</v>
      </c>
      <c r="I197" s="43">
        <v>0.55762081784387352</v>
      </c>
      <c r="J197" s="8"/>
    </row>
    <row r="198" spans="1:10" x14ac:dyDescent="0.3">
      <c r="A198" s="4" t="s">
        <v>57</v>
      </c>
      <c r="B198" s="19" t="s">
        <v>219</v>
      </c>
      <c r="C198" s="20" t="s">
        <v>427</v>
      </c>
      <c r="D198" s="19" t="s">
        <v>428</v>
      </c>
      <c r="E198" s="20" t="s">
        <v>430</v>
      </c>
      <c r="F198" s="20" t="s">
        <v>311</v>
      </c>
      <c r="G198" s="21">
        <v>12250</v>
      </c>
      <c r="H198" s="21">
        <v>11333.333333333334</v>
      </c>
      <c r="I198" s="43">
        <v>-7.4829931972789083</v>
      </c>
      <c r="J198" s="8"/>
    </row>
    <row r="199" spans="1:10" x14ac:dyDescent="0.3">
      <c r="A199" s="4" t="s">
        <v>65</v>
      </c>
      <c r="B199" s="19" t="s">
        <v>257</v>
      </c>
      <c r="C199" s="20" t="s">
        <v>258</v>
      </c>
      <c r="D199" s="19" t="s">
        <v>259</v>
      </c>
      <c r="E199" s="20" t="s">
        <v>431</v>
      </c>
      <c r="F199" s="20" t="s">
        <v>261</v>
      </c>
      <c r="G199" s="21">
        <v>4666.666666666667</v>
      </c>
      <c r="H199" s="21">
        <v>5000</v>
      </c>
      <c r="I199" s="43">
        <v>7.1428571428571397</v>
      </c>
      <c r="J199" s="8"/>
    </row>
    <row r="200" spans="1:10" x14ac:dyDescent="0.3">
      <c r="A200" s="4" t="s">
        <v>65</v>
      </c>
      <c r="B200" s="19" t="s">
        <v>257</v>
      </c>
      <c r="C200" s="20" t="s">
        <v>262</v>
      </c>
      <c r="D200" s="19" t="s">
        <v>263</v>
      </c>
      <c r="E200" s="20" t="s">
        <v>431</v>
      </c>
      <c r="F200" s="20" t="s">
        <v>261</v>
      </c>
      <c r="G200" s="21">
        <v>4000</v>
      </c>
      <c r="H200" s="21">
        <v>4166.666666666667</v>
      </c>
      <c r="I200" s="43">
        <v>4.1666666666666741</v>
      </c>
      <c r="J200" s="8"/>
    </row>
    <row r="201" spans="1:10" x14ac:dyDescent="0.3">
      <c r="A201" s="4" t="s">
        <v>65</v>
      </c>
      <c r="B201" s="19" t="s">
        <v>257</v>
      </c>
      <c r="C201" s="20" t="s">
        <v>258</v>
      </c>
      <c r="D201" s="19" t="s">
        <v>259</v>
      </c>
      <c r="E201" s="20" t="s">
        <v>432</v>
      </c>
      <c r="F201" s="20" t="s">
        <v>261</v>
      </c>
      <c r="G201" s="21">
        <v>5333.333333333333</v>
      </c>
      <c r="H201" s="21">
        <v>5333.333333333333</v>
      </c>
      <c r="I201" s="43">
        <v>0</v>
      </c>
      <c r="J201" s="8"/>
    </row>
    <row r="202" spans="1:10" x14ac:dyDescent="0.3">
      <c r="A202" s="4" t="s">
        <v>65</v>
      </c>
      <c r="B202" s="19" t="s">
        <v>257</v>
      </c>
      <c r="C202" s="20" t="s">
        <v>262</v>
      </c>
      <c r="D202" s="19" t="s">
        <v>263</v>
      </c>
      <c r="E202" s="20" t="s">
        <v>432</v>
      </c>
      <c r="F202" s="20" t="s">
        <v>261</v>
      </c>
      <c r="G202" s="21">
        <v>6000</v>
      </c>
      <c r="H202" s="21">
        <v>6000</v>
      </c>
      <c r="I202" s="43">
        <v>0</v>
      </c>
      <c r="J202" s="8"/>
    </row>
    <row r="203" spans="1:10" x14ac:dyDescent="0.3">
      <c r="A203" s="4" t="s">
        <v>56</v>
      </c>
      <c r="B203" s="19" t="s">
        <v>271</v>
      </c>
      <c r="C203" s="20" t="s">
        <v>272</v>
      </c>
      <c r="D203" s="19" t="s">
        <v>271</v>
      </c>
      <c r="E203" s="20" t="s">
        <v>433</v>
      </c>
      <c r="F203" s="20" t="s">
        <v>311</v>
      </c>
      <c r="G203" s="21">
        <v>91200</v>
      </c>
      <c r="H203" s="21">
        <v>88333.333333333328</v>
      </c>
      <c r="I203" s="43">
        <v>-3.1432748538011701</v>
      </c>
      <c r="J203" s="8"/>
    </row>
    <row r="204" spans="1:10" x14ac:dyDescent="0.3">
      <c r="A204" s="4" t="s">
        <v>65</v>
      </c>
      <c r="B204" s="19" t="s">
        <v>257</v>
      </c>
      <c r="C204" s="20" t="s">
        <v>258</v>
      </c>
      <c r="D204" s="19" t="s">
        <v>259</v>
      </c>
      <c r="E204" s="20" t="s">
        <v>434</v>
      </c>
      <c r="F204" s="20" t="s">
        <v>261</v>
      </c>
      <c r="G204" s="21">
        <v>4666.666666666667</v>
      </c>
      <c r="H204" s="21">
        <v>5000</v>
      </c>
      <c r="I204" s="43">
        <v>7.1428571428571397</v>
      </c>
      <c r="J204" s="8"/>
    </row>
    <row r="205" spans="1:10" x14ac:dyDescent="0.3">
      <c r="A205" s="4" t="s">
        <v>65</v>
      </c>
      <c r="B205" s="19" t="s">
        <v>257</v>
      </c>
      <c r="C205" s="20" t="s">
        <v>262</v>
      </c>
      <c r="D205" s="19" t="s">
        <v>263</v>
      </c>
      <c r="E205" s="20" t="s">
        <v>434</v>
      </c>
      <c r="F205" s="20" t="s">
        <v>261</v>
      </c>
      <c r="G205" s="21">
        <v>4000</v>
      </c>
      <c r="H205" s="21">
        <v>4166.666666666667</v>
      </c>
      <c r="I205" s="43">
        <v>4.1666666666666741</v>
      </c>
      <c r="J205" s="8"/>
    </row>
    <row r="206" spans="1:10" x14ac:dyDescent="0.3">
      <c r="A206" s="4" t="s">
        <v>65</v>
      </c>
      <c r="B206" s="19" t="s">
        <v>257</v>
      </c>
      <c r="C206" s="20" t="s">
        <v>258</v>
      </c>
      <c r="D206" s="19" t="s">
        <v>259</v>
      </c>
      <c r="E206" s="20" t="s">
        <v>435</v>
      </c>
      <c r="F206" s="20" t="s">
        <v>261</v>
      </c>
      <c r="G206" s="21">
        <v>4666.666666666667</v>
      </c>
      <c r="H206" s="21">
        <v>5000</v>
      </c>
      <c r="I206" s="43">
        <v>7.1428571428571397</v>
      </c>
      <c r="J206" s="8"/>
    </row>
    <row r="207" spans="1:10" x14ac:dyDescent="0.3">
      <c r="A207" s="4" t="s">
        <v>62</v>
      </c>
      <c r="B207" s="19" t="s">
        <v>238</v>
      </c>
      <c r="C207" s="20" t="s">
        <v>375</v>
      </c>
      <c r="D207" s="19" t="s">
        <v>376</v>
      </c>
      <c r="E207" s="20" t="s">
        <v>436</v>
      </c>
      <c r="F207" s="20" t="s">
        <v>311</v>
      </c>
      <c r="G207" s="21">
        <v>31166.666666666668</v>
      </c>
      <c r="H207" s="21">
        <v>33700</v>
      </c>
      <c r="I207" s="43">
        <v>8.1283422459893053</v>
      </c>
      <c r="J207" s="8"/>
    </row>
    <row r="208" spans="1:10" x14ac:dyDescent="0.3">
      <c r="A208" s="4" t="s">
        <v>62</v>
      </c>
      <c r="B208" s="19" t="s">
        <v>238</v>
      </c>
      <c r="C208" s="20" t="s">
        <v>437</v>
      </c>
      <c r="D208" s="19" t="s">
        <v>438</v>
      </c>
      <c r="E208" s="20" t="s">
        <v>436</v>
      </c>
      <c r="F208" s="20" t="s">
        <v>311</v>
      </c>
      <c r="G208" s="21">
        <v>37166.666666666664</v>
      </c>
      <c r="H208" s="21">
        <v>40166.666666666664</v>
      </c>
      <c r="I208" s="43">
        <v>8.071748878923767</v>
      </c>
      <c r="J208" s="8"/>
    </row>
    <row r="209" spans="1:10" x14ac:dyDescent="0.3">
      <c r="A209" s="4" t="s">
        <v>52</v>
      </c>
      <c r="B209" s="19" t="s">
        <v>439</v>
      </c>
      <c r="C209" s="20" t="s">
        <v>440</v>
      </c>
      <c r="D209" s="19" t="s">
        <v>441</v>
      </c>
      <c r="E209" s="20" t="s">
        <v>436</v>
      </c>
      <c r="F209" s="20" t="s">
        <v>311</v>
      </c>
      <c r="G209" s="21">
        <v>43800</v>
      </c>
      <c r="H209" s="21">
        <v>47250</v>
      </c>
      <c r="I209" s="43">
        <v>7.8767123287671215</v>
      </c>
      <c r="J209" s="8"/>
    </row>
    <row r="210" spans="1:10" x14ac:dyDescent="0.3">
      <c r="A210" s="4" t="s">
        <v>66</v>
      </c>
      <c r="B210" s="19" t="s">
        <v>230</v>
      </c>
      <c r="C210" s="20" t="s">
        <v>346</v>
      </c>
      <c r="D210" s="19" t="s">
        <v>347</v>
      </c>
      <c r="E210" s="20" t="s">
        <v>436</v>
      </c>
      <c r="F210" s="20" t="s">
        <v>311</v>
      </c>
      <c r="G210" s="21">
        <v>39700</v>
      </c>
      <c r="H210" s="21">
        <v>54433.333333333336</v>
      </c>
      <c r="I210" s="43">
        <v>37.11167086481948</v>
      </c>
      <c r="J210" s="8"/>
    </row>
    <row r="211" spans="1:10" x14ac:dyDescent="0.3">
      <c r="A211" s="4" t="s">
        <v>66</v>
      </c>
      <c r="B211" s="19" t="s">
        <v>230</v>
      </c>
      <c r="C211" s="20" t="s">
        <v>278</v>
      </c>
      <c r="D211" s="19" t="s">
        <v>279</v>
      </c>
      <c r="E211" s="20" t="s">
        <v>436</v>
      </c>
      <c r="F211" s="20" t="s">
        <v>311</v>
      </c>
      <c r="G211" s="21">
        <v>44500</v>
      </c>
      <c r="H211" s="21">
        <v>51950</v>
      </c>
      <c r="I211" s="43">
        <v>16.741573033707869</v>
      </c>
      <c r="J211" s="8"/>
    </row>
    <row r="212" spans="1:10" x14ac:dyDescent="0.3">
      <c r="A212" s="4" t="s">
        <v>51</v>
      </c>
      <c r="B212" s="19" t="s">
        <v>184</v>
      </c>
      <c r="C212" s="20" t="s">
        <v>189</v>
      </c>
      <c r="D212" s="19" t="s">
        <v>190</v>
      </c>
      <c r="E212" s="20" t="s">
        <v>436</v>
      </c>
      <c r="F212" s="20" t="s">
        <v>311</v>
      </c>
      <c r="G212" s="21">
        <v>36250</v>
      </c>
      <c r="H212" s="21">
        <v>42666.666666666664</v>
      </c>
      <c r="I212" s="43">
        <v>17.701149425287355</v>
      </c>
      <c r="J212" s="8"/>
    </row>
    <row r="213" spans="1:10" x14ac:dyDescent="0.3">
      <c r="A213" s="4" t="s">
        <v>63</v>
      </c>
      <c r="B213" s="19" t="s">
        <v>285</v>
      </c>
      <c r="C213" s="20" t="s">
        <v>286</v>
      </c>
      <c r="D213" s="19" t="s">
        <v>287</v>
      </c>
      <c r="E213" s="20" t="s">
        <v>436</v>
      </c>
      <c r="F213" s="20" t="s">
        <v>311</v>
      </c>
      <c r="G213" s="21">
        <v>39780</v>
      </c>
      <c r="H213" s="21">
        <v>40580</v>
      </c>
      <c r="I213" s="43">
        <v>2.0110608345902392</v>
      </c>
      <c r="J213" s="8"/>
    </row>
    <row r="214" spans="1:10" x14ac:dyDescent="0.3">
      <c r="A214" s="4" t="s">
        <v>63</v>
      </c>
      <c r="B214" s="19" t="s">
        <v>285</v>
      </c>
      <c r="C214" s="20" t="s">
        <v>296</v>
      </c>
      <c r="D214" s="19" t="s">
        <v>297</v>
      </c>
      <c r="E214" s="20" t="s">
        <v>436</v>
      </c>
      <c r="F214" s="20" t="s">
        <v>311</v>
      </c>
      <c r="G214" s="21">
        <v>36060</v>
      </c>
      <c r="H214" s="21">
        <v>39375</v>
      </c>
      <c r="I214" s="43">
        <v>9.1930116472545684</v>
      </c>
      <c r="J214" s="8"/>
    </row>
    <row r="215" spans="1:10" x14ac:dyDescent="0.3">
      <c r="A215" s="4" t="s">
        <v>65</v>
      </c>
      <c r="B215" s="19" t="s">
        <v>257</v>
      </c>
      <c r="C215" s="20" t="s">
        <v>400</v>
      </c>
      <c r="D215" s="19" t="s">
        <v>401</v>
      </c>
      <c r="E215" s="20" t="s">
        <v>436</v>
      </c>
      <c r="F215" s="20" t="s">
        <v>311</v>
      </c>
      <c r="G215" s="21">
        <v>39000</v>
      </c>
      <c r="H215" s="21">
        <v>44500</v>
      </c>
      <c r="I215" s="43">
        <v>14.102564102564097</v>
      </c>
      <c r="J215" s="8"/>
    </row>
    <row r="216" spans="1:10" x14ac:dyDescent="0.3">
      <c r="A216" s="4" t="s">
        <v>65</v>
      </c>
      <c r="B216" s="19" t="s">
        <v>257</v>
      </c>
      <c r="C216" s="20" t="s">
        <v>288</v>
      </c>
      <c r="D216" s="19" t="s">
        <v>289</v>
      </c>
      <c r="E216" s="20" t="s">
        <v>436</v>
      </c>
      <c r="F216" s="20" t="s">
        <v>311</v>
      </c>
      <c r="G216" s="21">
        <v>31433.333333333332</v>
      </c>
      <c r="H216" s="21">
        <v>34100</v>
      </c>
      <c r="I216" s="43">
        <v>8.4835630965005357</v>
      </c>
      <c r="J216" s="8"/>
    </row>
    <row r="217" spans="1:10" x14ac:dyDescent="0.3">
      <c r="A217" s="4" t="s">
        <v>58</v>
      </c>
      <c r="B217" s="19" t="s">
        <v>143</v>
      </c>
      <c r="C217" s="20" t="s">
        <v>290</v>
      </c>
      <c r="D217" s="19" t="s">
        <v>291</v>
      </c>
      <c r="E217" s="20" t="s">
        <v>436</v>
      </c>
      <c r="F217" s="20" t="s">
        <v>311</v>
      </c>
      <c r="G217" s="21">
        <v>30214.285714285714</v>
      </c>
      <c r="H217" s="21">
        <v>33120</v>
      </c>
      <c r="I217" s="43">
        <v>9.6170212765957395</v>
      </c>
      <c r="J217" s="8"/>
    </row>
    <row r="218" spans="1:10" x14ac:dyDescent="0.3">
      <c r="A218" s="4" t="s">
        <v>58</v>
      </c>
      <c r="B218" s="19" t="s">
        <v>143</v>
      </c>
      <c r="C218" s="20" t="s">
        <v>442</v>
      </c>
      <c r="D218" s="19" t="s">
        <v>443</v>
      </c>
      <c r="E218" s="20" t="s">
        <v>436</v>
      </c>
      <c r="F218" s="20" t="s">
        <v>311</v>
      </c>
      <c r="G218" s="21">
        <v>30650</v>
      </c>
      <c r="H218" s="21">
        <v>37550</v>
      </c>
      <c r="I218" s="43">
        <v>22.512234910277318</v>
      </c>
      <c r="J218" s="8"/>
    </row>
    <row r="219" spans="1:10" x14ac:dyDescent="0.3">
      <c r="A219" s="4" t="s">
        <v>58</v>
      </c>
      <c r="B219" s="19" t="s">
        <v>143</v>
      </c>
      <c r="C219" s="20" t="s">
        <v>444</v>
      </c>
      <c r="D219" s="19" t="s">
        <v>445</v>
      </c>
      <c r="E219" s="20" t="s">
        <v>436</v>
      </c>
      <c r="F219" s="20" t="s">
        <v>311</v>
      </c>
      <c r="G219" s="21">
        <v>32325</v>
      </c>
      <c r="H219" s="21">
        <v>41700</v>
      </c>
      <c r="I219" s="43">
        <v>29.002320185614838</v>
      </c>
      <c r="J219" s="8"/>
    </row>
    <row r="220" spans="1:10" x14ac:dyDescent="0.3">
      <c r="A220" s="4" t="s">
        <v>59</v>
      </c>
      <c r="B220" s="19" t="s">
        <v>214</v>
      </c>
      <c r="C220" s="20" t="s">
        <v>446</v>
      </c>
      <c r="D220" s="19" t="s">
        <v>447</v>
      </c>
      <c r="E220" s="20" t="s">
        <v>436</v>
      </c>
      <c r="F220" s="20" t="s">
        <v>311</v>
      </c>
      <c r="G220" s="21">
        <v>30740</v>
      </c>
      <c r="H220" s="21">
        <v>30780</v>
      </c>
      <c r="I220" s="43">
        <v>0.13012361743656164</v>
      </c>
      <c r="J220" s="8"/>
    </row>
    <row r="221" spans="1:10" x14ac:dyDescent="0.3">
      <c r="A221" s="4" t="s">
        <v>73</v>
      </c>
      <c r="B221" s="19" t="s">
        <v>115</v>
      </c>
      <c r="C221" s="20" t="s">
        <v>448</v>
      </c>
      <c r="D221" s="19" t="s">
        <v>449</v>
      </c>
      <c r="E221" s="20" t="s">
        <v>436</v>
      </c>
      <c r="F221" s="20" t="s">
        <v>311</v>
      </c>
      <c r="G221" s="21" t="s">
        <v>161</v>
      </c>
      <c r="H221" s="21">
        <v>39133.333333333336</v>
      </c>
      <c r="I221" s="43" t="s">
        <v>161</v>
      </c>
      <c r="J221" s="8"/>
    </row>
    <row r="222" spans="1:10" x14ac:dyDescent="0.3">
      <c r="A222" s="4" t="s">
        <v>63</v>
      </c>
      <c r="B222" s="19" t="s">
        <v>285</v>
      </c>
      <c r="C222" s="20" t="s">
        <v>286</v>
      </c>
      <c r="D222" s="19" t="s">
        <v>287</v>
      </c>
      <c r="E222" s="20" t="s">
        <v>450</v>
      </c>
      <c r="F222" s="20" t="s">
        <v>311</v>
      </c>
      <c r="G222" s="21">
        <v>43566.666666666664</v>
      </c>
      <c r="H222" s="21">
        <v>51566.666666666664</v>
      </c>
      <c r="I222" s="43">
        <v>18.362662586074975</v>
      </c>
      <c r="J222" s="8"/>
    </row>
    <row r="223" spans="1:10" x14ac:dyDescent="0.3">
      <c r="A223" s="4" t="s">
        <v>63</v>
      </c>
      <c r="B223" s="19" t="s">
        <v>285</v>
      </c>
      <c r="C223" s="20" t="s">
        <v>296</v>
      </c>
      <c r="D223" s="19" t="s">
        <v>297</v>
      </c>
      <c r="E223" s="20" t="s">
        <v>450</v>
      </c>
      <c r="F223" s="20" t="s">
        <v>311</v>
      </c>
      <c r="G223" s="21">
        <v>45666.666666666664</v>
      </c>
      <c r="H223" s="21">
        <v>49633.333333333336</v>
      </c>
      <c r="I223" s="43">
        <v>8.6861313868613177</v>
      </c>
      <c r="J223" s="8"/>
    </row>
    <row r="224" spans="1:10" x14ac:dyDescent="0.3">
      <c r="A224" s="4" t="s">
        <v>65</v>
      </c>
      <c r="B224" s="19" t="s">
        <v>257</v>
      </c>
      <c r="C224" s="20" t="s">
        <v>451</v>
      </c>
      <c r="D224" s="19" t="s">
        <v>452</v>
      </c>
      <c r="E224" s="20" t="s">
        <v>450</v>
      </c>
      <c r="F224" s="20" t="s">
        <v>311</v>
      </c>
      <c r="G224" s="21">
        <v>35666.666666666664</v>
      </c>
      <c r="H224" s="21">
        <v>49000</v>
      </c>
      <c r="I224" s="43">
        <v>37.383177570093466</v>
      </c>
      <c r="J224" s="8"/>
    </row>
    <row r="225" spans="1:10" x14ac:dyDescent="0.3">
      <c r="A225" s="4" t="s">
        <v>62</v>
      </c>
      <c r="B225" s="19" t="s">
        <v>238</v>
      </c>
      <c r="C225" s="20" t="s">
        <v>437</v>
      </c>
      <c r="D225" s="19" t="s">
        <v>438</v>
      </c>
      <c r="E225" s="20" t="s">
        <v>453</v>
      </c>
      <c r="F225" s="20" t="s">
        <v>311</v>
      </c>
      <c r="G225" s="21" t="s">
        <v>161</v>
      </c>
      <c r="H225" s="21">
        <v>40625</v>
      </c>
      <c r="I225" s="43" t="s">
        <v>161</v>
      </c>
      <c r="J225" s="8"/>
    </row>
    <row r="226" spans="1:10" x14ac:dyDescent="0.3">
      <c r="A226" s="4" t="s">
        <v>52</v>
      </c>
      <c r="B226" s="19" t="s">
        <v>439</v>
      </c>
      <c r="C226" s="20" t="s">
        <v>440</v>
      </c>
      <c r="D226" s="19" t="s">
        <v>441</v>
      </c>
      <c r="E226" s="20" t="s">
        <v>453</v>
      </c>
      <c r="F226" s="20" t="s">
        <v>311</v>
      </c>
      <c r="G226" s="21">
        <v>43000</v>
      </c>
      <c r="H226" s="21">
        <v>47250</v>
      </c>
      <c r="I226" s="43">
        <v>9.8837209302325526</v>
      </c>
      <c r="J226" s="8"/>
    </row>
    <row r="227" spans="1:10" x14ac:dyDescent="0.3">
      <c r="A227" s="4" t="s">
        <v>60</v>
      </c>
      <c r="B227" s="19" t="s">
        <v>120</v>
      </c>
      <c r="C227" s="20" t="s">
        <v>300</v>
      </c>
      <c r="D227" s="19" t="s">
        <v>301</v>
      </c>
      <c r="E227" s="20" t="s">
        <v>453</v>
      </c>
      <c r="F227" s="20" t="s">
        <v>311</v>
      </c>
      <c r="G227" s="21">
        <v>32333.333333333332</v>
      </c>
      <c r="H227" s="21">
        <v>32666.666666666668</v>
      </c>
      <c r="I227" s="43">
        <v>1.0309278350515649</v>
      </c>
      <c r="J227" s="8"/>
    </row>
    <row r="228" spans="1:10" x14ac:dyDescent="0.3">
      <c r="A228" s="4" t="s">
        <v>66</v>
      </c>
      <c r="B228" s="19" t="s">
        <v>230</v>
      </c>
      <c r="C228" s="20" t="s">
        <v>278</v>
      </c>
      <c r="D228" s="19" t="s">
        <v>279</v>
      </c>
      <c r="E228" s="20" t="s">
        <v>453</v>
      </c>
      <c r="F228" s="20" t="s">
        <v>311</v>
      </c>
      <c r="G228" s="21">
        <v>40666.666666666664</v>
      </c>
      <c r="H228" s="21">
        <v>52450</v>
      </c>
      <c r="I228" s="43">
        <v>28.975409836065591</v>
      </c>
      <c r="J228" s="8"/>
    </row>
    <row r="229" spans="1:10" x14ac:dyDescent="0.3">
      <c r="A229" s="4" t="s">
        <v>51</v>
      </c>
      <c r="B229" s="19" t="s">
        <v>184</v>
      </c>
      <c r="C229" s="20" t="s">
        <v>192</v>
      </c>
      <c r="D229" s="19" t="s">
        <v>193</v>
      </c>
      <c r="E229" s="20" t="s">
        <v>453</v>
      </c>
      <c r="F229" s="20" t="s">
        <v>311</v>
      </c>
      <c r="G229" s="21" t="s">
        <v>161</v>
      </c>
      <c r="H229" s="21">
        <v>39500</v>
      </c>
      <c r="I229" s="43" t="s">
        <v>161</v>
      </c>
      <c r="J229" s="8"/>
    </row>
    <row r="230" spans="1:10" x14ac:dyDescent="0.3">
      <c r="A230" s="4" t="s">
        <v>51</v>
      </c>
      <c r="B230" s="19" t="s">
        <v>184</v>
      </c>
      <c r="C230" s="20" t="s">
        <v>185</v>
      </c>
      <c r="D230" s="19" t="s">
        <v>186</v>
      </c>
      <c r="E230" s="20" t="s">
        <v>453</v>
      </c>
      <c r="F230" s="20" t="s">
        <v>311</v>
      </c>
      <c r="G230" s="21">
        <v>28880</v>
      </c>
      <c r="H230" s="21">
        <v>35700</v>
      </c>
      <c r="I230" s="43">
        <v>23.614958448753455</v>
      </c>
      <c r="J230" s="8"/>
    </row>
    <row r="231" spans="1:10" x14ac:dyDescent="0.3">
      <c r="A231" s="4" t="s">
        <v>51</v>
      </c>
      <c r="B231" s="19" t="s">
        <v>184</v>
      </c>
      <c r="C231" s="20" t="s">
        <v>189</v>
      </c>
      <c r="D231" s="19" t="s">
        <v>190</v>
      </c>
      <c r="E231" s="20" t="s">
        <v>453</v>
      </c>
      <c r="F231" s="20" t="s">
        <v>311</v>
      </c>
      <c r="G231" s="21">
        <v>35250</v>
      </c>
      <c r="H231" s="21">
        <v>46333.333333333336</v>
      </c>
      <c r="I231" s="43">
        <v>31.442080378250601</v>
      </c>
      <c r="J231" s="8"/>
    </row>
    <row r="232" spans="1:10" x14ac:dyDescent="0.3">
      <c r="A232" s="4" t="s">
        <v>63</v>
      </c>
      <c r="B232" s="19" t="s">
        <v>285</v>
      </c>
      <c r="C232" s="20" t="s">
        <v>286</v>
      </c>
      <c r="D232" s="19" t="s">
        <v>287</v>
      </c>
      <c r="E232" s="20" t="s">
        <v>453</v>
      </c>
      <c r="F232" s="20" t="s">
        <v>311</v>
      </c>
      <c r="G232" s="21">
        <v>43033.333333333336</v>
      </c>
      <c r="H232" s="21">
        <v>41675</v>
      </c>
      <c r="I232" s="43">
        <v>-3.1564678543764546</v>
      </c>
      <c r="J232" s="8"/>
    </row>
    <row r="233" spans="1:10" x14ac:dyDescent="0.3">
      <c r="A233" s="4" t="s">
        <v>61</v>
      </c>
      <c r="B233" s="19" t="s">
        <v>147</v>
      </c>
      <c r="C233" s="20" t="s">
        <v>148</v>
      </c>
      <c r="D233" s="19" t="s">
        <v>149</v>
      </c>
      <c r="E233" s="20" t="s">
        <v>453</v>
      </c>
      <c r="F233" s="20" t="s">
        <v>311</v>
      </c>
      <c r="G233" s="21" t="s">
        <v>161</v>
      </c>
      <c r="H233" s="21">
        <v>38166.666666666664</v>
      </c>
      <c r="I233" s="43" t="s">
        <v>161</v>
      </c>
      <c r="J233" s="8"/>
    </row>
    <row r="234" spans="1:10" x14ac:dyDescent="0.3">
      <c r="A234" s="4" t="s">
        <v>65</v>
      </c>
      <c r="B234" s="19" t="s">
        <v>257</v>
      </c>
      <c r="C234" s="20" t="s">
        <v>400</v>
      </c>
      <c r="D234" s="19" t="s">
        <v>401</v>
      </c>
      <c r="E234" s="20" t="s">
        <v>453</v>
      </c>
      <c r="F234" s="20" t="s">
        <v>311</v>
      </c>
      <c r="G234" s="21">
        <v>37500</v>
      </c>
      <c r="H234" s="21">
        <v>43600</v>
      </c>
      <c r="I234" s="43">
        <v>16.266666666666673</v>
      </c>
      <c r="J234" s="8"/>
    </row>
    <row r="235" spans="1:10" x14ac:dyDescent="0.3">
      <c r="A235" s="4" t="s">
        <v>65</v>
      </c>
      <c r="B235" s="19" t="s">
        <v>257</v>
      </c>
      <c r="C235" s="20" t="s">
        <v>451</v>
      </c>
      <c r="D235" s="19" t="s">
        <v>452</v>
      </c>
      <c r="E235" s="20" t="s">
        <v>453</v>
      </c>
      <c r="F235" s="20" t="s">
        <v>311</v>
      </c>
      <c r="G235" s="21">
        <v>32600</v>
      </c>
      <c r="H235" s="21">
        <v>44000</v>
      </c>
      <c r="I235" s="43">
        <v>34.969325153374228</v>
      </c>
      <c r="J235" s="8"/>
    </row>
    <row r="236" spans="1:10" x14ac:dyDescent="0.3">
      <c r="A236" s="4" t="s">
        <v>58</v>
      </c>
      <c r="B236" s="19" t="s">
        <v>143</v>
      </c>
      <c r="C236" s="20" t="s">
        <v>290</v>
      </c>
      <c r="D236" s="19" t="s">
        <v>291</v>
      </c>
      <c r="E236" s="20" t="s">
        <v>453</v>
      </c>
      <c r="F236" s="20" t="s">
        <v>311</v>
      </c>
      <c r="G236" s="21">
        <v>29728.571428571428</v>
      </c>
      <c r="H236" s="21">
        <v>35224</v>
      </c>
      <c r="I236" s="43">
        <v>18.485343584814995</v>
      </c>
      <c r="J236" s="8"/>
    </row>
    <row r="237" spans="1:10" x14ac:dyDescent="0.3">
      <c r="A237" s="4" t="s">
        <v>58</v>
      </c>
      <c r="B237" s="19" t="s">
        <v>143</v>
      </c>
      <c r="C237" s="20" t="s">
        <v>442</v>
      </c>
      <c r="D237" s="19" t="s">
        <v>443</v>
      </c>
      <c r="E237" s="20" t="s">
        <v>453</v>
      </c>
      <c r="F237" s="20" t="s">
        <v>311</v>
      </c>
      <c r="G237" s="21">
        <v>29425</v>
      </c>
      <c r="H237" s="21">
        <v>34750</v>
      </c>
      <c r="I237" s="43">
        <v>18.096856414613427</v>
      </c>
      <c r="J237" s="8"/>
    </row>
    <row r="238" spans="1:10" x14ac:dyDescent="0.3">
      <c r="A238" s="4" t="s">
        <v>58</v>
      </c>
      <c r="B238" s="19" t="s">
        <v>143</v>
      </c>
      <c r="C238" s="20" t="s">
        <v>396</v>
      </c>
      <c r="D238" s="19" t="s">
        <v>397</v>
      </c>
      <c r="E238" s="20" t="s">
        <v>453</v>
      </c>
      <c r="F238" s="20" t="s">
        <v>311</v>
      </c>
      <c r="G238" s="21" t="s">
        <v>161</v>
      </c>
      <c r="H238" s="21">
        <v>40666.666666666664</v>
      </c>
      <c r="I238" s="43" t="s">
        <v>161</v>
      </c>
      <c r="J238" s="8"/>
    </row>
    <row r="239" spans="1:10" x14ac:dyDescent="0.3">
      <c r="A239" s="4" t="s">
        <v>58</v>
      </c>
      <c r="B239" s="19" t="s">
        <v>143</v>
      </c>
      <c r="C239" s="20" t="s">
        <v>444</v>
      </c>
      <c r="D239" s="19" t="s">
        <v>445</v>
      </c>
      <c r="E239" s="20" t="s">
        <v>453</v>
      </c>
      <c r="F239" s="20" t="s">
        <v>311</v>
      </c>
      <c r="G239" s="21">
        <v>36300</v>
      </c>
      <c r="H239" s="21">
        <v>40640</v>
      </c>
      <c r="I239" s="43">
        <v>11.955922865013768</v>
      </c>
      <c r="J239" s="8"/>
    </row>
    <row r="240" spans="1:10" x14ac:dyDescent="0.3">
      <c r="A240" s="4" t="s">
        <v>59</v>
      </c>
      <c r="B240" s="19" t="s">
        <v>214</v>
      </c>
      <c r="C240" s="20" t="s">
        <v>305</v>
      </c>
      <c r="D240" s="19" t="s">
        <v>306</v>
      </c>
      <c r="E240" s="20" t="s">
        <v>453</v>
      </c>
      <c r="F240" s="20" t="s">
        <v>311</v>
      </c>
      <c r="G240" s="21">
        <v>28500</v>
      </c>
      <c r="H240" s="21">
        <v>28633.333333333332</v>
      </c>
      <c r="I240" s="43">
        <v>0.46783625730992817</v>
      </c>
      <c r="J240" s="8"/>
    </row>
    <row r="241" spans="1:10" x14ac:dyDescent="0.3">
      <c r="A241" s="4" t="s">
        <v>59</v>
      </c>
      <c r="B241" s="19" t="s">
        <v>214</v>
      </c>
      <c r="C241" s="20" t="s">
        <v>446</v>
      </c>
      <c r="D241" s="19" t="s">
        <v>447</v>
      </c>
      <c r="E241" s="20" t="s">
        <v>453</v>
      </c>
      <c r="F241" s="20" t="s">
        <v>311</v>
      </c>
      <c r="G241" s="21" t="s">
        <v>161</v>
      </c>
      <c r="H241" s="21">
        <v>31766.666666666668</v>
      </c>
      <c r="I241" s="43" t="s">
        <v>161</v>
      </c>
      <c r="J241" s="8"/>
    </row>
    <row r="242" spans="1:10" x14ac:dyDescent="0.3">
      <c r="A242" s="4" t="s">
        <v>63</v>
      </c>
      <c r="B242" s="19" t="s">
        <v>285</v>
      </c>
      <c r="C242" s="20" t="s">
        <v>286</v>
      </c>
      <c r="D242" s="19" t="s">
        <v>287</v>
      </c>
      <c r="E242" s="20" t="s">
        <v>454</v>
      </c>
      <c r="F242" s="20" t="s">
        <v>311</v>
      </c>
      <c r="G242" s="21">
        <v>70950</v>
      </c>
      <c r="H242" s="21">
        <v>74625</v>
      </c>
      <c r="I242" s="43">
        <v>5.1797040169133224</v>
      </c>
      <c r="J242" s="8"/>
    </row>
    <row r="243" spans="1:10" x14ac:dyDescent="0.3">
      <c r="A243" s="4" t="s">
        <v>63</v>
      </c>
      <c r="B243" s="19" t="s">
        <v>285</v>
      </c>
      <c r="C243" s="20" t="s">
        <v>286</v>
      </c>
      <c r="D243" s="19" t="s">
        <v>287</v>
      </c>
      <c r="E243" s="20" t="s">
        <v>455</v>
      </c>
      <c r="F243" s="20" t="s">
        <v>311</v>
      </c>
      <c r="G243" s="21">
        <v>94500</v>
      </c>
      <c r="H243" s="21">
        <v>97250</v>
      </c>
      <c r="I243" s="43">
        <v>2.9100529100529071</v>
      </c>
      <c r="J243" s="8"/>
    </row>
    <row r="244" spans="1:10" x14ac:dyDescent="0.3">
      <c r="A244" s="4" t="s">
        <v>70</v>
      </c>
      <c r="B244" s="19" t="s">
        <v>162</v>
      </c>
      <c r="C244" s="20" t="s">
        <v>456</v>
      </c>
      <c r="D244" s="19" t="s">
        <v>457</v>
      </c>
      <c r="E244" s="20" t="s">
        <v>458</v>
      </c>
      <c r="F244" s="20" t="s">
        <v>311</v>
      </c>
      <c r="G244" s="21">
        <v>37666.666666666664</v>
      </c>
      <c r="H244" s="21">
        <v>36333.333333333336</v>
      </c>
      <c r="I244" s="43">
        <v>-3.5398230088495408</v>
      </c>
      <c r="J244" s="8"/>
    </row>
    <row r="245" spans="1:10" x14ac:dyDescent="0.3">
      <c r="A245" s="4" t="s">
        <v>66</v>
      </c>
      <c r="B245" s="19" t="s">
        <v>230</v>
      </c>
      <c r="C245" s="20" t="s">
        <v>346</v>
      </c>
      <c r="D245" s="19" t="s">
        <v>347</v>
      </c>
      <c r="E245" s="20" t="s">
        <v>458</v>
      </c>
      <c r="F245" s="20" t="s">
        <v>311</v>
      </c>
      <c r="G245" s="21">
        <v>59766.666666666664</v>
      </c>
      <c r="H245" s="21">
        <v>62100</v>
      </c>
      <c r="I245" s="43">
        <v>3.9040713887339651</v>
      </c>
      <c r="J245" s="8"/>
    </row>
    <row r="246" spans="1:10" x14ac:dyDescent="0.3">
      <c r="A246" s="4" t="s">
        <v>71</v>
      </c>
      <c r="B246" s="19" t="s">
        <v>282</v>
      </c>
      <c r="C246" s="20" t="s">
        <v>418</v>
      </c>
      <c r="D246" s="19" t="s">
        <v>419</v>
      </c>
      <c r="E246" s="20" t="s">
        <v>458</v>
      </c>
      <c r="F246" s="20" t="s">
        <v>311</v>
      </c>
      <c r="G246" s="21">
        <v>46250</v>
      </c>
      <c r="H246" s="21">
        <v>61875</v>
      </c>
      <c r="I246" s="43">
        <v>33.783783783783797</v>
      </c>
      <c r="J246" s="8"/>
    </row>
    <row r="247" spans="1:10" x14ac:dyDescent="0.3">
      <c r="A247" s="4" t="s">
        <v>63</v>
      </c>
      <c r="B247" s="19" t="s">
        <v>285</v>
      </c>
      <c r="C247" s="20" t="s">
        <v>286</v>
      </c>
      <c r="D247" s="19" t="s">
        <v>287</v>
      </c>
      <c r="E247" s="20" t="s">
        <v>458</v>
      </c>
      <c r="F247" s="20" t="s">
        <v>311</v>
      </c>
      <c r="G247" s="21">
        <v>36500</v>
      </c>
      <c r="H247" s="21">
        <v>46666.666666666664</v>
      </c>
      <c r="I247" s="43">
        <v>27.853881278538807</v>
      </c>
      <c r="J247" s="8"/>
    </row>
    <row r="248" spans="1:10" x14ac:dyDescent="0.3">
      <c r="A248" s="4" t="s">
        <v>65</v>
      </c>
      <c r="B248" s="19" t="s">
        <v>257</v>
      </c>
      <c r="C248" s="20" t="s">
        <v>400</v>
      </c>
      <c r="D248" s="19" t="s">
        <v>401</v>
      </c>
      <c r="E248" s="20" t="s">
        <v>458</v>
      </c>
      <c r="F248" s="20" t="s">
        <v>311</v>
      </c>
      <c r="G248" s="21" t="s">
        <v>161</v>
      </c>
      <c r="H248" s="21">
        <v>70375</v>
      </c>
      <c r="I248" s="43" t="s">
        <v>161</v>
      </c>
      <c r="J248" s="8"/>
    </row>
    <row r="249" spans="1:10" x14ac:dyDescent="0.3">
      <c r="A249" s="4" t="s">
        <v>66</v>
      </c>
      <c r="B249" s="19" t="s">
        <v>230</v>
      </c>
      <c r="C249" s="20" t="s">
        <v>346</v>
      </c>
      <c r="D249" s="19" t="s">
        <v>347</v>
      </c>
      <c r="E249" s="20" t="s">
        <v>459</v>
      </c>
      <c r="F249" s="20" t="s">
        <v>311</v>
      </c>
      <c r="G249" s="21">
        <v>54325</v>
      </c>
      <c r="H249" s="21">
        <v>61766.666666666664</v>
      </c>
      <c r="I249" s="43">
        <v>13.698420003067957</v>
      </c>
      <c r="J249" s="8"/>
    </row>
    <row r="250" spans="1:10" x14ac:dyDescent="0.3">
      <c r="A250" s="4" t="s">
        <v>53</v>
      </c>
      <c r="B250" s="19" t="s">
        <v>130</v>
      </c>
      <c r="C250" s="20" t="s">
        <v>460</v>
      </c>
      <c r="D250" s="19" t="s">
        <v>461</v>
      </c>
      <c r="E250" s="20" t="s">
        <v>462</v>
      </c>
      <c r="F250" s="20" t="s">
        <v>311</v>
      </c>
      <c r="G250" s="21">
        <v>10720</v>
      </c>
      <c r="H250" s="21">
        <v>10720</v>
      </c>
      <c r="I250" s="43">
        <v>0</v>
      </c>
      <c r="J250" s="8"/>
    </row>
    <row r="251" spans="1:10" x14ac:dyDescent="0.3">
      <c r="A251" s="4" t="s">
        <v>53</v>
      </c>
      <c r="B251" s="19" t="s">
        <v>130</v>
      </c>
      <c r="C251" s="20" t="s">
        <v>175</v>
      </c>
      <c r="D251" s="19" t="s">
        <v>176</v>
      </c>
      <c r="E251" s="20" t="s">
        <v>462</v>
      </c>
      <c r="F251" s="20" t="s">
        <v>311</v>
      </c>
      <c r="G251" s="21">
        <v>10250</v>
      </c>
      <c r="H251" s="21">
        <v>10250</v>
      </c>
      <c r="I251" s="43">
        <v>0</v>
      </c>
      <c r="J251" s="8"/>
    </row>
    <row r="252" spans="1:10" x14ac:dyDescent="0.3">
      <c r="A252" s="4" t="s">
        <v>64</v>
      </c>
      <c r="B252" s="19" t="s">
        <v>196</v>
      </c>
      <c r="C252" s="20" t="s">
        <v>334</v>
      </c>
      <c r="D252" s="19" t="s">
        <v>201</v>
      </c>
      <c r="E252" s="20" t="s">
        <v>462</v>
      </c>
      <c r="F252" s="20" t="s">
        <v>311</v>
      </c>
      <c r="G252" s="21">
        <v>11460</v>
      </c>
      <c r="H252" s="21">
        <v>11660</v>
      </c>
      <c r="I252" s="43">
        <v>1.7452006980802848</v>
      </c>
      <c r="J252" s="8"/>
    </row>
    <row r="253" spans="1:10" x14ac:dyDescent="0.3">
      <c r="A253" s="4" t="s">
        <v>64</v>
      </c>
      <c r="B253" s="19" t="s">
        <v>196</v>
      </c>
      <c r="C253" s="20" t="s">
        <v>323</v>
      </c>
      <c r="D253" s="19" t="s">
        <v>324</v>
      </c>
      <c r="E253" s="20" t="s">
        <v>462</v>
      </c>
      <c r="F253" s="20" t="s">
        <v>311</v>
      </c>
      <c r="G253" s="21">
        <v>9625</v>
      </c>
      <c r="H253" s="21">
        <v>9750</v>
      </c>
      <c r="I253" s="43">
        <v>1.298701298701288</v>
      </c>
      <c r="J253" s="8"/>
    </row>
    <row r="254" spans="1:10" x14ac:dyDescent="0.3">
      <c r="A254" s="4" t="s">
        <v>64</v>
      </c>
      <c r="B254" s="19" t="s">
        <v>196</v>
      </c>
      <c r="C254" s="20" t="s">
        <v>325</v>
      </c>
      <c r="D254" s="19" t="s">
        <v>326</v>
      </c>
      <c r="E254" s="20" t="s">
        <v>462</v>
      </c>
      <c r="F254" s="20" t="s">
        <v>311</v>
      </c>
      <c r="G254" s="21">
        <v>9400</v>
      </c>
      <c r="H254" s="21">
        <v>10000</v>
      </c>
      <c r="I254" s="43">
        <v>6.3829787234042534</v>
      </c>
      <c r="J254" s="8"/>
    </row>
    <row r="255" spans="1:10" x14ac:dyDescent="0.3">
      <c r="A255" s="4" t="s">
        <v>64</v>
      </c>
      <c r="B255" s="19" t="s">
        <v>196</v>
      </c>
      <c r="C255" s="20" t="s">
        <v>267</v>
      </c>
      <c r="D255" s="19" t="s">
        <v>268</v>
      </c>
      <c r="E255" s="20" t="s">
        <v>462</v>
      </c>
      <c r="F255" s="20" t="s">
        <v>311</v>
      </c>
      <c r="G255" s="21">
        <v>9766.6666666666661</v>
      </c>
      <c r="H255" s="21">
        <v>9655.5714285714294</v>
      </c>
      <c r="I255" s="43">
        <v>-1.1374939054119793</v>
      </c>
      <c r="J255" s="8"/>
    </row>
    <row r="256" spans="1:10" x14ac:dyDescent="0.3">
      <c r="A256" s="4" t="s">
        <v>64</v>
      </c>
      <c r="B256" s="19" t="s">
        <v>196</v>
      </c>
      <c r="C256" s="20" t="s">
        <v>197</v>
      </c>
      <c r="D256" s="19" t="s">
        <v>198</v>
      </c>
      <c r="E256" s="20" t="s">
        <v>462</v>
      </c>
      <c r="F256" s="20" t="s">
        <v>311</v>
      </c>
      <c r="G256" s="21">
        <v>9400</v>
      </c>
      <c r="H256" s="21">
        <v>10049.166666666666</v>
      </c>
      <c r="I256" s="43">
        <v>6.9060283687943258</v>
      </c>
      <c r="J256" s="8"/>
    </row>
    <row r="257" spans="1:10" x14ac:dyDescent="0.3">
      <c r="A257" s="4" t="s">
        <v>64</v>
      </c>
      <c r="B257" s="19" t="s">
        <v>196</v>
      </c>
      <c r="C257" s="20" t="s">
        <v>327</v>
      </c>
      <c r="D257" s="19" t="s">
        <v>328</v>
      </c>
      <c r="E257" s="20" t="s">
        <v>462</v>
      </c>
      <c r="F257" s="20" t="s">
        <v>311</v>
      </c>
      <c r="G257" s="21">
        <v>10110.6</v>
      </c>
      <c r="H257" s="21">
        <v>10092.166666666666</v>
      </c>
      <c r="I257" s="43">
        <v>-0.18231690832724023</v>
      </c>
      <c r="J257" s="8"/>
    </row>
    <row r="258" spans="1:10" x14ac:dyDescent="0.3">
      <c r="A258" s="4" t="s">
        <v>64</v>
      </c>
      <c r="B258" s="19" t="s">
        <v>196</v>
      </c>
      <c r="C258" s="20" t="s">
        <v>329</v>
      </c>
      <c r="D258" s="19" t="s">
        <v>330</v>
      </c>
      <c r="E258" s="20" t="s">
        <v>462</v>
      </c>
      <c r="F258" s="20" t="s">
        <v>311</v>
      </c>
      <c r="G258" s="21">
        <v>9260</v>
      </c>
      <c r="H258" s="21">
        <v>9360</v>
      </c>
      <c r="I258" s="43">
        <v>1.0799136069114423</v>
      </c>
      <c r="J258" s="8"/>
    </row>
    <row r="259" spans="1:10" x14ac:dyDescent="0.3">
      <c r="A259" s="4" t="s">
        <v>57</v>
      </c>
      <c r="B259" s="19" t="s">
        <v>219</v>
      </c>
      <c r="C259" s="20" t="s">
        <v>331</v>
      </c>
      <c r="D259" s="19" t="s">
        <v>332</v>
      </c>
      <c r="E259" s="20" t="s">
        <v>462</v>
      </c>
      <c r="F259" s="20" t="s">
        <v>463</v>
      </c>
      <c r="G259" s="21">
        <v>22600</v>
      </c>
      <c r="H259" s="21">
        <v>22333.333333333332</v>
      </c>
      <c r="I259" s="43">
        <v>-1.179941002949858</v>
      </c>
      <c r="J259" s="8"/>
    </row>
    <row r="260" spans="1:10" x14ac:dyDescent="0.3">
      <c r="A260" s="4" t="s">
        <v>53</v>
      </c>
      <c r="B260" s="19" t="s">
        <v>130</v>
      </c>
      <c r="C260" s="20" t="s">
        <v>460</v>
      </c>
      <c r="D260" s="19" t="s">
        <v>461</v>
      </c>
      <c r="E260" s="20" t="s">
        <v>462</v>
      </c>
      <c r="F260" s="20" t="s">
        <v>333</v>
      </c>
      <c r="G260" s="21">
        <v>227833.33333333334</v>
      </c>
      <c r="H260" s="21">
        <v>234000</v>
      </c>
      <c r="I260" s="43">
        <v>2.7066569129480467</v>
      </c>
      <c r="J260" s="8"/>
    </row>
    <row r="261" spans="1:10" x14ac:dyDescent="0.3">
      <c r="A261" s="4" t="s">
        <v>57</v>
      </c>
      <c r="B261" s="19" t="s">
        <v>219</v>
      </c>
      <c r="C261" s="20" t="s">
        <v>464</v>
      </c>
      <c r="D261" s="19" t="s">
        <v>465</v>
      </c>
      <c r="E261" s="20" t="s">
        <v>462</v>
      </c>
      <c r="F261" s="20" t="s">
        <v>333</v>
      </c>
      <c r="G261" s="21">
        <v>218666.66666666666</v>
      </c>
      <c r="H261" s="21">
        <v>218333.33333333334</v>
      </c>
      <c r="I261" s="43">
        <v>-0.15243902439023849</v>
      </c>
      <c r="J261" s="8"/>
    </row>
    <row r="262" spans="1:10" x14ac:dyDescent="0.3">
      <c r="A262" s="4" t="s">
        <v>57</v>
      </c>
      <c r="B262" s="19" t="s">
        <v>219</v>
      </c>
      <c r="C262" s="20" t="s">
        <v>331</v>
      </c>
      <c r="D262" s="19" t="s">
        <v>332</v>
      </c>
      <c r="E262" s="20" t="s">
        <v>462</v>
      </c>
      <c r="F262" s="20" t="s">
        <v>333</v>
      </c>
      <c r="G262" s="21">
        <v>216110</v>
      </c>
      <c r="H262" s="21">
        <v>218877.2</v>
      </c>
      <c r="I262" s="43">
        <v>1.2804590254962722</v>
      </c>
      <c r="J262" s="8"/>
    </row>
    <row r="263" spans="1:10" x14ac:dyDescent="0.3">
      <c r="A263" s="4" t="s">
        <v>64</v>
      </c>
      <c r="B263" s="19" t="s">
        <v>196</v>
      </c>
      <c r="C263" s="20" t="s">
        <v>267</v>
      </c>
      <c r="D263" s="19" t="s">
        <v>268</v>
      </c>
      <c r="E263" s="20" t="s">
        <v>462</v>
      </c>
      <c r="F263" s="20" t="s">
        <v>333</v>
      </c>
      <c r="G263" s="21">
        <v>220420</v>
      </c>
      <c r="H263" s="21">
        <v>224350</v>
      </c>
      <c r="I263" s="43">
        <v>1.782959804010531</v>
      </c>
      <c r="J263" s="8"/>
    </row>
    <row r="264" spans="1:10" x14ac:dyDescent="0.3">
      <c r="A264" s="4" t="s">
        <v>64</v>
      </c>
      <c r="B264" s="19" t="s">
        <v>196</v>
      </c>
      <c r="C264" s="20" t="s">
        <v>197</v>
      </c>
      <c r="D264" s="19" t="s">
        <v>198</v>
      </c>
      <c r="E264" s="20" t="s">
        <v>462</v>
      </c>
      <c r="F264" s="20" t="s">
        <v>333</v>
      </c>
      <c r="G264" s="21">
        <v>223400</v>
      </c>
      <c r="H264" s="21">
        <v>228180</v>
      </c>
      <c r="I264" s="43">
        <v>2.1396598030438696</v>
      </c>
      <c r="J264" s="8"/>
    </row>
    <row r="265" spans="1:10" x14ac:dyDescent="0.3">
      <c r="A265" s="4" t="s">
        <v>64</v>
      </c>
      <c r="B265" s="19" t="s">
        <v>196</v>
      </c>
      <c r="C265" s="20" t="s">
        <v>327</v>
      </c>
      <c r="D265" s="19" t="s">
        <v>328</v>
      </c>
      <c r="E265" s="20" t="s">
        <v>462</v>
      </c>
      <c r="F265" s="20" t="s">
        <v>333</v>
      </c>
      <c r="G265" s="21">
        <v>236568.66666666666</v>
      </c>
      <c r="H265" s="21">
        <v>237668.66666666666</v>
      </c>
      <c r="I265" s="43">
        <v>0.46498127393597155</v>
      </c>
      <c r="J265" s="8"/>
    </row>
    <row r="266" spans="1:10" x14ac:dyDescent="0.3">
      <c r="A266" s="4" t="s">
        <v>64</v>
      </c>
      <c r="B266" s="19" t="s">
        <v>196</v>
      </c>
      <c r="C266" s="20" t="s">
        <v>329</v>
      </c>
      <c r="D266" s="19" t="s">
        <v>330</v>
      </c>
      <c r="E266" s="20" t="s">
        <v>462</v>
      </c>
      <c r="F266" s="20" t="s">
        <v>333</v>
      </c>
      <c r="G266" s="21">
        <v>215400</v>
      </c>
      <c r="H266" s="21">
        <v>221300</v>
      </c>
      <c r="I266" s="43">
        <v>2.7390900649953531</v>
      </c>
      <c r="J266" s="8"/>
    </row>
    <row r="267" spans="1:10" x14ac:dyDescent="0.3">
      <c r="A267" s="4" t="s">
        <v>53</v>
      </c>
      <c r="B267" s="19" t="s">
        <v>130</v>
      </c>
      <c r="C267" s="20" t="s">
        <v>318</v>
      </c>
      <c r="D267" s="19" t="s">
        <v>319</v>
      </c>
      <c r="E267" s="20" t="s">
        <v>466</v>
      </c>
      <c r="F267" s="20" t="s">
        <v>311</v>
      </c>
      <c r="G267" s="21">
        <v>26080</v>
      </c>
      <c r="H267" s="21">
        <v>26480</v>
      </c>
      <c r="I267" s="43">
        <v>1.5337423312883347</v>
      </c>
      <c r="J267" s="8"/>
    </row>
    <row r="268" spans="1:10" x14ac:dyDescent="0.3">
      <c r="A268" s="4" t="s">
        <v>64</v>
      </c>
      <c r="B268" s="19" t="s">
        <v>196</v>
      </c>
      <c r="C268" s="20" t="s">
        <v>267</v>
      </c>
      <c r="D268" s="19" t="s">
        <v>268</v>
      </c>
      <c r="E268" s="20" t="s">
        <v>466</v>
      </c>
      <c r="F268" s="20" t="s">
        <v>311</v>
      </c>
      <c r="G268" s="21">
        <v>24000</v>
      </c>
      <c r="H268" s="21">
        <v>26150</v>
      </c>
      <c r="I268" s="43">
        <v>8.9583333333333357</v>
      </c>
      <c r="J268" s="8"/>
    </row>
    <row r="269" spans="1:10" x14ac:dyDescent="0.3">
      <c r="A269" s="4" t="s">
        <v>57</v>
      </c>
      <c r="B269" s="19" t="s">
        <v>219</v>
      </c>
      <c r="C269" s="20" t="s">
        <v>464</v>
      </c>
      <c r="D269" s="19" t="s">
        <v>465</v>
      </c>
      <c r="E269" s="20" t="s">
        <v>467</v>
      </c>
      <c r="F269" s="20" t="s">
        <v>333</v>
      </c>
      <c r="G269" s="21">
        <v>383666.66666666669</v>
      </c>
      <c r="H269" s="21">
        <v>383666.66666666669</v>
      </c>
      <c r="I269" s="43">
        <v>0</v>
      </c>
      <c r="J269" s="8"/>
    </row>
    <row r="270" spans="1:10" x14ac:dyDescent="0.3">
      <c r="A270" s="4" t="s">
        <v>57</v>
      </c>
      <c r="B270" s="19" t="s">
        <v>219</v>
      </c>
      <c r="C270" s="20" t="s">
        <v>331</v>
      </c>
      <c r="D270" s="19" t="s">
        <v>332</v>
      </c>
      <c r="E270" s="20" t="s">
        <v>467</v>
      </c>
      <c r="F270" s="20" t="s">
        <v>333</v>
      </c>
      <c r="G270" s="21">
        <v>374516.66666666669</v>
      </c>
      <c r="H270" s="21">
        <v>385630.66666666669</v>
      </c>
      <c r="I270" s="43">
        <v>2.9675581861065448</v>
      </c>
      <c r="J270" s="8"/>
    </row>
    <row r="271" spans="1:10" x14ac:dyDescent="0.3">
      <c r="A271" s="4" t="s">
        <v>57</v>
      </c>
      <c r="B271" s="19" t="s">
        <v>219</v>
      </c>
      <c r="C271" s="20" t="s">
        <v>331</v>
      </c>
      <c r="D271" s="19" t="s">
        <v>332</v>
      </c>
      <c r="E271" s="20" t="s">
        <v>468</v>
      </c>
      <c r="F271" s="20" t="s">
        <v>333</v>
      </c>
      <c r="G271" s="21">
        <v>224350</v>
      </c>
      <c r="H271" s="21">
        <v>227711.25</v>
      </c>
      <c r="I271" s="43">
        <v>1.4982170715400089</v>
      </c>
      <c r="J271" s="8"/>
    </row>
    <row r="272" spans="1:10" x14ac:dyDescent="0.3">
      <c r="A272" s="4" t="s">
        <v>64</v>
      </c>
      <c r="B272" s="19" t="s">
        <v>196</v>
      </c>
      <c r="C272" s="20" t="s">
        <v>329</v>
      </c>
      <c r="D272" s="19" t="s">
        <v>330</v>
      </c>
      <c r="E272" s="20" t="s">
        <v>469</v>
      </c>
      <c r="F272" s="20" t="s">
        <v>311</v>
      </c>
      <c r="G272" s="21">
        <v>9133.3333333333339</v>
      </c>
      <c r="H272" s="21">
        <v>9133.3333333333339</v>
      </c>
      <c r="I272" s="43">
        <v>0</v>
      </c>
      <c r="J272" s="8"/>
    </row>
    <row r="273" spans="1:10" x14ac:dyDescent="0.3">
      <c r="A273" s="4" t="s">
        <v>64</v>
      </c>
      <c r="B273" s="19" t="s">
        <v>196</v>
      </c>
      <c r="C273" s="20" t="s">
        <v>329</v>
      </c>
      <c r="D273" s="19" t="s">
        <v>330</v>
      </c>
      <c r="E273" s="20" t="s">
        <v>469</v>
      </c>
      <c r="F273" s="20" t="s">
        <v>333</v>
      </c>
      <c r="G273" s="21">
        <v>213766.66666666666</v>
      </c>
      <c r="H273" s="21">
        <v>215966.66666666666</v>
      </c>
      <c r="I273" s="43">
        <v>1.0291595197255532</v>
      </c>
      <c r="J273" s="8"/>
    </row>
    <row r="274" spans="1:10" x14ac:dyDescent="0.3">
      <c r="A274" s="4" t="s">
        <v>61</v>
      </c>
      <c r="B274" s="19" t="s">
        <v>147</v>
      </c>
      <c r="C274" s="20" t="s">
        <v>316</v>
      </c>
      <c r="D274" s="19" t="s">
        <v>317</v>
      </c>
      <c r="E274" s="20" t="s">
        <v>470</v>
      </c>
      <c r="F274" s="20" t="s">
        <v>311</v>
      </c>
      <c r="G274" s="21">
        <v>15325</v>
      </c>
      <c r="H274" s="21">
        <v>15700</v>
      </c>
      <c r="I274" s="43">
        <v>2.4469820554649191</v>
      </c>
      <c r="J274" s="8"/>
    </row>
    <row r="275" spans="1:10" x14ac:dyDescent="0.3">
      <c r="A275" s="4" t="s">
        <v>64</v>
      </c>
      <c r="B275" s="19" t="s">
        <v>196</v>
      </c>
      <c r="C275" s="20" t="s">
        <v>323</v>
      </c>
      <c r="D275" s="19" t="s">
        <v>324</v>
      </c>
      <c r="E275" s="20" t="s">
        <v>471</v>
      </c>
      <c r="F275" s="20" t="s">
        <v>311</v>
      </c>
      <c r="G275" s="21">
        <v>16166.666666666666</v>
      </c>
      <c r="H275" s="21">
        <v>15833.333333333334</v>
      </c>
      <c r="I275" s="43">
        <v>-2.0618556701030855</v>
      </c>
      <c r="J275" s="8"/>
    </row>
    <row r="276" spans="1:10" x14ac:dyDescent="0.3">
      <c r="A276" s="4" t="s">
        <v>64</v>
      </c>
      <c r="B276" s="19" t="s">
        <v>196</v>
      </c>
      <c r="C276" s="20" t="s">
        <v>267</v>
      </c>
      <c r="D276" s="19" t="s">
        <v>268</v>
      </c>
      <c r="E276" s="20" t="s">
        <v>471</v>
      </c>
      <c r="F276" s="20" t="s">
        <v>311</v>
      </c>
      <c r="G276" s="21">
        <v>16112.714285714286</v>
      </c>
      <c r="H276" s="21">
        <v>16690.428571428572</v>
      </c>
      <c r="I276" s="43">
        <v>3.5854560285134118</v>
      </c>
      <c r="J276" s="8"/>
    </row>
    <row r="277" spans="1:10" x14ac:dyDescent="0.3">
      <c r="A277" s="4" t="s">
        <v>64</v>
      </c>
      <c r="B277" s="19" t="s">
        <v>196</v>
      </c>
      <c r="C277" s="20" t="s">
        <v>197</v>
      </c>
      <c r="D277" s="19" t="s">
        <v>198</v>
      </c>
      <c r="E277" s="20" t="s">
        <v>471</v>
      </c>
      <c r="F277" s="20" t="s">
        <v>311</v>
      </c>
      <c r="G277" s="21">
        <v>15975</v>
      </c>
      <c r="H277" s="21">
        <v>16546.599999999999</v>
      </c>
      <c r="I277" s="43">
        <v>3.578090766823161</v>
      </c>
      <c r="J277" s="8"/>
    </row>
    <row r="278" spans="1:10" x14ac:dyDescent="0.3">
      <c r="A278" s="4" t="s">
        <v>64</v>
      </c>
      <c r="B278" s="19" t="s">
        <v>196</v>
      </c>
      <c r="C278" s="20" t="s">
        <v>327</v>
      </c>
      <c r="D278" s="19" t="s">
        <v>328</v>
      </c>
      <c r="E278" s="20" t="s">
        <v>471</v>
      </c>
      <c r="F278" s="20" t="s">
        <v>311</v>
      </c>
      <c r="G278" s="21">
        <v>16197.25</v>
      </c>
      <c r="H278" s="21">
        <v>16937.8</v>
      </c>
      <c r="I278" s="43">
        <v>4.5720724197008789</v>
      </c>
      <c r="J278" s="8"/>
    </row>
    <row r="279" spans="1:10" x14ac:dyDescent="0.3">
      <c r="A279" s="4" t="s">
        <v>64</v>
      </c>
      <c r="B279" s="19" t="s">
        <v>196</v>
      </c>
      <c r="C279" s="20" t="s">
        <v>267</v>
      </c>
      <c r="D279" s="19" t="s">
        <v>268</v>
      </c>
      <c r="E279" s="20" t="s">
        <v>471</v>
      </c>
      <c r="F279" s="20" t="s">
        <v>333</v>
      </c>
      <c r="G279" s="21">
        <v>380420.33333333331</v>
      </c>
      <c r="H279" s="21">
        <v>390247.57142857142</v>
      </c>
      <c r="I279" s="43">
        <v>2.5832578424842545</v>
      </c>
      <c r="J279" s="8"/>
    </row>
    <row r="280" spans="1:10" x14ac:dyDescent="0.3">
      <c r="A280" s="4" t="s">
        <v>64</v>
      </c>
      <c r="B280" s="19" t="s">
        <v>196</v>
      </c>
      <c r="C280" s="20" t="s">
        <v>197</v>
      </c>
      <c r="D280" s="19" t="s">
        <v>198</v>
      </c>
      <c r="E280" s="20" t="s">
        <v>471</v>
      </c>
      <c r="F280" s="20" t="s">
        <v>333</v>
      </c>
      <c r="G280" s="21">
        <v>384766.66666666669</v>
      </c>
      <c r="H280" s="21">
        <v>407158.25</v>
      </c>
      <c r="I280" s="43">
        <v>5.819522654422582</v>
      </c>
      <c r="J280" s="8"/>
    </row>
    <row r="281" spans="1:10" x14ac:dyDescent="0.3">
      <c r="A281" s="4" t="s">
        <v>57</v>
      </c>
      <c r="B281" s="19" t="s">
        <v>219</v>
      </c>
      <c r="C281" s="20" t="s">
        <v>464</v>
      </c>
      <c r="D281" s="19" t="s">
        <v>465</v>
      </c>
      <c r="E281" s="20" t="s">
        <v>472</v>
      </c>
      <c r="F281" s="20" t="s">
        <v>333</v>
      </c>
      <c r="G281" s="21">
        <v>302666.66666666669</v>
      </c>
      <c r="H281" s="21">
        <v>305333.33333333331</v>
      </c>
      <c r="I281" s="43">
        <v>0.8810572687224516</v>
      </c>
      <c r="J281" s="8"/>
    </row>
    <row r="282" spans="1:10" x14ac:dyDescent="0.3">
      <c r="A282" s="4" t="s">
        <v>57</v>
      </c>
      <c r="B282" s="19" t="s">
        <v>219</v>
      </c>
      <c r="C282" s="20" t="s">
        <v>473</v>
      </c>
      <c r="D282" s="19" t="s">
        <v>474</v>
      </c>
      <c r="E282" s="20" t="s">
        <v>472</v>
      </c>
      <c r="F282" s="20" t="s">
        <v>333</v>
      </c>
      <c r="G282" s="21" t="s">
        <v>161</v>
      </c>
      <c r="H282" s="21">
        <v>280000</v>
      </c>
      <c r="I282" s="43" t="s">
        <v>161</v>
      </c>
      <c r="J282" s="8"/>
    </row>
    <row r="283" spans="1:10" x14ac:dyDescent="0.3">
      <c r="A283" s="4" t="s">
        <v>57</v>
      </c>
      <c r="B283" s="19" t="s">
        <v>219</v>
      </c>
      <c r="C283" s="20" t="s">
        <v>475</v>
      </c>
      <c r="D283" s="19" t="s">
        <v>476</v>
      </c>
      <c r="E283" s="20" t="s">
        <v>477</v>
      </c>
      <c r="F283" s="20" t="s">
        <v>270</v>
      </c>
      <c r="G283" s="21">
        <v>47500</v>
      </c>
      <c r="H283" s="21">
        <v>47400</v>
      </c>
      <c r="I283" s="43">
        <v>-0.21052631578947212</v>
      </c>
      <c r="J283" s="8"/>
    </row>
    <row r="284" spans="1:10" x14ac:dyDescent="0.3">
      <c r="A284" s="4" t="s">
        <v>56</v>
      </c>
      <c r="B284" s="19" t="s">
        <v>271</v>
      </c>
      <c r="C284" s="20" t="s">
        <v>272</v>
      </c>
      <c r="D284" s="19" t="s">
        <v>271</v>
      </c>
      <c r="E284" s="20" t="s">
        <v>478</v>
      </c>
      <c r="F284" s="20" t="s">
        <v>270</v>
      </c>
      <c r="G284" s="21">
        <v>64000</v>
      </c>
      <c r="H284" s="21">
        <v>61370.333333333336</v>
      </c>
      <c r="I284" s="43">
        <v>-4.1088541666666645</v>
      </c>
      <c r="J284" s="8"/>
    </row>
    <row r="285" spans="1:10" x14ac:dyDescent="0.3">
      <c r="A285" s="4" t="s">
        <v>57</v>
      </c>
      <c r="B285" s="19" t="s">
        <v>219</v>
      </c>
      <c r="C285" s="20" t="s">
        <v>475</v>
      </c>
      <c r="D285" s="19" t="s">
        <v>476</v>
      </c>
      <c r="E285" s="20" t="s">
        <v>478</v>
      </c>
      <c r="F285" s="20" t="s">
        <v>270</v>
      </c>
      <c r="G285" s="21">
        <v>47500</v>
      </c>
      <c r="H285" s="21">
        <v>47375</v>
      </c>
      <c r="I285" s="43">
        <v>-0.26315789473684292</v>
      </c>
      <c r="J285" s="8"/>
    </row>
    <row r="286" spans="1:10" x14ac:dyDescent="0.3">
      <c r="A286" s="4" t="s">
        <v>56</v>
      </c>
      <c r="B286" s="19" t="s">
        <v>271</v>
      </c>
      <c r="C286" s="20" t="s">
        <v>272</v>
      </c>
      <c r="D286" s="19" t="s">
        <v>271</v>
      </c>
      <c r="E286" s="20" t="s">
        <v>479</v>
      </c>
      <c r="F286" s="20" t="s">
        <v>270</v>
      </c>
      <c r="G286" s="21">
        <v>42000</v>
      </c>
      <c r="H286" s="21">
        <v>41000</v>
      </c>
      <c r="I286" s="43">
        <v>-2.3809523809523836</v>
      </c>
      <c r="J286" s="8"/>
    </row>
    <row r="287" spans="1:10" x14ac:dyDescent="0.3">
      <c r="A287" s="4" t="s">
        <v>56</v>
      </c>
      <c r="B287" s="19" t="s">
        <v>271</v>
      </c>
      <c r="C287" s="20" t="s">
        <v>272</v>
      </c>
      <c r="D287" s="19" t="s">
        <v>271</v>
      </c>
      <c r="E287" s="20" t="s">
        <v>480</v>
      </c>
      <c r="F287" s="20" t="s">
        <v>311</v>
      </c>
      <c r="G287" s="21" t="s">
        <v>161</v>
      </c>
      <c r="H287" s="21">
        <v>202400</v>
      </c>
      <c r="I287" s="43" t="s">
        <v>161</v>
      </c>
      <c r="J287" s="8"/>
    </row>
    <row r="288" spans="1:10" x14ac:dyDescent="0.3">
      <c r="A288" s="4" t="s">
        <v>53</v>
      </c>
      <c r="B288" s="19" t="s">
        <v>130</v>
      </c>
      <c r="C288" s="20" t="s">
        <v>135</v>
      </c>
      <c r="D288" s="19" t="s">
        <v>136</v>
      </c>
      <c r="E288" s="20" t="s">
        <v>481</v>
      </c>
      <c r="F288" s="20" t="s">
        <v>270</v>
      </c>
      <c r="G288" s="21">
        <v>19250</v>
      </c>
      <c r="H288" s="21">
        <v>19600</v>
      </c>
      <c r="I288" s="43">
        <v>1.8181818181818077</v>
      </c>
      <c r="J288" s="8"/>
    </row>
    <row r="289" spans="1:10" x14ac:dyDescent="0.3">
      <c r="A289" s="4" t="s">
        <v>64</v>
      </c>
      <c r="B289" s="19" t="s">
        <v>196</v>
      </c>
      <c r="C289" s="20" t="s">
        <v>197</v>
      </c>
      <c r="D289" s="19" t="s">
        <v>198</v>
      </c>
      <c r="E289" s="20" t="s">
        <v>481</v>
      </c>
      <c r="F289" s="20" t="s">
        <v>270</v>
      </c>
      <c r="G289" s="21">
        <v>18566.75</v>
      </c>
      <c r="H289" s="21">
        <v>19482.400000000001</v>
      </c>
      <c r="I289" s="43">
        <v>4.9316654772644686</v>
      </c>
      <c r="J289" s="8"/>
    </row>
    <row r="290" spans="1:10" x14ac:dyDescent="0.3">
      <c r="A290" s="4" t="s">
        <v>64</v>
      </c>
      <c r="B290" s="19" t="s">
        <v>196</v>
      </c>
      <c r="C290" s="20" t="s">
        <v>327</v>
      </c>
      <c r="D290" s="19" t="s">
        <v>328</v>
      </c>
      <c r="E290" s="20" t="s">
        <v>481</v>
      </c>
      <c r="F290" s="20" t="s">
        <v>270</v>
      </c>
      <c r="G290" s="21">
        <v>19204</v>
      </c>
      <c r="H290" s="21">
        <v>19428</v>
      </c>
      <c r="I290" s="43">
        <v>1.1664236617371371</v>
      </c>
      <c r="J290" s="8"/>
    </row>
    <row r="291" spans="1:10" x14ac:dyDescent="0.3">
      <c r="A291" s="4" t="s">
        <v>64</v>
      </c>
      <c r="B291" s="19" t="s">
        <v>196</v>
      </c>
      <c r="C291" s="20" t="s">
        <v>325</v>
      </c>
      <c r="D291" s="19" t="s">
        <v>326</v>
      </c>
      <c r="E291" s="20" t="s">
        <v>482</v>
      </c>
      <c r="F291" s="20" t="s">
        <v>270</v>
      </c>
      <c r="G291" s="21">
        <v>17700</v>
      </c>
      <c r="H291" s="21">
        <v>17875</v>
      </c>
      <c r="I291" s="43">
        <v>0.98870056497175618</v>
      </c>
      <c r="J291" s="8"/>
    </row>
    <row r="292" spans="1:10" x14ac:dyDescent="0.3">
      <c r="A292" s="4" t="s">
        <v>64</v>
      </c>
      <c r="B292" s="19" t="s">
        <v>196</v>
      </c>
      <c r="C292" s="20" t="s">
        <v>267</v>
      </c>
      <c r="D292" s="19" t="s">
        <v>268</v>
      </c>
      <c r="E292" s="20" t="s">
        <v>482</v>
      </c>
      <c r="F292" s="20" t="s">
        <v>270</v>
      </c>
      <c r="G292" s="21">
        <v>18066.666666666668</v>
      </c>
      <c r="H292" s="21">
        <v>18522.400000000001</v>
      </c>
      <c r="I292" s="43">
        <v>2.522509225092251</v>
      </c>
      <c r="J292" s="8"/>
    </row>
    <row r="293" spans="1:10" x14ac:dyDescent="0.3">
      <c r="A293" s="4" t="s">
        <v>53</v>
      </c>
      <c r="B293" s="19" t="s">
        <v>130</v>
      </c>
      <c r="C293" s="20" t="s">
        <v>135</v>
      </c>
      <c r="D293" s="19" t="s">
        <v>136</v>
      </c>
      <c r="E293" s="20" t="s">
        <v>483</v>
      </c>
      <c r="F293" s="20" t="s">
        <v>270</v>
      </c>
      <c r="G293" s="21">
        <v>17833.333333333332</v>
      </c>
      <c r="H293" s="21">
        <v>17833.333333333332</v>
      </c>
      <c r="I293" s="43">
        <v>0</v>
      </c>
      <c r="J293" s="8"/>
    </row>
    <row r="294" spans="1:10" x14ac:dyDescent="0.3">
      <c r="A294" s="4" t="s">
        <v>64</v>
      </c>
      <c r="B294" s="19" t="s">
        <v>196</v>
      </c>
      <c r="C294" s="20" t="s">
        <v>323</v>
      </c>
      <c r="D294" s="19" t="s">
        <v>324</v>
      </c>
      <c r="E294" s="20" t="s">
        <v>483</v>
      </c>
      <c r="F294" s="20" t="s">
        <v>270</v>
      </c>
      <c r="G294" s="21">
        <v>15333.333333333334</v>
      </c>
      <c r="H294" s="21">
        <v>15666.666666666666</v>
      </c>
      <c r="I294" s="43">
        <v>2.1739130434782483</v>
      </c>
      <c r="J294" s="8"/>
    </row>
    <row r="295" spans="1:10" x14ac:dyDescent="0.3">
      <c r="A295" s="4" t="s">
        <v>64</v>
      </c>
      <c r="B295" s="19" t="s">
        <v>196</v>
      </c>
      <c r="C295" s="20" t="s">
        <v>325</v>
      </c>
      <c r="D295" s="19" t="s">
        <v>326</v>
      </c>
      <c r="E295" s="20" t="s">
        <v>483</v>
      </c>
      <c r="F295" s="20" t="s">
        <v>270</v>
      </c>
      <c r="G295" s="21">
        <v>15440</v>
      </c>
      <c r="H295" s="21">
        <v>16125</v>
      </c>
      <c r="I295" s="43">
        <v>4.43652849740932</v>
      </c>
      <c r="J295" s="8"/>
    </row>
    <row r="296" spans="1:10" x14ac:dyDescent="0.3">
      <c r="A296" s="4" t="s">
        <v>64</v>
      </c>
      <c r="B296" s="19" t="s">
        <v>196</v>
      </c>
      <c r="C296" s="20" t="s">
        <v>197</v>
      </c>
      <c r="D296" s="19" t="s">
        <v>198</v>
      </c>
      <c r="E296" s="20" t="s">
        <v>483</v>
      </c>
      <c r="F296" s="20" t="s">
        <v>270</v>
      </c>
      <c r="G296" s="21">
        <v>15700</v>
      </c>
      <c r="H296" s="21">
        <v>15900</v>
      </c>
      <c r="I296" s="43">
        <v>1.2738853503184711</v>
      </c>
      <c r="J296" s="8"/>
    </row>
    <row r="297" spans="1:10" x14ac:dyDescent="0.3">
      <c r="A297" s="4" t="s">
        <v>53</v>
      </c>
      <c r="B297" s="19" t="s">
        <v>130</v>
      </c>
      <c r="C297" s="20" t="s">
        <v>460</v>
      </c>
      <c r="D297" s="19" t="s">
        <v>461</v>
      </c>
      <c r="E297" s="20" t="s">
        <v>484</v>
      </c>
      <c r="F297" s="20" t="s">
        <v>270</v>
      </c>
      <c r="G297" s="21">
        <v>16000</v>
      </c>
      <c r="H297" s="21">
        <v>15800</v>
      </c>
      <c r="I297" s="43">
        <v>-1.2499999999999956</v>
      </c>
      <c r="J297" s="8"/>
    </row>
    <row r="298" spans="1:10" x14ac:dyDescent="0.3">
      <c r="A298" s="4" t="s">
        <v>53</v>
      </c>
      <c r="B298" s="19" t="s">
        <v>130</v>
      </c>
      <c r="C298" s="20" t="s">
        <v>175</v>
      </c>
      <c r="D298" s="19" t="s">
        <v>176</v>
      </c>
      <c r="E298" s="20" t="s">
        <v>484</v>
      </c>
      <c r="F298" s="20" t="s">
        <v>270</v>
      </c>
      <c r="G298" s="21" t="s">
        <v>161</v>
      </c>
      <c r="H298" s="21">
        <v>17333.333333333332</v>
      </c>
      <c r="I298" s="43" t="s">
        <v>161</v>
      </c>
      <c r="J298" s="8"/>
    </row>
    <row r="299" spans="1:10" x14ac:dyDescent="0.3">
      <c r="A299" s="4" t="s">
        <v>53</v>
      </c>
      <c r="B299" s="19" t="s">
        <v>130</v>
      </c>
      <c r="C299" s="20" t="s">
        <v>135</v>
      </c>
      <c r="D299" s="19" t="s">
        <v>136</v>
      </c>
      <c r="E299" s="20" t="s">
        <v>484</v>
      </c>
      <c r="F299" s="20" t="s">
        <v>270</v>
      </c>
      <c r="G299" s="21">
        <v>17375</v>
      </c>
      <c r="H299" s="21">
        <v>17000</v>
      </c>
      <c r="I299" s="43">
        <v>-2.1582733812949617</v>
      </c>
      <c r="J299" s="8"/>
    </row>
    <row r="300" spans="1:10" x14ac:dyDescent="0.3">
      <c r="A300" s="4" t="s">
        <v>57</v>
      </c>
      <c r="B300" s="19" t="s">
        <v>219</v>
      </c>
      <c r="C300" s="20" t="s">
        <v>464</v>
      </c>
      <c r="D300" s="19" t="s">
        <v>465</v>
      </c>
      <c r="E300" s="20" t="s">
        <v>484</v>
      </c>
      <c r="F300" s="20" t="s">
        <v>270</v>
      </c>
      <c r="G300" s="21">
        <v>16166.666666666666</v>
      </c>
      <c r="H300" s="21">
        <v>16833.333333333332</v>
      </c>
      <c r="I300" s="43">
        <v>4.1237113402061709</v>
      </c>
      <c r="J300" s="8"/>
    </row>
    <row r="301" spans="1:10" x14ac:dyDescent="0.3">
      <c r="A301" s="4" t="s">
        <v>64</v>
      </c>
      <c r="B301" s="19" t="s">
        <v>196</v>
      </c>
      <c r="C301" s="20" t="s">
        <v>267</v>
      </c>
      <c r="D301" s="19" t="s">
        <v>268</v>
      </c>
      <c r="E301" s="20" t="s">
        <v>484</v>
      </c>
      <c r="F301" s="20" t="s">
        <v>270</v>
      </c>
      <c r="G301" s="21">
        <v>15440</v>
      </c>
      <c r="H301" s="21">
        <v>16185.714285714286</v>
      </c>
      <c r="I301" s="43">
        <v>4.8297557364914923</v>
      </c>
      <c r="J301" s="8"/>
    </row>
    <row r="302" spans="1:10" x14ac:dyDescent="0.3">
      <c r="A302" s="4" t="s">
        <v>65</v>
      </c>
      <c r="B302" s="19" t="s">
        <v>257</v>
      </c>
      <c r="C302" s="20" t="s">
        <v>308</v>
      </c>
      <c r="D302" s="19" t="s">
        <v>309</v>
      </c>
      <c r="E302" s="20" t="s">
        <v>484</v>
      </c>
      <c r="F302" s="20" t="s">
        <v>307</v>
      </c>
      <c r="G302" s="21">
        <v>18500</v>
      </c>
      <c r="H302" s="21">
        <v>18866.666666666668</v>
      </c>
      <c r="I302" s="43">
        <v>1.9819819819819839</v>
      </c>
      <c r="J302" s="8"/>
    </row>
    <row r="303" spans="1:10" x14ac:dyDescent="0.3">
      <c r="A303" s="4" t="s">
        <v>53</v>
      </c>
      <c r="B303" s="19" t="s">
        <v>130</v>
      </c>
      <c r="C303" s="20" t="s">
        <v>485</v>
      </c>
      <c r="D303" s="19" t="s">
        <v>486</v>
      </c>
      <c r="E303" s="20" t="s">
        <v>487</v>
      </c>
      <c r="F303" s="20" t="s">
        <v>311</v>
      </c>
      <c r="G303" s="21" t="s">
        <v>161</v>
      </c>
      <c r="H303" s="21">
        <v>17500</v>
      </c>
      <c r="I303" s="43" t="s">
        <v>161</v>
      </c>
      <c r="J303" s="8"/>
    </row>
    <row r="304" spans="1:10" x14ac:dyDescent="0.3">
      <c r="A304" s="4" t="s">
        <v>53</v>
      </c>
      <c r="B304" s="19" t="s">
        <v>130</v>
      </c>
      <c r="C304" s="20" t="s">
        <v>460</v>
      </c>
      <c r="D304" s="19" t="s">
        <v>461</v>
      </c>
      <c r="E304" s="20" t="s">
        <v>488</v>
      </c>
      <c r="F304" s="20" t="s">
        <v>489</v>
      </c>
      <c r="G304" s="21">
        <v>635000</v>
      </c>
      <c r="H304" s="21">
        <v>647000</v>
      </c>
      <c r="I304" s="43">
        <v>1.8897637795275646</v>
      </c>
      <c r="J304" s="8"/>
    </row>
    <row r="305" spans="1:10" x14ac:dyDescent="0.3">
      <c r="A305" s="4" t="s">
        <v>64</v>
      </c>
      <c r="B305" s="19" t="s">
        <v>196</v>
      </c>
      <c r="C305" s="20" t="s">
        <v>329</v>
      </c>
      <c r="D305" s="19" t="s">
        <v>330</v>
      </c>
      <c r="E305" s="20" t="s">
        <v>490</v>
      </c>
      <c r="F305" s="20" t="s">
        <v>270</v>
      </c>
      <c r="G305" s="21">
        <v>137333.33333333334</v>
      </c>
      <c r="H305" s="21">
        <v>140666.66666666666</v>
      </c>
      <c r="I305" s="43">
        <v>2.4271844660193942</v>
      </c>
      <c r="J305" s="8"/>
    </row>
    <row r="306" spans="1:10" x14ac:dyDescent="0.3">
      <c r="A306" s="4" t="s">
        <v>53</v>
      </c>
      <c r="B306" s="19" t="s">
        <v>130</v>
      </c>
      <c r="C306" s="20" t="s">
        <v>460</v>
      </c>
      <c r="D306" s="19" t="s">
        <v>461</v>
      </c>
      <c r="E306" s="20" t="s">
        <v>491</v>
      </c>
      <c r="F306" s="20" t="s">
        <v>489</v>
      </c>
      <c r="G306" s="21">
        <v>673333.33333333337</v>
      </c>
      <c r="H306" s="21">
        <v>684500</v>
      </c>
      <c r="I306" s="43">
        <v>1.6584158415841488</v>
      </c>
      <c r="J306" s="8"/>
    </row>
    <row r="307" spans="1:10" x14ac:dyDescent="0.3">
      <c r="A307" s="9" t="s">
        <v>53</v>
      </c>
      <c r="B307" s="10" t="s">
        <v>130</v>
      </c>
      <c r="C307" s="11" t="s">
        <v>492</v>
      </c>
      <c r="D307" s="10" t="s">
        <v>493</v>
      </c>
      <c r="E307" s="11" t="s">
        <v>491</v>
      </c>
      <c r="F307" s="11" t="s">
        <v>489</v>
      </c>
      <c r="G307" s="12">
        <v>650000</v>
      </c>
      <c r="H307" s="12">
        <v>648666.66666666663</v>
      </c>
      <c r="I307" s="44">
        <v>-0.20512820512821328</v>
      </c>
      <c r="J307" s="8"/>
    </row>
    <row r="309" spans="1:10" x14ac:dyDescent="0.3">
      <c r="A309" s="106" t="s">
        <v>78</v>
      </c>
      <c r="B309" s="106"/>
      <c r="C309" s="106"/>
      <c r="D309" s="106"/>
      <c r="E309" s="106"/>
      <c r="F309" s="106"/>
      <c r="G309" s="106"/>
      <c r="H309" s="106"/>
      <c r="I309" s="106"/>
    </row>
    <row r="310" spans="1:10" x14ac:dyDescent="0.3">
      <c r="A310" s="106"/>
      <c r="B310" s="106"/>
      <c r="C310" s="106"/>
      <c r="D310" s="106"/>
      <c r="E310" s="106"/>
      <c r="F310" s="106"/>
      <c r="G310" s="106"/>
      <c r="H310" s="106"/>
      <c r="I310" s="106"/>
    </row>
  </sheetData>
  <mergeCells count="5">
    <mergeCell ref="A1:I3"/>
    <mergeCell ref="J1:J2"/>
    <mergeCell ref="A4:I5"/>
    <mergeCell ref="A6:I8"/>
    <mergeCell ref="A309:I310"/>
  </mergeCells>
  <hyperlinks>
    <hyperlink ref="J1" location="Índice!A1" display="Regresar al índice" xr:uid="{DA65357E-6BDE-4BBF-99FB-FD3460771372}"/>
  </hyperlinks>
  <pageMargins left="0.7" right="0.7" top="0.75" bottom="0.75" header="0.3" footer="0.3"/>
  <pageSetup orientation="portrait" horizontalDpi="4294967294" verticalDpi="4294967294" r:id="rId1"/>
  <ignoredErrors>
    <ignoredError sqref="A11:I307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7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zoomScale="90" zoomScaleNormal="90" workbookViewId="0">
      <selection activeCell="A6" sqref="A6:M8"/>
    </sheetView>
  </sheetViews>
  <sheetFormatPr baseColWidth="10" defaultRowHeight="14.25" x14ac:dyDescent="0.25"/>
  <cols>
    <col min="1" max="2" width="9.28515625" style="45" customWidth="1"/>
    <col min="3" max="3" width="12.28515625" style="45" customWidth="1"/>
    <col min="4" max="4" width="13.85546875" style="45" customWidth="1"/>
    <col min="5" max="5" width="9.28515625" style="45" customWidth="1"/>
    <col min="6" max="6" width="9.7109375" style="45" customWidth="1"/>
    <col min="7" max="7" width="9.28515625" style="45" customWidth="1"/>
    <col min="8" max="8" width="10.5703125" style="45" customWidth="1"/>
    <col min="9" max="9" width="13.42578125" style="45" customWidth="1"/>
    <col min="10" max="10" width="12.7109375" style="45" customWidth="1"/>
    <col min="11" max="11" width="10.7109375" style="45" customWidth="1"/>
    <col min="12" max="12" width="9.28515625" style="45" customWidth="1"/>
    <col min="13" max="13" width="10" style="45" customWidth="1"/>
    <col min="14" max="14" width="18" style="45" bestFit="1" customWidth="1"/>
    <col min="15" max="256" width="11.42578125" style="45"/>
    <col min="257" max="258" width="9.28515625" style="45" customWidth="1"/>
    <col min="259" max="259" width="12.28515625" style="45" customWidth="1"/>
    <col min="260" max="263" width="9.28515625" style="45" customWidth="1"/>
    <col min="264" max="264" width="10.5703125" style="45" customWidth="1"/>
    <col min="265" max="265" width="13.42578125" style="45" customWidth="1"/>
    <col min="266" max="269" width="9.28515625" style="45" customWidth="1"/>
    <col min="270" max="512" width="11.42578125" style="45"/>
    <col min="513" max="514" width="9.28515625" style="45" customWidth="1"/>
    <col min="515" max="515" width="12.28515625" style="45" customWidth="1"/>
    <col min="516" max="519" width="9.28515625" style="45" customWidth="1"/>
    <col min="520" max="520" width="10.5703125" style="45" customWidth="1"/>
    <col min="521" max="521" width="13.42578125" style="45" customWidth="1"/>
    <col min="522" max="525" width="9.28515625" style="45" customWidth="1"/>
    <col min="526" max="768" width="11.42578125" style="45"/>
    <col min="769" max="770" width="9.28515625" style="45" customWidth="1"/>
    <col min="771" max="771" width="12.28515625" style="45" customWidth="1"/>
    <col min="772" max="775" width="9.28515625" style="45" customWidth="1"/>
    <col min="776" max="776" width="10.5703125" style="45" customWidth="1"/>
    <col min="777" max="777" width="13.42578125" style="45" customWidth="1"/>
    <col min="778" max="781" width="9.28515625" style="45" customWidth="1"/>
    <col min="782" max="1024" width="11.42578125" style="45"/>
    <col min="1025" max="1026" width="9.28515625" style="45" customWidth="1"/>
    <col min="1027" max="1027" width="12.28515625" style="45" customWidth="1"/>
    <col min="1028" max="1031" width="9.28515625" style="45" customWidth="1"/>
    <col min="1032" max="1032" width="10.5703125" style="45" customWidth="1"/>
    <col min="1033" max="1033" width="13.42578125" style="45" customWidth="1"/>
    <col min="1034" max="1037" width="9.28515625" style="45" customWidth="1"/>
    <col min="1038" max="1280" width="11.42578125" style="45"/>
    <col min="1281" max="1282" width="9.28515625" style="45" customWidth="1"/>
    <col min="1283" max="1283" width="12.28515625" style="45" customWidth="1"/>
    <col min="1284" max="1287" width="9.28515625" style="45" customWidth="1"/>
    <col min="1288" max="1288" width="10.5703125" style="45" customWidth="1"/>
    <col min="1289" max="1289" width="13.42578125" style="45" customWidth="1"/>
    <col min="1290" max="1293" width="9.28515625" style="45" customWidth="1"/>
    <col min="1294" max="1536" width="11.42578125" style="45"/>
    <col min="1537" max="1538" width="9.28515625" style="45" customWidth="1"/>
    <col min="1539" max="1539" width="12.28515625" style="45" customWidth="1"/>
    <col min="1540" max="1543" width="9.28515625" style="45" customWidth="1"/>
    <col min="1544" max="1544" width="10.5703125" style="45" customWidth="1"/>
    <col min="1545" max="1545" width="13.42578125" style="45" customWidth="1"/>
    <col min="1546" max="1549" width="9.28515625" style="45" customWidth="1"/>
    <col min="1550" max="1792" width="11.42578125" style="45"/>
    <col min="1793" max="1794" width="9.28515625" style="45" customWidth="1"/>
    <col min="1795" max="1795" width="12.28515625" style="45" customWidth="1"/>
    <col min="1796" max="1799" width="9.28515625" style="45" customWidth="1"/>
    <col min="1800" max="1800" width="10.5703125" style="45" customWidth="1"/>
    <col min="1801" max="1801" width="13.42578125" style="45" customWidth="1"/>
    <col min="1802" max="1805" width="9.28515625" style="45" customWidth="1"/>
    <col min="1806" max="2048" width="11.42578125" style="45"/>
    <col min="2049" max="2050" width="9.28515625" style="45" customWidth="1"/>
    <col min="2051" max="2051" width="12.28515625" style="45" customWidth="1"/>
    <col min="2052" max="2055" width="9.28515625" style="45" customWidth="1"/>
    <col min="2056" max="2056" width="10.5703125" style="45" customWidth="1"/>
    <col min="2057" max="2057" width="13.42578125" style="45" customWidth="1"/>
    <col min="2058" max="2061" width="9.28515625" style="45" customWidth="1"/>
    <col min="2062" max="2304" width="11.42578125" style="45"/>
    <col min="2305" max="2306" width="9.28515625" style="45" customWidth="1"/>
    <col min="2307" max="2307" width="12.28515625" style="45" customWidth="1"/>
    <col min="2308" max="2311" width="9.28515625" style="45" customWidth="1"/>
    <col min="2312" max="2312" width="10.5703125" style="45" customWidth="1"/>
    <col min="2313" max="2313" width="13.42578125" style="45" customWidth="1"/>
    <col min="2314" max="2317" width="9.28515625" style="45" customWidth="1"/>
    <col min="2318" max="2560" width="11.42578125" style="45"/>
    <col min="2561" max="2562" width="9.28515625" style="45" customWidth="1"/>
    <col min="2563" max="2563" width="12.28515625" style="45" customWidth="1"/>
    <col min="2564" max="2567" width="9.28515625" style="45" customWidth="1"/>
    <col min="2568" max="2568" width="10.5703125" style="45" customWidth="1"/>
    <col min="2569" max="2569" width="13.42578125" style="45" customWidth="1"/>
    <col min="2570" max="2573" width="9.28515625" style="45" customWidth="1"/>
    <col min="2574" max="2816" width="11.42578125" style="45"/>
    <col min="2817" max="2818" width="9.28515625" style="45" customWidth="1"/>
    <col min="2819" max="2819" width="12.28515625" style="45" customWidth="1"/>
    <col min="2820" max="2823" width="9.28515625" style="45" customWidth="1"/>
    <col min="2824" max="2824" width="10.5703125" style="45" customWidth="1"/>
    <col min="2825" max="2825" width="13.42578125" style="45" customWidth="1"/>
    <col min="2826" max="2829" width="9.28515625" style="45" customWidth="1"/>
    <col min="2830" max="3072" width="11.42578125" style="45"/>
    <col min="3073" max="3074" width="9.28515625" style="45" customWidth="1"/>
    <col min="3075" max="3075" width="12.28515625" style="45" customWidth="1"/>
    <col min="3076" max="3079" width="9.28515625" style="45" customWidth="1"/>
    <col min="3080" max="3080" width="10.5703125" style="45" customWidth="1"/>
    <col min="3081" max="3081" width="13.42578125" style="45" customWidth="1"/>
    <col min="3082" max="3085" width="9.28515625" style="45" customWidth="1"/>
    <col min="3086" max="3328" width="11.42578125" style="45"/>
    <col min="3329" max="3330" width="9.28515625" style="45" customWidth="1"/>
    <col min="3331" max="3331" width="12.28515625" style="45" customWidth="1"/>
    <col min="3332" max="3335" width="9.28515625" style="45" customWidth="1"/>
    <col min="3336" max="3336" width="10.5703125" style="45" customWidth="1"/>
    <col min="3337" max="3337" width="13.42578125" style="45" customWidth="1"/>
    <col min="3338" max="3341" width="9.28515625" style="45" customWidth="1"/>
    <col min="3342" max="3584" width="11.42578125" style="45"/>
    <col min="3585" max="3586" width="9.28515625" style="45" customWidth="1"/>
    <col min="3587" max="3587" width="12.28515625" style="45" customWidth="1"/>
    <col min="3588" max="3591" width="9.28515625" style="45" customWidth="1"/>
    <col min="3592" max="3592" width="10.5703125" style="45" customWidth="1"/>
    <col min="3593" max="3593" width="13.42578125" style="45" customWidth="1"/>
    <col min="3594" max="3597" width="9.28515625" style="45" customWidth="1"/>
    <col min="3598" max="3840" width="11.42578125" style="45"/>
    <col min="3841" max="3842" width="9.28515625" style="45" customWidth="1"/>
    <col min="3843" max="3843" width="12.28515625" style="45" customWidth="1"/>
    <col min="3844" max="3847" width="9.28515625" style="45" customWidth="1"/>
    <col min="3848" max="3848" width="10.5703125" style="45" customWidth="1"/>
    <col min="3849" max="3849" width="13.42578125" style="45" customWidth="1"/>
    <col min="3850" max="3853" width="9.28515625" style="45" customWidth="1"/>
    <col min="3854" max="4096" width="11.42578125" style="45"/>
    <col min="4097" max="4098" width="9.28515625" style="45" customWidth="1"/>
    <col min="4099" max="4099" width="12.28515625" style="45" customWidth="1"/>
    <col min="4100" max="4103" width="9.28515625" style="45" customWidth="1"/>
    <col min="4104" max="4104" width="10.5703125" style="45" customWidth="1"/>
    <col min="4105" max="4105" width="13.42578125" style="45" customWidth="1"/>
    <col min="4106" max="4109" width="9.28515625" style="45" customWidth="1"/>
    <col min="4110" max="4352" width="11.42578125" style="45"/>
    <col min="4353" max="4354" width="9.28515625" style="45" customWidth="1"/>
    <col min="4355" max="4355" width="12.28515625" style="45" customWidth="1"/>
    <col min="4356" max="4359" width="9.28515625" style="45" customWidth="1"/>
    <col min="4360" max="4360" width="10.5703125" style="45" customWidth="1"/>
    <col min="4361" max="4361" width="13.42578125" style="45" customWidth="1"/>
    <col min="4362" max="4365" width="9.28515625" style="45" customWidth="1"/>
    <col min="4366" max="4608" width="11.42578125" style="45"/>
    <col min="4609" max="4610" width="9.28515625" style="45" customWidth="1"/>
    <col min="4611" max="4611" width="12.28515625" style="45" customWidth="1"/>
    <col min="4612" max="4615" width="9.28515625" style="45" customWidth="1"/>
    <col min="4616" max="4616" width="10.5703125" style="45" customWidth="1"/>
    <col min="4617" max="4617" width="13.42578125" style="45" customWidth="1"/>
    <col min="4618" max="4621" width="9.28515625" style="45" customWidth="1"/>
    <col min="4622" max="4864" width="11.42578125" style="45"/>
    <col min="4865" max="4866" width="9.28515625" style="45" customWidth="1"/>
    <col min="4867" max="4867" width="12.28515625" style="45" customWidth="1"/>
    <col min="4868" max="4871" width="9.28515625" style="45" customWidth="1"/>
    <col min="4872" max="4872" width="10.5703125" style="45" customWidth="1"/>
    <col min="4873" max="4873" width="13.42578125" style="45" customWidth="1"/>
    <col min="4874" max="4877" width="9.28515625" style="45" customWidth="1"/>
    <col min="4878" max="5120" width="11.42578125" style="45"/>
    <col min="5121" max="5122" width="9.28515625" style="45" customWidth="1"/>
    <col min="5123" max="5123" width="12.28515625" style="45" customWidth="1"/>
    <col min="5124" max="5127" width="9.28515625" style="45" customWidth="1"/>
    <col min="5128" max="5128" width="10.5703125" style="45" customWidth="1"/>
    <col min="5129" max="5129" width="13.42578125" style="45" customWidth="1"/>
    <col min="5130" max="5133" width="9.28515625" style="45" customWidth="1"/>
    <col min="5134" max="5376" width="11.42578125" style="45"/>
    <col min="5377" max="5378" width="9.28515625" style="45" customWidth="1"/>
    <col min="5379" max="5379" width="12.28515625" style="45" customWidth="1"/>
    <col min="5380" max="5383" width="9.28515625" style="45" customWidth="1"/>
    <col min="5384" max="5384" width="10.5703125" style="45" customWidth="1"/>
    <col min="5385" max="5385" width="13.42578125" style="45" customWidth="1"/>
    <col min="5386" max="5389" width="9.28515625" style="45" customWidth="1"/>
    <col min="5390" max="5632" width="11.42578125" style="45"/>
    <col min="5633" max="5634" width="9.28515625" style="45" customWidth="1"/>
    <col min="5635" max="5635" width="12.28515625" style="45" customWidth="1"/>
    <col min="5636" max="5639" width="9.28515625" style="45" customWidth="1"/>
    <col min="5640" max="5640" width="10.5703125" style="45" customWidth="1"/>
    <col min="5641" max="5641" width="13.42578125" style="45" customWidth="1"/>
    <col min="5642" max="5645" width="9.28515625" style="45" customWidth="1"/>
    <col min="5646" max="5888" width="11.42578125" style="45"/>
    <col min="5889" max="5890" width="9.28515625" style="45" customWidth="1"/>
    <col min="5891" max="5891" width="12.28515625" style="45" customWidth="1"/>
    <col min="5892" max="5895" width="9.28515625" style="45" customWidth="1"/>
    <col min="5896" max="5896" width="10.5703125" style="45" customWidth="1"/>
    <col min="5897" max="5897" width="13.42578125" style="45" customWidth="1"/>
    <col min="5898" max="5901" width="9.28515625" style="45" customWidth="1"/>
    <col min="5902" max="6144" width="11.42578125" style="45"/>
    <col min="6145" max="6146" width="9.28515625" style="45" customWidth="1"/>
    <col min="6147" max="6147" width="12.28515625" style="45" customWidth="1"/>
    <col min="6148" max="6151" width="9.28515625" style="45" customWidth="1"/>
    <col min="6152" max="6152" width="10.5703125" style="45" customWidth="1"/>
    <col min="6153" max="6153" width="13.42578125" style="45" customWidth="1"/>
    <col min="6154" max="6157" width="9.28515625" style="45" customWidth="1"/>
    <col min="6158" max="6400" width="11.42578125" style="45"/>
    <col min="6401" max="6402" width="9.28515625" style="45" customWidth="1"/>
    <col min="6403" max="6403" width="12.28515625" style="45" customWidth="1"/>
    <col min="6404" max="6407" width="9.28515625" style="45" customWidth="1"/>
    <col min="6408" max="6408" width="10.5703125" style="45" customWidth="1"/>
    <col min="6409" max="6409" width="13.42578125" style="45" customWidth="1"/>
    <col min="6410" max="6413" width="9.28515625" style="45" customWidth="1"/>
    <col min="6414" max="6656" width="11.42578125" style="45"/>
    <col min="6657" max="6658" width="9.28515625" style="45" customWidth="1"/>
    <col min="6659" max="6659" width="12.28515625" style="45" customWidth="1"/>
    <col min="6660" max="6663" width="9.28515625" style="45" customWidth="1"/>
    <col min="6664" max="6664" width="10.5703125" style="45" customWidth="1"/>
    <col min="6665" max="6665" width="13.42578125" style="45" customWidth="1"/>
    <col min="6666" max="6669" width="9.28515625" style="45" customWidth="1"/>
    <col min="6670" max="6912" width="11.42578125" style="45"/>
    <col min="6913" max="6914" width="9.28515625" style="45" customWidth="1"/>
    <col min="6915" max="6915" width="12.28515625" style="45" customWidth="1"/>
    <col min="6916" max="6919" width="9.28515625" style="45" customWidth="1"/>
    <col min="6920" max="6920" width="10.5703125" style="45" customWidth="1"/>
    <col min="6921" max="6921" width="13.42578125" style="45" customWidth="1"/>
    <col min="6922" max="6925" width="9.28515625" style="45" customWidth="1"/>
    <col min="6926" max="7168" width="11.42578125" style="45"/>
    <col min="7169" max="7170" width="9.28515625" style="45" customWidth="1"/>
    <col min="7171" max="7171" width="12.28515625" style="45" customWidth="1"/>
    <col min="7172" max="7175" width="9.28515625" style="45" customWidth="1"/>
    <col min="7176" max="7176" width="10.5703125" style="45" customWidth="1"/>
    <col min="7177" max="7177" width="13.42578125" style="45" customWidth="1"/>
    <col min="7178" max="7181" width="9.28515625" style="45" customWidth="1"/>
    <col min="7182" max="7424" width="11.42578125" style="45"/>
    <col min="7425" max="7426" width="9.28515625" style="45" customWidth="1"/>
    <col min="7427" max="7427" width="12.28515625" style="45" customWidth="1"/>
    <col min="7428" max="7431" width="9.28515625" style="45" customWidth="1"/>
    <col min="7432" max="7432" width="10.5703125" style="45" customWidth="1"/>
    <col min="7433" max="7433" width="13.42578125" style="45" customWidth="1"/>
    <col min="7434" max="7437" width="9.28515625" style="45" customWidth="1"/>
    <col min="7438" max="7680" width="11.42578125" style="45"/>
    <col min="7681" max="7682" width="9.28515625" style="45" customWidth="1"/>
    <col min="7683" max="7683" width="12.28515625" style="45" customWidth="1"/>
    <col min="7684" max="7687" width="9.28515625" style="45" customWidth="1"/>
    <col min="7688" max="7688" width="10.5703125" style="45" customWidth="1"/>
    <col min="7689" max="7689" width="13.42578125" style="45" customWidth="1"/>
    <col min="7690" max="7693" width="9.28515625" style="45" customWidth="1"/>
    <col min="7694" max="7936" width="11.42578125" style="45"/>
    <col min="7937" max="7938" width="9.28515625" style="45" customWidth="1"/>
    <col min="7939" max="7939" width="12.28515625" style="45" customWidth="1"/>
    <col min="7940" max="7943" width="9.28515625" style="45" customWidth="1"/>
    <col min="7944" max="7944" width="10.5703125" style="45" customWidth="1"/>
    <col min="7945" max="7945" width="13.42578125" style="45" customWidth="1"/>
    <col min="7946" max="7949" width="9.28515625" style="45" customWidth="1"/>
    <col min="7950" max="8192" width="11.42578125" style="45"/>
    <col min="8193" max="8194" width="9.28515625" style="45" customWidth="1"/>
    <col min="8195" max="8195" width="12.28515625" style="45" customWidth="1"/>
    <col min="8196" max="8199" width="9.28515625" style="45" customWidth="1"/>
    <col min="8200" max="8200" width="10.5703125" style="45" customWidth="1"/>
    <col min="8201" max="8201" width="13.42578125" style="45" customWidth="1"/>
    <col min="8202" max="8205" width="9.28515625" style="45" customWidth="1"/>
    <col min="8206" max="8448" width="11.42578125" style="45"/>
    <col min="8449" max="8450" width="9.28515625" style="45" customWidth="1"/>
    <col min="8451" max="8451" width="12.28515625" style="45" customWidth="1"/>
    <col min="8452" max="8455" width="9.28515625" style="45" customWidth="1"/>
    <col min="8456" max="8456" width="10.5703125" style="45" customWidth="1"/>
    <col min="8457" max="8457" width="13.42578125" style="45" customWidth="1"/>
    <col min="8458" max="8461" width="9.28515625" style="45" customWidth="1"/>
    <col min="8462" max="8704" width="11.42578125" style="45"/>
    <col min="8705" max="8706" width="9.28515625" style="45" customWidth="1"/>
    <col min="8707" max="8707" width="12.28515625" style="45" customWidth="1"/>
    <col min="8708" max="8711" width="9.28515625" style="45" customWidth="1"/>
    <col min="8712" max="8712" width="10.5703125" style="45" customWidth="1"/>
    <col min="8713" max="8713" width="13.42578125" style="45" customWidth="1"/>
    <col min="8714" max="8717" width="9.28515625" style="45" customWidth="1"/>
    <col min="8718" max="8960" width="11.42578125" style="45"/>
    <col min="8961" max="8962" width="9.28515625" style="45" customWidth="1"/>
    <col min="8963" max="8963" width="12.28515625" style="45" customWidth="1"/>
    <col min="8964" max="8967" width="9.28515625" style="45" customWidth="1"/>
    <col min="8968" max="8968" width="10.5703125" style="45" customWidth="1"/>
    <col min="8969" max="8969" width="13.42578125" style="45" customWidth="1"/>
    <col min="8970" max="8973" width="9.28515625" style="45" customWidth="1"/>
    <col min="8974" max="9216" width="11.42578125" style="45"/>
    <col min="9217" max="9218" width="9.28515625" style="45" customWidth="1"/>
    <col min="9219" max="9219" width="12.28515625" style="45" customWidth="1"/>
    <col min="9220" max="9223" width="9.28515625" style="45" customWidth="1"/>
    <col min="9224" max="9224" width="10.5703125" style="45" customWidth="1"/>
    <col min="9225" max="9225" width="13.42578125" style="45" customWidth="1"/>
    <col min="9226" max="9229" width="9.28515625" style="45" customWidth="1"/>
    <col min="9230" max="9472" width="11.42578125" style="45"/>
    <col min="9473" max="9474" width="9.28515625" style="45" customWidth="1"/>
    <col min="9475" max="9475" width="12.28515625" style="45" customWidth="1"/>
    <col min="9476" max="9479" width="9.28515625" style="45" customWidth="1"/>
    <col min="9480" max="9480" width="10.5703125" style="45" customWidth="1"/>
    <col min="9481" max="9481" width="13.42578125" style="45" customWidth="1"/>
    <col min="9482" max="9485" width="9.28515625" style="45" customWidth="1"/>
    <col min="9486" max="9728" width="11.42578125" style="45"/>
    <col min="9729" max="9730" width="9.28515625" style="45" customWidth="1"/>
    <col min="9731" max="9731" width="12.28515625" style="45" customWidth="1"/>
    <col min="9732" max="9735" width="9.28515625" style="45" customWidth="1"/>
    <col min="9736" max="9736" width="10.5703125" style="45" customWidth="1"/>
    <col min="9737" max="9737" width="13.42578125" style="45" customWidth="1"/>
    <col min="9738" max="9741" width="9.28515625" style="45" customWidth="1"/>
    <col min="9742" max="9984" width="11.42578125" style="45"/>
    <col min="9985" max="9986" width="9.28515625" style="45" customWidth="1"/>
    <col min="9987" max="9987" width="12.28515625" style="45" customWidth="1"/>
    <col min="9988" max="9991" width="9.28515625" style="45" customWidth="1"/>
    <col min="9992" max="9992" width="10.5703125" style="45" customWidth="1"/>
    <col min="9993" max="9993" width="13.42578125" style="45" customWidth="1"/>
    <col min="9994" max="9997" width="9.28515625" style="45" customWidth="1"/>
    <col min="9998" max="10240" width="11.42578125" style="45"/>
    <col min="10241" max="10242" width="9.28515625" style="45" customWidth="1"/>
    <col min="10243" max="10243" width="12.28515625" style="45" customWidth="1"/>
    <col min="10244" max="10247" width="9.28515625" style="45" customWidth="1"/>
    <col min="10248" max="10248" width="10.5703125" style="45" customWidth="1"/>
    <col min="10249" max="10249" width="13.42578125" style="45" customWidth="1"/>
    <col min="10250" max="10253" width="9.28515625" style="45" customWidth="1"/>
    <col min="10254" max="10496" width="11.42578125" style="45"/>
    <col min="10497" max="10498" width="9.28515625" style="45" customWidth="1"/>
    <col min="10499" max="10499" width="12.28515625" style="45" customWidth="1"/>
    <col min="10500" max="10503" width="9.28515625" style="45" customWidth="1"/>
    <col min="10504" max="10504" width="10.5703125" style="45" customWidth="1"/>
    <col min="10505" max="10505" width="13.42578125" style="45" customWidth="1"/>
    <col min="10506" max="10509" width="9.28515625" style="45" customWidth="1"/>
    <col min="10510" max="10752" width="11.42578125" style="45"/>
    <col min="10753" max="10754" width="9.28515625" style="45" customWidth="1"/>
    <col min="10755" max="10755" width="12.28515625" style="45" customWidth="1"/>
    <col min="10756" max="10759" width="9.28515625" style="45" customWidth="1"/>
    <col min="10760" max="10760" width="10.5703125" style="45" customWidth="1"/>
    <col min="10761" max="10761" width="13.42578125" style="45" customWidth="1"/>
    <col min="10762" max="10765" width="9.28515625" style="45" customWidth="1"/>
    <col min="10766" max="11008" width="11.42578125" style="45"/>
    <col min="11009" max="11010" width="9.28515625" style="45" customWidth="1"/>
    <col min="11011" max="11011" width="12.28515625" style="45" customWidth="1"/>
    <col min="11012" max="11015" width="9.28515625" style="45" customWidth="1"/>
    <col min="11016" max="11016" width="10.5703125" style="45" customWidth="1"/>
    <col min="11017" max="11017" width="13.42578125" style="45" customWidth="1"/>
    <col min="11018" max="11021" width="9.28515625" style="45" customWidth="1"/>
    <col min="11022" max="11264" width="11.42578125" style="45"/>
    <col min="11265" max="11266" width="9.28515625" style="45" customWidth="1"/>
    <col min="11267" max="11267" width="12.28515625" style="45" customWidth="1"/>
    <col min="11268" max="11271" width="9.28515625" style="45" customWidth="1"/>
    <col min="11272" max="11272" width="10.5703125" style="45" customWidth="1"/>
    <col min="11273" max="11273" width="13.42578125" style="45" customWidth="1"/>
    <col min="11274" max="11277" width="9.28515625" style="45" customWidth="1"/>
    <col min="11278" max="11520" width="11.42578125" style="45"/>
    <col min="11521" max="11522" width="9.28515625" style="45" customWidth="1"/>
    <col min="11523" max="11523" width="12.28515625" style="45" customWidth="1"/>
    <col min="11524" max="11527" width="9.28515625" style="45" customWidth="1"/>
    <col min="11528" max="11528" width="10.5703125" style="45" customWidth="1"/>
    <col min="11529" max="11529" width="13.42578125" style="45" customWidth="1"/>
    <col min="11530" max="11533" width="9.28515625" style="45" customWidth="1"/>
    <col min="11534" max="11776" width="11.42578125" style="45"/>
    <col min="11777" max="11778" width="9.28515625" style="45" customWidth="1"/>
    <col min="11779" max="11779" width="12.28515625" style="45" customWidth="1"/>
    <col min="11780" max="11783" width="9.28515625" style="45" customWidth="1"/>
    <col min="11784" max="11784" width="10.5703125" style="45" customWidth="1"/>
    <col min="11785" max="11785" width="13.42578125" style="45" customWidth="1"/>
    <col min="11786" max="11789" width="9.28515625" style="45" customWidth="1"/>
    <col min="11790" max="12032" width="11.42578125" style="45"/>
    <col min="12033" max="12034" width="9.28515625" style="45" customWidth="1"/>
    <col min="12035" max="12035" width="12.28515625" style="45" customWidth="1"/>
    <col min="12036" max="12039" width="9.28515625" style="45" customWidth="1"/>
    <col min="12040" max="12040" width="10.5703125" style="45" customWidth="1"/>
    <col min="12041" max="12041" width="13.42578125" style="45" customWidth="1"/>
    <col min="12042" max="12045" width="9.28515625" style="45" customWidth="1"/>
    <col min="12046" max="12288" width="11.42578125" style="45"/>
    <col min="12289" max="12290" width="9.28515625" style="45" customWidth="1"/>
    <col min="12291" max="12291" width="12.28515625" style="45" customWidth="1"/>
    <col min="12292" max="12295" width="9.28515625" style="45" customWidth="1"/>
    <col min="12296" max="12296" width="10.5703125" style="45" customWidth="1"/>
    <col min="12297" max="12297" width="13.42578125" style="45" customWidth="1"/>
    <col min="12298" max="12301" width="9.28515625" style="45" customWidth="1"/>
    <col min="12302" max="12544" width="11.42578125" style="45"/>
    <col min="12545" max="12546" width="9.28515625" style="45" customWidth="1"/>
    <col min="12547" max="12547" width="12.28515625" style="45" customWidth="1"/>
    <col min="12548" max="12551" width="9.28515625" style="45" customWidth="1"/>
    <col min="12552" max="12552" width="10.5703125" style="45" customWidth="1"/>
    <col min="12553" max="12553" width="13.42578125" style="45" customWidth="1"/>
    <col min="12554" max="12557" width="9.28515625" style="45" customWidth="1"/>
    <col min="12558" max="12800" width="11.42578125" style="45"/>
    <col min="12801" max="12802" width="9.28515625" style="45" customWidth="1"/>
    <col min="12803" max="12803" width="12.28515625" style="45" customWidth="1"/>
    <col min="12804" max="12807" width="9.28515625" style="45" customWidth="1"/>
    <col min="12808" max="12808" width="10.5703125" style="45" customWidth="1"/>
    <col min="12809" max="12809" width="13.42578125" style="45" customWidth="1"/>
    <col min="12810" max="12813" width="9.28515625" style="45" customWidth="1"/>
    <col min="12814" max="13056" width="11.42578125" style="45"/>
    <col min="13057" max="13058" width="9.28515625" style="45" customWidth="1"/>
    <col min="13059" max="13059" width="12.28515625" style="45" customWidth="1"/>
    <col min="13060" max="13063" width="9.28515625" style="45" customWidth="1"/>
    <col min="13064" max="13064" width="10.5703125" style="45" customWidth="1"/>
    <col min="13065" max="13065" width="13.42578125" style="45" customWidth="1"/>
    <col min="13066" max="13069" width="9.28515625" style="45" customWidth="1"/>
    <col min="13070" max="13312" width="11.42578125" style="45"/>
    <col min="13313" max="13314" width="9.28515625" style="45" customWidth="1"/>
    <col min="13315" max="13315" width="12.28515625" style="45" customWidth="1"/>
    <col min="13316" max="13319" width="9.28515625" style="45" customWidth="1"/>
    <col min="13320" max="13320" width="10.5703125" style="45" customWidth="1"/>
    <col min="13321" max="13321" width="13.42578125" style="45" customWidth="1"/>
    <col min="13322" max="13325" width="9.28515625" style="45" customWidth="1"/>
    <col min="13326" max="13568" width="11.42578125" style="45"/>
    <col min="13569" max="13570" width="9.28515625" style="45" customWidth="1"/>
    <col min="13571" max="13571" width="12.28515625" style="45" customWidth="1"/>
    <col min="13572" max="13575" width="9.28515625" style="45" customWidth="1"/>
    <col min="13576" max="13576" width="10.5703125" style="45" customWidth="1"/>
    <col min="13577" max="13577" width="13.42578125" style="45" customWidth="1"/>
    <col min="13578" max="13581" width="9.28515625" style="45" customWidth="1"/>
    <col min="13582" max="13824" width="11.42578125" style="45"/>
    <col min="13825" max="13826" width="9.28515625" style="45" customWidth="1"/>
    <col min="13827" max="13827" width="12.28515625" style="45" customWidth="1"/>
    <col min="13828" max="13831" width="9.28515625" style="45" customWidth="1"/>
    <col min="13832" max="13832" width="10.5703125" style="45" customWidth="1"/>
    <col min="13833" max="13833" width="13.42578125" style="45" customWidth="1"/>
    <col min="13834" max="13837" width="9.28515625" style="45" customWidth="1"/>
    <col min="13838" max="14080" width="11.42578125" style="45"/>
    <col min="14081" max="14082" width="9.28515625" style="45" customWidth="1"/>
    <col min="14083" max="14083" width="12.28515625" style="45" customWidth="1"/>
    <col min="14084" max="14087" width="9.28515625" style="45" customWidth="1"/>
    <col min="14088" max="14088" width="10.5703125" style="45" customWidth="1"/>
    <col min="14089" max="14089" width="13.42578125" style="45" customWidth="1"/>
    <col min="14090" max="14093" width="9.28515625" style="45" customWidth="1"/>
    <col min="14094" max="14336" width="11.42578125" style="45"/>
    <col min="14337" max="14338" width="9.28515625" style="45" customWidth="1"/>
    <col min="14339" max="14339" width="12.28515625" style="45" customWidth="1"/>
    <col min="14340" max="14343" width="9.28515625" style="45" customWidth="1"/>
    <col min="14344" max="14344" width="10.5703125" style="45" customWidth="1"/>
    <col min="14345" max="14345" width="13.42578125" style="45" customWidth="1"/>
    <col min="14346" max="14349" width="9.28515625" style="45" customWidth="1"/>
    <col min="14350" max="14592" width="11.42578125" style="45"/>
    <col min="14593" max="14594" width="9.28515625" style="45" customWidth="1"/>
    <col min="14595" max="14595" width="12.28515625" style="45" customWidth="1"/>
    <col min="14596" max="14599" width="9.28515625" style="45" customWidth="1"/>
    <col min="14600" max="14600" width="10.5703125" style="45" customWidth="1"/>
    <col min="14601" max="14601" width="13.42578125" style="45" customWidth="1"/>
    <col min="14602" max="14605" width="9.28515625" style="45" customWidth="1"/>
    <col min="14606" max="14848" width="11.42578125" style="45"/>
    <col min="14849" max="14850" width="9.28515625" style="45" customWidth="1"/>
    <col min="14851" max="14851" width="12.28515625" style="45" customWidth="1"/>
    <col min="14852" max="14855" width="9.28515625" style="45" customWidth="1"/>
    <col min="14856" max="14856" width="10.5703125" style="45" customWidth="1"/>
    <col min="14857" max="14857" width="13.42578125" style="45" customWidth="1"/>
    <col min="14858" max="14861" width="9.28515625" style="45" customWidth="1"/>
    <col min="14862" max="15104" width="11.42578125" style="45"/>
    <col min="15105" max="15106" width="9.28515625" style="45" customWidth="1"/>
    <col min="15107" max="15107" width="12.28515625" style="45" customWidth="1"/>
    <col min="15108" max="15111" width="9.28515625" style="45" customWidth="1"/>
    <col min="15112" max="15112" width="10.5703125" style="45" customWidth="1"/>
    <col min="15113" max="15113" width="13.42578125" style="45" customWidth="1"/>
    <col min="15114" max="15117" width="9.28515625" style="45" customWidth="1"/>
    <col min="15118" max="15360" width="11.42578125" style="45"/>
    <col min="15361" max="15362" width="9.28515625" style="45" customWidth="1"/>
    <col min="15363" max="15363" width="12.28515625" style="45" customWidth="1"/>
    <col min="15364" max="15367" width="9.28515625" style="45" customWidth="1"/>
    <col min="15368" max="15368" width="10.5703125" style="45" customWidth="1"/>
    <col min="15369" max="15369" width="13.42578125" style="45" customWidth="1"/>
    <col min="15370" max="15373" width="9.28515625" style="45" customWidth="1"/>
    <col min="15374" max="15616" width="11.42578125" style="45"/>
    <col min="15617" max="15618" width="9.28515625" style="45" customWidth="1"/>
    <col min="15619" max="15619" width="12.28515625" style="45" customWidth="1"/>
    <col min="15620" max="15623" width="9.28515625" style="45" customWidth="1"/>
    <col min="15624" max="15624" width="10.5703125" style="45" customWidth="1"/>
    <col min="15625" max="15625" width="13.42578125" style="45" customWidth="1"/>
    <col min="15626" max="15629" width="9.28515625" style="45" customWidth="1"/>
    <col min="15630" max="15872" width="11.42578125" style="45"/>
    <col min="15873" max="15874" width="9.28515625" style="45" customWidth="1"/>
    <col min="15875" max="15875" width="12.28515625" style="45" customWidth="1"/>
    <col min="15876" max="15879" width="9.28515625" style="45" customWidth="1"/>
    <col min="15880" max="15880" width="10.5703125" style="45" customWidth="1"/>
    <col min="15881" max="15881" width="13.42578125" style="45" customWidth="1"/>
    <col min="15882" max="15885" width="9.28515625" style="45" customWidth="1"/>
    <col min="15886" max="16128" width="11.42578125" style="45"/>
    <col min="16129" max="16130" width="9.28515625" style="45" customWidth="1"/>
    <col min="16131" max="16131" width="12.28515625" style="45" customWidth="1"/>
    <col min="16132" max="16135" width="9.28515625" style="45" customWidth="1"/>
    <col min="16136" max="16136" width="10.5703125" style="45" customWidth="1"/>
    <col min="16137" max="16137" width="13.42578125" style="45" customWidth="1"/>
    <col min="16138" max="16141" width="9.28515625" style="45" customWidth="1"/>
    <col min="16142" max="16384" width="11.42578125" style="45"/>
  </cols>
  <sheetData>
    <row r="1" spans="1:14" ht="60" customHeight="1" x14ac:dyDescent="0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 t="s">
        <v>37</v>
      </c>
    </row>
    <row r="2" spans="1:14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ht="11.4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4" s="47" customFormat="1" ht="21.95" customHeight="1" x14ac:dyDescent="0.25">
      <c r="A4" s="88" t="s">
        <v>25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</row>
    <row r="5" spans="1:14" s="47" customFormat="1" ht="12" customHeight="1" x14ac:dyDescent="0.2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3"/>
    </row>
    <row r="6" spans="1:14" s="47" customFormat="1" x14ac:dyDescent="0.25">
      <c r="A6" s="68" t="s">
        <v>79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9"/>
    </row>
    <row r="7" spans="1:14" s="47" customFormat="1" ht="15" customHeight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71"/>
    </row>
    <row r="8" spans="1:14" s="47" customFormat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71"/>
    </row>
    <row r="9" spans="1:14" x14ac:dyDescent="0.25">
      <c r="A9" s="95" t="s">
        <v>104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</row>
    <row r="10" spans="1:14" x14ac:dyDescent="0.25">
      <c r="A10" s="77" t="s">
        <v>80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9"/>
    </row>
    <row r="11" spans="1:14" ht="28.5" customHeight="1" x14ac:dyDescent="0.25">
      <c r="A11" s="74" t="s">
        <v>81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4" x14ac:dyDescent="0.25">
      <c r="A12" s="77" t="s">
        <v>82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</row>
    <row r="13" spans="1:14" ht="29.1" customHeight="1" x14ac:dyDescent="0.25">
      <c r="A13" s="74" t="s">
        <v>83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1:14" x14ac:dyDescent="0.25">
      <c r="A14" s="77" t="s">
        <v>84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</row>
    <row r="15" spans="1:14" ht="18" customHeight="1" x14ac:dyDescent="0.25">
      <c r="A15" s="83" t="s">
        <v>97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</row>
    <row r="16" spans="1:14" x14ac:dyDescent="0.25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5"/>
    </row>
    <row r="17" spans="1:13" ht="15" customHeight="1" x14ac:dyDescent="0.25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</row>
    <row r="18" spans="1:13" ht="15" customHeight="1" x14ac:dyDescent="0.25">
      <c r="A18" s="8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5"/>
    </row>
    <row r="19" spans="1:13" ht="15" customHeight="1" x14ac:dyDescent="0.25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</row>
    <row r="20" spans="1:13" x14ac:dyDescent="0.25">
      <c r="A20" s="77" t="s">
        <v>85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9"/>
    </row>
    <row r="21" spans="1:13" ht="57.75" customHeight="1" x14ac:dyDescent="0.25">
      <c r="A21" s="74" t="s">
        <v>86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6"/>
    </row>
    <row r="22" spans="1:13" x14ac:dyDescent="0.25">
      <c r="A22" s="77" t="s">
        <v>87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</row>
    <row r="23" spans="1:13" x14ac:dyDescent="0.25">
      <c r="A23" s="74" t="s">
        <v>101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6"/>
    </row>
    <row r="24" spans="1:13" s="48" customFormat="1" x14ac:dyDescent="0.25">
      <c r="A24" s="77" t="s">
        <v>88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9"/>
    </row>
    <row r="25" spans="1:13" s="48" customFormat="1" x14ac:dyDescent="0.25">
      <c r="A25" s="74" t="s">
        <v>89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/>
    </row>
    <row r="26" spans="1:13" s="48" customFormat="1" ht="14.25" customHeight="1" x14ac:dyDescent="0.25">
      <c r="A26" s="77" t="s">
        <v>90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/>
    </row>
    <row r="27" spans="1:13" s="48" customFormat="1" ht="243" customHeight="1" x14ac:dyDescent="0.25">
      <c r="A27" s="74" t="s">
        <v>91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/>
    </row>
    <row r="28" spans="1:13" s="48" customFormat="1" x14ac:dyDescent="0.25">
      <c r="A28" s="77" t="s">
        <v>92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9"/>
    </row>
    <row r="29" spans="1:13" s="48" customFormat="1" ht="75.75" customHeight="1" x14ac:dyDescent="0.25">
      <c r="A29" s="74" t="s">
        <v>99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6"/>
    </row>
    <row r="30" spans="1:13" s="48" customFormat="1" x14ac:dyDescent="0.25">
      <c r="A30" s="77" t="s">
        <v>93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9"/>
    </row>
    <row r="31" spans="1:13" s="48" customFormat="1" ht="17.25" customHeight="1" x14ac:dyDescent="0.25">
      <c r="A31" s="80" t="s">
        <v>102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2"/>
    </row>
    <row r="32" spans="1:13" x14ac:dyDescent="0.25">
      <c r="A32" s="49" t="s">
        <v>94</v>
      </c>
    </row>
    <row r="33" spans="1:1" x14ac:dyDescent="0.25">
      <c r="A33" s="50"/>
    </row>
    <row r="34" spans="1:1" x14ac:dyDescent="0.25">
      <c r="A34" s="51" t="s">
        <v>105</v>
      </c>
    </row>
  </sheetData>
  <mergeCells count="23">
    <mergeCell ref="A10:M10"/>
    <mergeCell ref="A1:M2"/>
    <mergeCell ref="N1:N2"/>
    <mergeCell ref="A4:M5"/>
    <mergeCell ref="A6:M8"/>
    <mergeCell ref="A9:M9"/>
    <mergeCell ref="A26:M26"/>
    <mergeCell ref="A11:M11"/>
    <mergeCell ref="A12:M12"/>
    <mergeCell ref="A13:M13"/>
    <mergeCell ref="A14:M14"/>
    <mergeCell ref="A15:M19"/>
    <mergeCell ref="A20:M20"/>
    <mergeCell ref="A21:M21"/>
    <mergeCell ref="A22:M22"/>
    <mergeCell ref="A23:M23"/>
    <mergeCell ref="A24:M24"/>
    <mergeCell ref="A25:M25"/>
    <mergeCell ref="A27:M27"/>
    <mergeCell ref="A28:M28"/>
    <mergeCell ref="A29:M29"/>
    <mergeCell ref="A30:M30"/>
    <mergeCell ref="A31:M31"/>
  </mergeCells>
  <hyperlinks>
    <hyperlink ref="N1" location="Índice!A1" display="Regresar al índice" xr:uid="{00000000-0004-0000-0100-00000000000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J390"/>
  <sheetViews>
    <sheetView zoomScaleNormal="100"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8.7109375" style="3" bestFit="1" customWidth="1"/>
    <col min="4" max="4" width="22.28515625" style="3" bestFit="1" customWidth="1"/>
    <col min="5" max="5" width="18.28515625" style="13" bestFit="1" customWidth="1"/>
    <col min="6" max="6" width="19.85546875" style="13" bestFit="1" customWidth="1"/>
    <col min="7" max="7" width="17.140625" style="14" customWidth="1"/>
    <col min="8" max="8" width="16.855468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8"/>
      <c r="B1" s="98"/>
      <c r="C1" s="98"/>
      <c r="D1" s="98"/>
      <c r="E1" s="98"/>
      <c r="F1" s="98"/>
      <c r="G1" s="98"/>
      <c r="H1" s="98"/>
      <c r="I1" s="98"/>
      <c r="J1" s="87" t="s">
        <v>37</v>
      </c>
    </row>
    <row r="2" spans="1:10" s="1" customFormat="1" ht="12" x14ac:dyDescent="0.2">
      <c r="A2" s="98"/>
      <c r="B2" s="98"/>
      <c r="C2" s="98"/>
      <c r="D2" s="98"/>
      <c r="E2" s="98"/>
      <c r="F2" s="98"/>
      <c r="G2" s="98"/>
      <c r="H2" s="98"/>
      <c r="I2" s="98"/>
      <c r="J2" s="87"/>
    </row>
    <row r="3" spans="1:10" s="1" customFormat="1" ht="56.1" customHeight="1" x14ac:dyDescent="0.2">
      <c r="A3" s="98"/>
      <c r="B3" s="98"/>
      <c r="C3" s="98"/>
      <c r="D3" s="98"/>
      <c r="E3" s="98"/>
      <c r="F3" s="98"/>
      <c r="G3" s="98"/>
      <c r="H3" s="98"/>
      <c r="I3" s="98"/>
    </row>
    <row r="4" spans="1:10" s="1" customFormat="1" ht="12" x14ac:dyDescent="0.2">
      <c r="A4" s="99" t="str">
        <f>+Índice!A5</f>
        <v>Insumos y factores de la producción agropecuaria - Octubre 2021</v>
      </c>
      <c r="B4" s="99"/>
      <c r="C4" s="99"/>
      <c r="D4" s="99"/>
      <c r="E4" s="99"/>
      <c r="F4" s="99"/>
      <c r="G4" s="99"/>
      <c r="H4" s="99"/>
      <c r="I4" s="99"/>
    </row>
    <row r="5" spans="1:10" s="1" customFormat="1" ht="17.100000000000001" customHeight="1" x14ac:dyDescent="0.2">
      <c r="A5" s="99"/>
      <c r="B5" s="99"/>
      <c r="C5" s="99"/>
      <c r="D5" s="99"/>
      <c r="E5" s="99"/>
      <c r="F5" s="99"/>
      <c r="G5" s="99"/>
      <c r="H5" s="99"/>
      <c r="I5" s="99"/>
    </row>
    <row r="6" spans="1:10" s="1" customFormat="1" ht="11.1" customHeight="1" x14ac:dyDescent="0.2">
      <c r="A6" s="100" t="s">
        <v>77</v>
      </c>
      <c r="B6" s="101"/>
      <c r="C6" s="101"/>
      <c r="D6" s="101"/>
      <c r="E6" s="101"/>
      <c r="F6" s="101"/>
      <c r="G6" s="101"/>
      <c r="H6" s="101"/>
      <c r="I6" s="102"/>
    </row>
    <row r="7" spans="1:10" s="1" customFormat="1" ht="12" x14ac:dyDescent="0.2">
      <c r="A7" s="100"/>
      <c r="B7" s="101"/>
      <c r="C7" s="101"/>
      <c r="D7" s="101"/>
      <c r="E7" s="101"/>
      <c r="F7" s="101"/>
      <c r="G7" s="101"/>
      <c r="H7" s="101"/>
      <c r="I7" s="102"/>
    </row>
    <row r="8" spans="1:10" s="1" customFormat="1" ht="12" x14ac:dyDescent="0.2">
      <c r="A8" s="103"/>
      <c r="B8" s="104"/>
      <c r="C8" s="104"/>
      <c r="D8" s="104"/>
      <c r="E8" s="104"/>
      <c r="F8" s="104"/>
      <c r="G8" s="104"/>
      <c r="H8" s="104"/>
      <c r="I8" s="105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100</v>
      </c>
      <c r="H10" s="17" t="s">
        <v>111</v>
      </c>
      <c r="I10" s="18" t="s">
        <v>4</v>
      </c>
    </row>
    <row r="11" spans="1:10" x14ac:dyDescent="0.3">
      <c r="A11" s="4" t="s">
        <v>58</v>
      </c>
      <c r="B11" s="5" t="s">
        <v>143</v>
      </c>
      <c r="C11" s="6" t="s">
        <v>565</v>
      </c>
      <c r="D11" s="5" t="s">
        <v>566</v>
      </c>
      <c r="E11" s="6" t="s">
        <v>1095</v>
      </c>
      <c r="F11" s="6" t="s">
        <v>670</v>
      </c>
      <c r="G11" s="7" t="s">
        <v>161</v>
      </c>
      <c r="H11" s="7">
        <v>125000</v>
      </c>
      <c r="I11" s="43" t="s">
        <v>161</v>
      </c>
      <c r="J11" s="8"/>
    </row>
    <row r="12" spans="1:10" x14ac:dyDescent="0.3">
      <c r="A12" s="4" t="s">
        <v>58</v>
      </c>
      <c r="B12" s="5" t="s">
        <v>143</v>
      </c>
      <c r="C12" s="6" t="s">
        <v>565</v>
      </c>
      <c r="D12" s="5" t="s">
        <v>566</v>
      </c>
      <c r="E12" s="6" t="s">
        <v>1095</v>
      </c>
      <c r="F12" s="6" t="s">
        <v>676</v>
      </c>
      <c r="G12" s="7" t="s">
        <v>161</v>
      </c>
      <c r="H12" s="7">
        <v>27333.333333333332</v>
      </c>
      <c r="I12" s="43" t="s">
        <v>161</v>
      </c>
      <c r="J12" s="8"/>
    </row>
    <row r="13" spans="1:10" x14ac:dyDescent="0.3">
      <c r="A13" s="4" t="s">
        <v>58</v>
      </c>
      <c r="B13" s="5" t="s">
        <v>143</v>
      </c>
      <c r="C13" s="6" t="s">
        <v>565</v>
      </c>
      <c r="D13" s="5" t="s">
        <v>566</v>
      </c>
      <c r="E13" s="6" t="s">
        <v>1095</v>
      </c>
      <c r="F13" s="6" t="s">
        <v>678</v>
      </c>
      <c r="G13" s="7" t="s">
        <v>161</v>
      </c>
      <c r="H13" s="7">
        <v>62833.333333333336</v>
      </c>
      <c r="I13" s="43" t="s">
        <v>161</v>
      </c>
      <c r="J13" s="8"/>
    </row>
    <row r="14" spans="1:10" x14ac:dyDescent="0.3">
      <c r="A14" s="4" t="s">
        <v>58</v>
      </c>
      <c r="B14" s="5" t="s">
        <v>143</v>
      </c>
      <c r="C14" s="6" t="s">
        <v>290</v>
      </c>
      <c r="D14" s="5" t="s">
        <v>291</v>
      </c>
      <c r="E14" s="6" t="s">
        <v>1096</v>
      </c>
      <c r="F14" s="6" t="s">
        <v>670</v>
      </c>
      <c r="G14" s="7">
        <v>12500</v>
      </c>
      <c r="H14" s="7">
        <v>13125</v>
      </c>
      <c r="I14" s="43">
        <v>5.0000000000000044</v>
      </c>
      <c r="J14" s="8"/>
    </row>
    <row r="15" spans="1:10" x14ac:dyDescent="0.3">
      <c r="A15" s="4" t="s">
        <v>62</v>
      </c>
      <c r="B15" s="5" t="s">
        <v>238</v>
      </c>
      <c r="C15" s="6" t="s">
        <v>239</v>
      </c>
      <c r="D15" s="5" t="s">
        <v>240</v>
      </c>
      <c r="E15" s="6" t="s">
        <v>1097</v>
      </c>
      <c r="F15" s="6" t="s">
        <v>670</v>
      </c>
      <c r="G15" s="7">
        <v>20666.666666666668</v>
      </c>
      <c r="H15" s="7">
        <v>20633.333333333332</v>
      </c>
      <c r="I15" s="43">
        <v>-0.1612903225806539</v>
      </c>
      <c r="J15" s="8"/>
    </row>
    <row r="16" spans="1:10" x14ac:dyDescent="0.3">
      <c r="A16" s="4" t="s">
        <v>62</v>
      </c>
      <c r="B16" s="5" t="s">
        <v>238</v>
      </c>
      <c r="C16" s="6" t="s">
        <v>498</v>
      </c>
      <c r="D16" s="5" t="s">
        <v>499</v>
      </c>
      <c r="E16" s="6" t="s">
        <v>1097</v>
      </c>
      <c r="F16" s="6" t="s">
        <v>670</v>
      </c>
      <c r="G16" s="7" t="s">
        <v>161</v>
      </c>
      <c r="H16" s="7">
        <v>22150</v>
      </c>
      <c r="I16" s="43" t="s">
        <v>161</v>
      </c>
      <c r="J16" s="8"/>
    </row>
    <row r="17" spans="1:10" x14ac:dyDescent="0.3">
      <c r="A17" s="4" t="s">
        <v>62</v>
      </c>
      <c r="B17" s="5" t="s">
        <v>238</v>
      </c>
      <c r="C17" s="6" t="s">
        <v>528</v>
      </c>
      <c r="D17" s="5" t="s">
        <v>529</v>
      </c>
      <c r="E17" s="6" t="s">
        <v>1097</v>
      </c>
      <c r="F17" s="6" t="s">
        <v>670</v>
      </c>
      <c r="G17" s="7">
        <v>20100</v>
      </c>
      <c r="H17" s="7">
        <v>20287.5</v>
      </c>
      <c r="I17" s="43">
        <v>0.93283582089551675</v>
      </c>
      <c r="J17" s="8"/>
    </row>
    <row r="18" spans="1:10" x14ac:dyDescent="0.3">
      <c r="A18" s="4" t="s">
        <v>62</v>
      </c>
      <c r="B18" s="5" t="s">
        <v>238</v>
      </c>
      <c r="C18" s="6" t="s">
        <v>385</v>
      </c>
      <c r="D18" s="5" t="s">
        <v>386</v>
      </c>
      <c r="E18" s="6" t="s">
        <v>1097</v>
      </c>
      <c r="F18" s="6" t="s">
        <v>670</v>
      </c>
      <c r="G18" s="7">
        <v>20403.333333333332</v>
      </c>
      <c r="H18" s="7">
        <v>20403.333333333332</v>
      </c>
      <c r="I18" s="43">
        <v>0</v>
      </c>
      <c r="J18" s="8"/>
    </row>
    <row r="19" spans="1:10" x14ac:dyDescent="0.3">
      <c r="A19" s="4" t="s">
        <v>62</v>
      </c>
      <c r="B19" s="5" t="s">
        <v>238</v>
      </c>
      <c r="C19" s="6" t="s">
        <v>530</v>
      </c>
      <c r="D19" s="5" t="s">
        <v>216</v>
      </c>
      <c r="E19" s="6" t="s">
        <v>1097</v>
      </c>
      <c r="F19" s="6" t="s">
        <v>670</v>
      </c>
      <c r="G19" s="7">
        <v>22133.333333333332</v>
      </c>
      <c r="H19" s="7">
        <v>22133.333333333332</v>
      </c>
      <c r="I19" s="43">
        <v>0</v>
      </c>
      <c r="J19" s="8"/>
    </row>
    <row r="20" spans="1:10" x14ac:dyDescent="0.3">
      <c r="A20" s="4" t="s">
        <v>62</v>
      </c>
      <c r="B20" s="5" t="s">
        <v>238</v>
      </c>
      <c r="C20" s="6" t="s">
        <v>621</v>
      </c>
      <c r="D20" s="5" t="s">
        <v>622</v>
      </c>
      <c r="E20" s="6" t="s">
        <v>1097</v>
      </c>
      <c r="F20" s="6" t="s">
        <v>670</v>
      </c>
      <c r="G20" s="7">
        <v>20750</v>
      </c>
      <c r="H20" s="7">
        <v>20575</v>
      </c>
      <c r="I20" s="43">
        <v>-0.84337349397590744</v>
      </c>
      <c r="J20" s="8"/>
    </row>
    <row r="21" spans="1:10" x14ac:dyDescent="0.3">
      <c r="A21" s="4" t="s">
        <v>62</v>
      </c>
      <c r="B21" s="5" t="s">
        <v>238</v>
      </c>
      <c r="C21" s="6" t="s">
        <v>377</v>
      </c>
      <c r="D21" s="5" t="s">
        <v>378</v>
      </c>
      <c r="E21" s="6" t="s">
        <v>1097</v>
      </c>
      <c r="F21" s="6" t="s">
        <v>670</v>
      </c>
      <c r="G21" s="7">
        <v>22164.6</v>
      </c>
      <c r="H21" s="7">
        <v>22184.799999999999</v>
      </c>
      <c r="I21" s="43">
        <v>9.1136316468598544E-2</v>
      </c>
      <c r="J21" s="8"/>
    </row>
    <row r="22" spans="1:10" x14ac:dyDescent="0.3">
      <c r="A22" s="4" t="s">
        <v>62</v>
      </c>
      <c r="B22" s="5" t="s">
        <v>238</v>
      </c>
      <c r="C22" s="6" t="s">
        <v>531</v>
      </c>
      <c r="D22" s="5" t="s">
        <v>532</v>
      </c>
      <c r="E22" s="6" t="s">
        <v>1097</v>
      </c>
      <c r="F22" s="6" t="s">
        <v>670</v>
      </c>
      <c r="G22" s="7" t="s">
        <v>161</v>
      </c>
      <c r="H22" s="7">
        <v>19133.333333333332</v>
      </c>
      <c r="I22" s="43" t="s">
        <v>161</v>
      </c>
      <c r="J22" s="8"/>
    </row>
    <row r="23" spans="1:10" x14ac:dyDescent="0.3">
      <c r="A23" s="4" t="s">
        <v>62</v>
      </c>
      <c r="B23" s="5" t="s">
        <v>238</v>
      </c>
      <c r="C23" s="6" t="s">
        <v>533</v>
      </c>
      <c r="D23" s="5" t="s">
        <v>534</v>
      </c>
      <c r="E23" s="6" t="s">
        <v>1097</v>
      </c>
      <c r="F23" s="6" t="s">
        <v>670</v>
      </c>
      <c r="G23" s="7">
        <v>20620</v>
      </c>
      <c r="H23" s="7">
        <v>20920</v>
      </c>
      <c r="I23" s="43">
        <v>1.4548981571290032</v>
      </c>
      <c r="J23" s="8"/>
    </row>
    <row r="24" spans="1:10" x14ac:dyDescent="0.3">
      <c r="A24" s="4" t="s">
        <v>62</v>
      </c>
      <c r="B24" s="5" t="s">
        <v>238</v>
      </c>
      <c r="C24" s="6" t="s">
        <v>387</v>
      </c>
      <c r="D24" s="5" t="s">
        <v>388</v>
      </c>
      <c r="E24" s="6" t="s">
        <v>1097</v>
      </c>
      <c r="F24" s="6" t="s">
        <v>670</v>
      </c>
      <c r="G24" s="7">
        <v>20933.333333333332</v>
      </c>
      <c r="H24" s="7">
        <v>21250</v>
      </c>
      <c r="I24" s="43">
        <v>1.5127388535031816</v>
      </c>
      <c r="J24" s="8"/>
    </row>
    <row r="25" spans="1:10" x14ac:dyDescent="0.3">
      <c r="A25" s="4" t="s">
        <v>62</v>
      </c>
      <c r="B25" s="5" t="s">
        <v>238</v>
      </c>
      <c r="C25" s="6" t="s">
        <v>590</v>
      </c>
      <c r="D25" s="5" t="s">
        <v>591</v>
      </c>
      <c r="E25" s="6" t="s">
        <v>1097</v>
      </c>
      <c r="F25" s="6" t="s">
        <v>670</v>
      </c>
      <c r="G25" s="7">
        <v>19900</v>
      </c>
      <c r="H25" s="7">
        <v>19900</v>
      </c>
      <c r="I25" s="43">
        <v>0</v>
      </c>
      <c r="J25" s="8"/>
    </row>
    <row r="26" spans="1:10" x14ac:dyDescent="0.3">
      <c r="A26" s="4" t="s">
        <v>62</v>
      </c>
      <c r="B26" s="5" t="s">
        <v>238</v>
      </c>
      <c r="C26" s="6" t="s">
        <v>535</v>
      </c>
      <c r="D26" s="5" t="s">
        <v>536</v>
      </c>
      <c r="E26" s="6" t="s">
        <v>1097</v>
      </c>
      <c r="F26" s="6" t="s">
        <v>670</v>
      </c>
      <c r="G26" s="7">
        <v>20333.333333333332</v>
      </c>
      <c r="H26" s="7">
        <v>20333.333333333332</v>
      </c>
      <c r="I26" s="43">
        <v>0</v>
      </c>
      <c r="J26" s="8"/>
    </row>
    <row r="27" spans="1:10" x14ac:dyDescent="0.3">
      <c r="A27" s="4" t="s">
        <v>56</v>
      </c>
      <c r="B27" s="5" t="s">
        <v>271</v>
      </c>
      <c r="C27" s="6" t="s">
        <v>272</v>
      </c>
      <c r="D27" s="5" t="s">
        <v>271</v>
      </c>
      <c r="E27" s="6" t="s">
        <v>1097</v>
      </c>
      <c r="F27" s="6" t="s">
        <v>670</v>
      </c>
      <c r="G27" s="7">
        <v>21267.599999999999</v>
      </c>
      <c r="H27" s="7">
        <v>21473</v>
      </c>
      <c r="I27" s="43">
        <v>0.96578833530818198</v>
      </c>
      <c r="J27" s="8"/>
    </row>
    <row r="28" spans="1:10" x14ac:dyDescent="0.3">
      <c r="A28" s="4" t="s">
        <v>53</v>
      </c>
      <c r="B28" s="5" t="s">
        <v>130</v>
      </c>
      <c r="C28" s="6" t="s">
        <v>460</v>
      </c>
      <c r="D28" s="5" t="s">
        <v>461</v>
      </c>
      <c r="E28" s="6" t="s">
        <v>1097</v>
      </c>
      <c r="F28" s="6" t="s">
        <v>670</v>
      </c>
      <c r="G28" s="7">
        <v>20391.599999999999</v>
      </c>
      <c r="H28" s="7">
        <v>20510</v>
      </c>
      <c r="I28" s="43">
        <v>0.58063124031464408</v>
      </c>
      <c r="J28" s="8"/>
    </row>
    <row r="29" spans="1:10" x14ac:dyDescent="0.3">
      <c r="A29" s="4" t="s">
        <v>53</v>
      </c>
      <c r="B29" s="5" t="s">
        <v>130</v>
      </c>
      <c r="C29" s="6" t="s">
        <v>1098</v>
      </c>
      <c r="D29" s="5" t="s">
        <v>1099</v>
      </c>
      <c r="E29" s="6" t="s">
        <v>1097</v>
      </c>
      <c r="F29" s="6" t="s">
        <v>670</v>
      </c>
      <c r="G29" s="7">
        <v>19750</v>
      </c>
      <c r="H29" s="7">
        <v>19791.666666666668</v>
      </c>
      <c r="I29" s="43">
        <v>0.21097046413502962</v>
      </c>
      <c r="J29" s="8"/>
    </row>
    <row r="30" spans="1:10" x14ac:dyDescent="0.3">
      <c r="A30" s="4" t="s">
        <v>53</v>
      </c>
      <c r="B30" s="5" t="s">
        <v>130</v>
      </c>
      <c r="C30" s="6" t="s">
        <v>318</v>
      </c>
      <c r="D30" s="5" t="s">
        <v>319</v>
      </c>
      <c r="E30" s="6" t="s">
        <v>1097</v>
      </c>
      <c r="F30" s="6" t="s">
        <v>670</v>
      </c>
      <c r="G30" s="7">
        <v>19766.666666666668</v>
      </c>
      <c r="H30" s="7">
        <v>21633.333333333332</v>
      </c>
      <c r="I30" s="43">
        <v>9.4435075885328743</v>
      </c>
      <c r="J30" s="8"/>
    </row>
    <row r="31" spans="1:10" x14ac:dyDescent="0.3">
      <c r="A31" s="4" t="s">
        <v>53</v>
      </c>
      <c r="B31" s="5" t="s">
        <v>130</v>
      </c>
      <c r="C31" s="6" t="s">
        <v>485</v>
      </c>
      <c r="D31" s="5" t="s">
        <v>486</v>
      </c>
      <c r="E31" s="6" t="s">
        <v>1097</v>
      </c>
      <c r="F31" s="6" t="s">
        <v>670</v>
      </c>
      <c r="G31" s="7">
        <v>20600</v>
      </c>
      <c r="H31" s="7">
        <v>20600</v>
      </c>
      <c r="I31" s="43">
        <v>0</v>
      </c>
      <c r="J31" s="8"/>
    </row>
    <row r="32" spans="1:10" x14ac:dyDescent="0.3">
      <c r="A32" s="4" t="s">
        <v>53</v>
      </c>
      <c r="B32" s="5" t="s">
        <v>130</v>
      </c>
      <c r="C32" s="6" t="s">
        <v>135</v>
      </c>
      <c r="D32" s="5" t="s">
        <v>136</v>
      </c>
      <c r="E32" s="6" t="s">
        <v>1097</v>
      </c>
      <c r="F32" s="6" t="s">
        <v>670</v>
      </c>
      <c r="G32" s="7">
        <v>20490</v>
      </c>
      <c r="H32" s="7">
        <v>20390</v>
      </c>
      <c r="I32" s="43">
        <v>-0.48804294777939905</v>
      </c>
      <c r="J32" s="8"/>
    </row>
    <row r="33" spans="1:10" x14ac:dyDescent="0.3">
      <c r="A33" s="4" t="s">
        <v>53</v>
      </c>
      <c r="B33" s="5" t="s">
        <v>130</v>
      </c>
      <c r="C33" s="6" t="s">
        <v>339</v>
      </c>
      <c r="D33" s="5" t="s">
        <v>340</v>
      </c>
      <c r="E33" s="6" t="s">
        <v>1097</v>
      </c>
      <c r="F33" s="6" t="s">
        <v>670</v>
      </c>
      <c r="G33" s="7">
        <v>19500</v>
      </c>
      <c r="H33" s="7">
        <v>19100</v>
      </c>
      <c r="I33" s="43">
        <v>-2.0512820512820551</v>
      </c>
      <c r="J33" s="8"/>
    </row>
    <row r="34" spans="1:10" x14ac:dyDescent="0.3">
      <c r="A34" s="4" t="s">
        <v>53</v>
      </c>
      <c r="B34" s="5" t="s">
        <v>130</v>
      </c>
      <c r="C34" s="6" t="s">
        <v>492</v>
      </c>
      <c r="D34" s="5" t="s">
        <v>493</v>
      </c>
      <c r="E34" s="6" t="s">
        <v>1097</v>
      </c>
      <c r="F34" s="6" t="s">
        <v>670</v>
      </c>
      <c r="G34" s="7">
        <v>19766.666666666668</v>
      </c>
      <c r="H34" s="7">
        <v>19600</v>
      </c>
      <c r="I34" s="43">
        <v>-0.84317032040472917</v>
      </c>
      <c r="J34" s="8"/>
    </row>
    <row r="35" spans="1:10" x14ac:dyDescent="0.3">
      <c r="A35" s="4" t="s">
        <v>52</v>
      </c>
      <c r="B35" s="5" t="s">
        <v>439</v>
      </c>
      <c r="C35" s="6" t="s">
        <v>514</v>
      </c>
      <c r="D35" s="5" t="s">
        <v>515</v>
      </c>
      <c r="E35" s="6" t="s">
        <v>1097</v>
      </c>
      <c r="F35" s="6" t="s">
        <v>670</v>
      </c>
      <c r="G35" s="7">
        <v>20866.666666666668</v>
      </c>
      <c r="H35" s="7">
        <v>20866.666666666668</v>
      </c>
      <c r="I35" s="43">
        <v>0</v>
      </c>
      <c r="J35" s="8"/>
    </row>
    <row r="36" spans="1:10" x14ac:dyDescent="0.3">
      <c r="A36" s="4" t="s">
        <v>52</v>
      </c>
      <c r="B36" s="5" t="s">
        <v>439</v>
      </c>
      <c r="C36" s="6" t="s">
        <v>594</v>
      </c>
      <c r="D36" s="5" t="s">
        <v>595</v>
      </c>
      <c r="E36" s="6" t="s">
        <v>1097</v>
      </c>
      <c r="F36" s="6" t="s">
        <v>670</v>
      </c>
      <c r="G36" s="7">
        <v>20366.666666666668</v>
      </c>
      <c r="H36" s="7">
        <v>20366.666666666668</v>
      </c>
      <c r="I36" s="43">
        <v>0</v>
      </c>
      <c r="J36" s="8"/>
    </row>
    <row r="37" spans="1:10" x14ac:dyDescent="0.3">
      <c r="A37" s="4" t="s">
        <v>52</v>
      </c>
      <c r="B37" s="5" t="s">
        <v>439</v>
      </c>
      <c r="C37" s="6" t="s">
        <v>743</v>
      </c>
      <c r="D37" s="5" t="s">
        <v>744</v>
      </c>
      <c r="E37" s="6" t="s">
        <v>1097</v>
      </c>
      <c r="F37" s="6" t="s">
        <v>670</v>
      </c>
      <c r="G37" s="7">
        <v>21016.666666666668</v>
      </c>
      <c r="H37" s="7">
        <v>21083.333333333332</v>
      </c>
      <c r="I37" s="43">
        <v>0.31720856463124392</v>
      </c>
      <c r="J37" s="8"/>
    </row>
    <row r="38" spans="1:10" x14ac:dyDescent="0.3">
      <c r="A38" s="4" t="s">
        <v>52</v>
      </c>
      <c r="B38" s="5" t="s">
        <v>439</v>
      </c>
      <c r="C38" s="6" t="s">
        <v>586</v>
      </c>
      <c r="D38" s="5" t="s">
        <v>587</v>
      </c>
      <c r="E38" s="6" t="s">
        <v>1097</v>
      </c>
      <c r="F38" s="6" t="s">
        <v>670</v>
      </c>
      <c r="G38" s="7">
        <v>20275</v>
      </c>
      <c r="H38" s="7">
        <v>20275</v>
      </c>
      <c r="I38" s="43">
        <v>0</v>
      </c>
      <c r="J38" s="8"/>
    </row>
    <row r="39" spans="1:10" x14ac:dyDescent="0.3">
      <c r="A39" s="4" t="s">
        <v>52</v>
      </c>
      <c r="B39" s="5" t="s">
        <v>439</v>
      </c>
      <c r="C39" s="6" t="s">
        <v>623</v>
      </c>
      <c r="D39" s="5" t="s">
        <v>624</v>
      </c>
      <c r="E39" s="6" t="s">
        <v>1097</v>
      </c>
      <c r="F39" s="6" t="s">
        <v>670</v>
      </c>
      <c r="G39" s="7" t="s">
        <v>161</v>
      </c>
      <c r="H39" s="7">
        <v>21200</v>
      </c>
      <c r="I39" s="43" t="s">
        <v>161</v>
      </c>
      <c r="J39" s="8"/>
    </row>
    <row r="40" spans="1:10" x14ac:dyDescent="0.3">
      <c r="A40" s="4" t="s">
        <v>60</v>
      </c>
      <c r="B40" s="5" t="s">
        <v>120</v>
      </c>
      <c r="C40" s="6" t="s">
        <v>121</v>
      </c>
      <c r="D40" s="5" t="s">
        <v>122</v>
      </c>
      <c r="E40" s="6" t="s">
        <v>1097</v>
      </c>
      <c r="F40" s="6" t="s">
        <v>670</v>
      </c>
      <c r="G40" s="7">
        <v>17333.333333333332</v>
      </c>
      <c r="H40" s="7">
        <v>17333.333333333332</v>
      </c>
      <c r="I40" s="43">
        <v>0</v>
      </c>
      <c r="J40" s="8"/>
    </row>
    <row r="41" spans="1:10" x14ac:dyDescent="0.3">
      <c r="A41" s="4" t="s">
        <v>57</v>
      </c>
      <c r="B41" s="5" t="s">
        <v>219</v>
      </c>
      <c r="C41" s="6" t="s">
        <v>642</v>
      </c>
      <c r="D41" s="5" t="s">
        <v>643</v>
      </c>
      <c r="E41" s="6" t="s">
        <v>1097</v>
      </c>
      <c r="F41" s="6" t="s">
        <v>670</v>
      </c>
      <c r="G41" s="7">
        <v>21333.333333333332</v>
      </c>
      <c r="H41" s="7">
        <v>21333.333333333332</v>
      </c>
      <c r="I41" s="43">
        <v>0</v>
      </c>
      <c r="J41" s="8"/>
    </row>
    <row r="42" spans="1:10" x14ac:dyDescent="0.3">
      <c r="A42" s="4" t="s">
        <v>57</v>
      </c>
      <c r="B42" s="5" t="s">
        <v>219</v>
      </c>
      <c r="C42" s="6" t="s">
        <v>312</v>
      </c>
      <c r="D42" s="5" t="s">
        <v>313</v>
      </c>
      <c r="E42" s="6" t="s">
        <v>1097</v>
      </c>
      <c r="F42" s="6" t="s">
        <v>670</v>
      </c>
      <c r="G42" s="7">
        <v>21666.666666666668</v>
      </c>
      <c r="H42" s="7">
        <v>21666.666666666668</v>
      </c>
      <c r="I42" s="43">
        <v>0</v>
      </c>
      <c r="J42" s="8"/>
    </row>
    <row r="43" spans="1:10" x14ac:dyDescent="0.3">
      <c r="A43" s="4" t="s">
        <v>57</v>
      </c>
      <c r="B43" s="5" t="s">
        <v>219</v>
      </c>
      <c r="C43" s="6" t="s">
        <v>598</v>
      </c>
      <c r="D43" s="5" t="s">
        <v>599</v>
      </c>
      <c r="E43" s="6" t="s">
        <v>1097</v>
      </c>
      <c r="F43" s="6" t="s">
        <v>670</v>
      </c>
      <c r="G43" s="7">
        <v>22750</v>
      </c>
      <c r="H43" s="7">
        <v>22750</v>
      </c>
      <c r="I43" s="43">
        <v>0</v>
      </c>
      <c r="J43" s="8"/>
    </row>
    <row r="44" spans="1:10" x14ac:dyDescent="0.3">
      <c r="A44" s="4" t="s">
        <v>57</v>
      </c>
      <c r="B44" s="5" t="s">
        <v>219</v>
      </c>
      <c r="C44" s="6" t="s">
        <v>475</v>
      </c>
      <c r="D44" s="5" t="s">
        <v>476</v>
      </c>
      <c r="E44" s="6" t="s">
        <v>1097</v>
      </c>
      <c r="F44" s="6" t="s">
        <v>670</v>
      </c>
      <c r="G44" s="7">
        <v>20600</v>
      </c>
      <c r="H44" s="7">
        <v>20600</v>
      </c>
      <c r="I44" s="43">
        <v>0</v>
      </c>
      <c r="J44" s="8"/>
    </row>
    <row r="45" spans="1:10" x14ac:dyDescent="0.3">
      <c r="A45" s="4" t="s">
        <v>57</v>
      </c>
      <c r="B45" s="5" t="s">
        <v>219</v>
      </c>
      <c r="C45" s="6" t="s">
        <v>220</v>
      </c>
      <c r="D45" s="5" t="s">
        <v>221</v>
      </c>
      <c r="E45" s="6" t="s">
        <v>1097</v>
      </c>
      <c r="F45" s="6" t="s">
        <v>670</v>
      </c>
      <c r="G45" s="7">
        <v>19900</v>
      </c>
      <c r="H45" s="7">
        <v>19550</v>
      </c>
      <c r="I45" s="43">
        <v>-1.7587939698492483</v>
      </c>
      <c r="J45" s="8"/>
    </row>
    <row r="46" spans="1:10" x14ac:dyDescent="0.3">
      <c r="A46" s="4" t="s">
        <v>57</v>
      </c>
      <c r="B46" s="5" t="s">
        <v>219</v>
      </c>
      <c r="C46" s="6" t="s">
        <v>1100</v>
      </c>
      <c r="D46" s="5" t="s">
        <v>1101</v>
      </c>
      <c r="E46" s="6" t="s">
        <v>1097</v>
      </c>
      <c r="F46" s="6" t="s">
        <v>670</v>
      </c>
      <c r="G46" s="7" t="s">
        <v>161</v>
      </c>
      <c r="H46" s="7">
        <v>19629.333333333332</v>
      </c>
      <c r="I46" s="43" t="s">
        <v>161</v>
      </c>
      <c r="J46" s="8"/>
    </row>
    <row r="47" spans="1:10" x14ac:dyDescent="0.3">
      <c r="A47" s="4" t="s">
        <v>57</v>
      </c>
      <c r="B47" s="5" t="s">
        <v>219</v>
      </c>
      <c r="C47" s="6" t="s">
        <v>964</v>
      </c>
      <c r="D47" s="5" t="s">
        <v>965</v>
      </c>
      <c r="E47" s="6" t="s">
        <v>1097</v>
      </c>
      <c r="F47" s="6" t="s">
        <v>670</v>
      </c>
      <c r="G47" s="7">
        <v>19800</v>
      </c>
      <c r="H47" s="7">
        <v>19400</v>
      </c>
      <c r="I47" s="43">
        <v>-2.0202020202020221</v>
      </c>
      <c r="J47" s="8"/>
    </row>
    <row r="48" spans="1:10" x14ac:dyDescent="0.3">
      <c r="A48" s="4" t="s">
        <v>57</v>
      </c>
      <c r="B48" s="5" t="s">
        <v>219</v>
      </c>
      <c r="C48" s="6" t="s">
        <v>357</v>
      </c>
      <c r="D48" s="5" t="s">
        <v>358</v>
      </c>
      <c r="E48" s="6" t="s">
        <v>1097</v>
      </c>
      <c r="F48" s="6" t="s">
        <v>670</v>
      </c>
      <c r="G48" s="7">
        <v>19533.333333333332</v>
      </c>
      <c r="H48" s="7">
        <v>19304.333333333332</v>
      </c>
      <c r="I48" s="43">
        <v>-1.1723549488054652</v>
      </c>
      <c r="J48" s="8"/>
    </row>
    <row r="49" spans="1:10" x14ac:dyDescent="0.3">
      <c r="A49" s="4" t="s">
        <v>57</v>
      </c>
      <c r="B49" s="5" t="s">
        <v>219</v>
      </c>
      <c r="C49" s="6" t="s">
        <v>331</v>
      </c>
      <c r="D49" s="5" t="s">
        <v>332</v>
      </c>
      <c r="E49" s="6" t="s">
        <v>1097</v>
      </c>
      <c r="F49" s="6" t="s">
        <v>670</v>
      </c>
      <c r="G49" s="7">
        <v>19125</v>
      </c>
      <c r="H49" s="7">
        <v>20080</v>
      </c>
      <c r="I49" s="43">
        <v>4.9934640522875773</v>
      </c>
      <c r="J49" s="8"/>
    </row>
    <row r="50" spans="1:10" x14ac:dyDescent="0.3">
      <c r="A50" s="4" t="s">
        <v>57</v>
      </c>
      <c r="B50" s="5" t="s">
        <v>219</v>
      </c>
      <c r="C50" s="6" t="s">
        <v>660</v>
      </c>
      <c r="D50" s="5" t="s">
        <v>661</v>
      </c>
      <c r="E50" s="6" t="s">
        <v>1097</v>
      </c>
      <c r="F50" s="6" t="s">
        <v>670</v>
      </c>
      <c r="G50" s="7">
        <v>19279</v>
      </c>
      <c r="H50" s="7">
        <v>19279</v>
      </c>
      <c r="I50" s="43">
        <v>0</v>
      </c>
      <c r="J50" s="8"/>
    </row>
    <row r="51" spans="1:10" x14ac:dyDescent="0.3">
      <c r="A51" s="4" t="s">
        <v>51</v>
      </c>
      <c r="B51" s="5" t="s">
        <v>184</v>
      </c>
      <c r="C51" s="6" t="s">
        <v>551</v>
      </c>
      <c r="D51" s="5" t="s">
        <v>552</v>
      </c>
      <c r="E51" s="6" t="s">
        <v>1097</v>
      </c>
      <c r="F51" s="6" t="s">
        <v>670</v>
      </c>
      <c r="G51" s="7">
        <v>20251.333333333332</v>
      </c>
      <c r="H51" s="7">
        <v>20251.333333333332</v>
      </c>
      <c r="I51" s="43">
        <v>0</v>
      </c>
      <c r="J51" s="8"/>
    </row>
    <row r="52" spans="1:10" x14ac:dyDescent="0.3">
      <c r="A52" s="4" t="s">
        <v>51</v>
      </c>
      <c r="B52" s="5" t="s">
        <v>184</v>
      </c>
      <c r="C52" s="6" t="s">
        <v>651</v>
      </c>
      <c r="D52" s="5" t="s">
        <v>652</v>
      </c>
      <c r="E52" s="6" t="s">
        <v>1097</v>
      </c>
      <c r="F52" s="6" t="s">
        <v>670</v>
      </c>
      <c r="G52" s="7">
        <v>20584.666666666668</v>
      </c>
      <c r="H52" s="7">
        <v>20584.666666666668</v>
      </c>
      <c r="I52" s="43">
        <v>0</v>
      </c>
      <c r="J52" s="8"/>
    </row>
    <row r="53" spans="1:10" x14ac:dyDescent="0.3">
      <c r="A53" s="4" t="s">
        <v>51</v>
      </c>
      <c r="B53" s="5" t="s">
        <v>184</v>
      </c>
      <c r="C53" s="6" t="s">
        <v>185</v>
      </c>
      <c r="D53" s="5" t="s">
        <v>186</v>
      </c>
      <c r="E53" s="6" t="s">
        <v>1097</v>
      </c>
      <c r="F53" s="6" t="s">
        <v>670</v>
      </c>
      <c r="G53" s="7">
        <v>20218</v>
      </c>
      <c r="H53" s="7">
        <v>20318</v>
      </c>
      <c r="I53" s="43">
        <v>0.49460876446729696</v>
      </c>
      <c r="J53" s="8"/>
    </row>
    <row r="54" spans="1:10" x14ac:dyDescent="0.3">
      <c r="A54" s="4" t="s">
        <v>51</v>
      </c>
      <c r="B54" s="5" t="s">
        <v>184</v>
      </c>
      <c r="C54" s="6" t="s">
        <v>189</v>
      </c>
      <c r="D54" s="5" t="s">
        <v>190</v>
      </c>
      <c r="E54" s="6" t="s">
        <v>1097</v>
      </c>
      <c r="F54" s="6" t="s">
        <v>670</v>
      </c>
      <c r="G54" s="7">
        <v>21166.666666666668</v>
      </c>
      <c r="H54" s="7">
        <v>21333.333333333332</v>
      </c>
      <c r="I54" s="43">
        <v>0.78740157480314821</v>
      </c>
      <c r="J54" s="8"/>
    </row>
    <row r="55" spans="1:10" x14ac:dyDescent="0.3">
      <c r="A55" s="4" t="s">
        <v>63</v>
      </c>
      <c r="B55" s="5" t="s">
        <v>285</v>
      </c>
      <c r="C55" s="6" t="s">
        <v>286</v>
      </c>
      <c r="D55" s="5" t="s">
        <v>287</v>
      </c>
      <c r="E55" s="6" t="s">
        <v>1097</v>
      </c>
      <c r="F55" s="6" t="s">
        <v>670</v>
      </c>
      <c r="G55" s="7">
        <v>20067.5</v>
      </c>
      <c r="H55" s="7">
        <v>19442.5</v>
      </c>
      <c r="I55" s="43">
        <v>-3.114488600971721</v>
      </c>
      <c r="J55" s="8"/>
    </row>
    <row r="56" spans="1:10" x14ac:dyDescent="0.3">
      <c r="A56" s="4" t="s">
        <v>63</v>
      </c>
      <c r="B56" s="5" t="s">
        <v>285</v>
      </c>
      <c r="C56" s="6" t="s">
        <v>296</v>
      </c>
      <c r="D56" s="5" t="s">
        <v>297</v>
      </c>
      <c r="E56" s="6" t="s">
        <v>1097</v>
      </c>
      <c r="F56" s="6" t="s">
        <v>670</v>
      </c>
      <c r="G56" s="7">
        <v>19342.2</v>
      </c>
      <c r="H56" s="7">
        <v>19342.2</v>
      </c>
      <c r="I56" s="43">
        <v>0</v>
      </c>
      <c r="J56" s="8"/>
    </row>
    <row r="57" spans="1:10" x14ac:dyDescent="0.3">
      <c r="A57" s="4" t="s">
        <v>64</v>
      </c>
      <c r="B57" s="5" t="s">
        <v>196</v>
      </c>
      <c r="C57" s="6" t="s">
        <v>321</v>
      </c>
      <c r="D57" s="5" t="s">
        <v>322</v>
      </c>
      <c r="E57" s="6" t="s">
        <v>1097</v>
      </c>
      <c r="F57" s="6" t="s">
        <v>670</v>
      </c>
      <c r="G57" s="7">
        <v>20000</v>
      </c>
      <c r="H57" s="7">
        <v>19980</v>
      </c>
      <c r="I57" s="43">
        <v>-0.10000000000000009</v>
      </c>
      <c r="J57" s="8"/>
    </row>
    <row r="58" spans="1:10" x14ac:dyDescent="0.3">
      <c r="A58" s="4" t="s">
        <v>61</v>
      </c>
      <c r="B58" s="5" t="s">
        <v>147</v>
      </c>
      <c r="C58" s="6" t="s">
        <v>316</v>
      </c>
      <c r="D58" s="5" t="s">
        <v>317</v>
      </c>
      <c r="E58" s="6" t="s">
        <v>1097</v>
      </c>
      <c r="F58" s="6" t="s">
        <v>670</v>
      </c>
      <c r="G58" s="7">
        <v>21500</v>
      </c>
      <c r="H58" s="7">
        <v>21500</v>
      </c>
      <c r="I58" s="43">
        <v>0</v>
      </c>
      <c r="J58" s="8"/>
    </row>
    <row r="59" spans="1:10" x14ac:dyDescent="0.3">
      <c r="A59" s="4" t="s">
        <v>55</v>
      </c>
      <c r="B59" s="5" t="s">
        <v>137</v>
      </c>
      <c r="C59" s="6" t="s">
        <v>242</v>
      </c>
      <c r="D59" s="5" t="s">
        <v>243</v>
      </c>
      <c r="E59" s="6" t="s">
        <v>1097</v>
      </c>
      <c r="F59" s="6" t="s">
        <v>670</v>
      </c>
      <c r="G59" s="7">
        <v>21862.5</v>
      </c>
      <c r="H59" s="7">
        <v>21712.5</v>
      </c>
      <c r="I59" s="43">
        <v>-0.68610634648370583</v>
      </c>
      <c r="J59" s="8"/>
    </row>
    <row r="60" spans="1:10" x14ac:dyDescent="0.3">
      <c r="A60" s="4" t="s">
        <v>55</v>
      </c>
      <c r="B60" s="5" t="s">
        <v>137</v>
      </c>
      <c r="C60" s="6" t="s">
        <v>557</v>
      </c>
      <c r="D60" s="5" t="s">
        <v>558</v>
      </c>
      <c r="E60" s="6" t="s">
        <v>1097</v>
      </c>
      <c r="F60" s="6" t="s">
        <v>670</v>
      </c>
      <c r="G60" s="7">
        <v>21075</v>
      </c>
      <c r="H60" s="7">
        <v>21962.5</v>
      </c>
      <c r="I60" s="43">
        <v>4.2111506524317832</v>
      </c>
      <c r="J60" s="8"/>
    </row>
    <row r="61" spans="1:10" x14ac:dyDescent="0.3">
      <c r="A61" s="4" t="s">
        <v>55</v>
      </c>
      <c r="B61" s="5" t="s">
        <v>137</v>
      </c>
      <c r="C61" s="6" t="s">
        <v>349</v>
      </c>
      <c r="D61" s="5" t="s">
        <v>350</v>
      </c>
      <c r="E61" s="6" t="s">
        <v>1097</v>
      </c>
      <c r="F61" s="6" t="s">
        <v>670</v>
      </c>
      <c r="G61" s="7">
        <v>22187.5</v>
      </c>
      <c r="H61" s="7">
        <v>22012.5</v>
      </c>
      <c r="I61" s="43">
        <v>-0.78873239436619835</v>
      </c>
      <c r="J61" s="8"/>
    </row>
    <row r="62" spans="1:10" x14ac:dyDescent="0.3">
      <c r="A62" s="4" t="s">
        <v>55</v>
      </c>
      <c r="B62" s="5" t="s">
        <v>137</v>
      </c>
      <c r="C62" s="6" t="s">
        <v>506</v>
      </c>
      <c r="D62" s="5" t="s">
        <v>507</v>
      </c>
      <c r="E62" s="6" t="s">
        <v>1097</v>
      </c>
      <c r="F62" s="6" t="s">
        <v>670</v>
      </c>
      <c r="G62" s="7">
        <v>21066.666666666668</v>
      </c>
      <c r="H62" s="7">
        <v>21400</v>
      </c>
      <c r="I62" s="43">
        <v>1.5822784810126445</v>
      </c>
      <c r="J62" s="8"/>
    </row>
    <row r="63" spans="1:10" x14ac:dyDescent="0.3">
      <c r="A63" s="4" t="s">
        <v>65</v>
      </c>
      <c r="B63" s="5" t="s">
        <v>257</v>
      </c>
      <c r="C63" s="6" t="s">
        <v>496</v>
      </c>
      <c r="D63" s="5" t="s">
        <v>376</v>
      </c>
      <c r="E63" s="6" t="s">
        <v>1097</v>
      </c>
      <c r="F63" s="6" t="s">
        <v>670</v>
      </c>
      <c r="G63" s="7">
        <v>20000</v>
      </c>
      <c r="H63" s="7">
        <v>20000</v>
      </c>
      <c r="I63" s="43">
        <v>0</v>
      </c>
      <c r="J63" s="8"/>
    </row>
    <row r="64" spans="1:10" x14ac:dyDescent="0.3">
      <c r="A64" s="4" t="s">
        <v>58</v>
      </c>
      <c r="B64" s="5" t="s">
        <v>143</v>
      </c>
      <c r="C64" s="6" t="s">
        <v>290</v>
      </c>
      <c r="D64" s="5" t="s">
        <v>291</v>
      </c>
      <c r="E64" s="6" t="s">
        <v>1097</v>
      </c>
      <c r="F64" s="6" t="s">
        <v>670</v>
      </c>
      <c r="G64" s="7">
        <v>21881.75</v>
      </c>
      <c r="H64" s="7">
        <v>21960.75</v>
      </c>
      <c r="I64" s="43">
        <v>0.36103145315160567</v>
      </c>
      <c r="J64" s="8"/>
    </row>
    <row r="65" spans="1:10" x14ac:dyDescent="0.3">
      <c r="A65" s="4" t="s">
        <v>58</v>
      </c>
      <c r="B65" s="5" t="s">
        <v>143</v>
      </c>
      <c r="C65" s="6" t="s">
        <v>563</v>
      </c>
      <c r="D65" s="5" t="s">
        <v>564</v>
      </c>
      <c r="E65" s="6" t="s">
        <v>1097</v>
      </c>
      <c r="F65" s="6" t="s">
        <v>670</v>
      </c>
      <c r="G65" s="7">
        <v>21900</v>
      </c>
      <c r="H65" s="7">
        <v>22566.666666666668</v>
      </c>
      <c r="I65" s="43">
        <v>3.0441400304414001</v>
      </c>
      <c r="J65" s="8"/>
    </row>
    <row r="66" spans="1:10" x14ac:dyDescent="0.3">
      <c r="A66" s="4" t="s">
        <v>58</v>
      </c>
      <c r="B66" s="5" t="s">
        <v>143</v>
      </c>
      <c r="C66" s="6" t="s">
        <v>565</v>
      </c>
      <c r="D66" s="5" t="s">
        <v>566</v>
      </c>
      <c r="E66" s="6" t="s">
        <v>1097</v>
      </c>
      <c r="F66" s="6" t="s">
        <v>670</v>
      </c>
      <c r="G66" s="7">
        <v>22000</v>
      </c>
      <c r="H66" s="7">
        <v>21975</v>
      </c>
      <c r="I66" s="43">
        <v>-0.1136363636363602</v>
      </c>
      <c r="J66" s="8"/>
    </row>
    <row r="67" spans="1:10" x14ac:dyDescent="0.3">
      <c r="A67" s="4" t="s">
        <v>58</v>
      </c>
      <c r="B67" s="5" t="s">
        <v>143</v>
      </c>
      <c r="C67" s="6" t="s">
        <v>442</v>
      </c>
      <c r="D67" s="5" t="s">
        <v>443</v>
      </c>
      <c r="E67" s="6" t="s">
        <v>1097</v>
      </c>
      <c r="F67" s="6" t="s">
        <v>670</v>
      </c>
      <c r="G67" s="7">
        <v>21333.333333333332</v>
      </c>
      <c r="H67" s="7">
        <v>21333.333333333332</v>
      </c>
      <c r="I67" s="43">
        <v>0</v>
      </c>
      <c r="J67" s="8"/>
    </row>
    <row r="68" spans="1:10" x14ac:dyDescent="0.3">
      <c r="A68" s="4" t="s">
        <v>58</v>
      </c>
      <c r="B68" s="5" t="s">
        <v>143</v>
      </c>
      <c r="C68" s="6" t="s">
        <v>396</v>
      </c>
      <c r="D68" s="5" t="s">
        <v>397</v>
      </c>
      <c r="E68" s="6" t="s">
        <v>1097</v>
      </c>
      <c r="F68" s="6" t="s">
        <v>670</v>
      </c>
      <c r="G68" s="7">
        <v>21875</v>
      </c>
      <c r="H68" s="7">
        <v>22325</v>
      </c>
      <c r="I68" s="43">
        <v>2.0571428571428463</v>
      </c>
      <c r="J68" s="8"/>
    </row>
    <row r="69" spans="1:10" x14ac:dyDescent="0.3">
      <c r="A69" s="4" t="s">
        <v>58</v>
      </c>
      <c r="B69" s="5" t="s">
        <v>143</v>
      </c>
      <c r="C69" s="6" t="s">
        <v>567</v>
      </c>
      <c r="D69" s="5" t="s">
        <v>568</v>
      </c>
      <c r="E69" s="6" t="s">
        <v>1097</v>
      </c>
      <c r="F69" s="6" t="s">
        <v>670</v>
      </c>
      <c r="G69" s="7">
        <v>21875</v>
      </c>
      <c r="H69" s="7">
        <v>23000</v>
      </c>
      <c r="I69" s="43">
        <v>5.1428571428571379</v>
      </c>
      <c r="J69" s="8"/>
    </row>
    <row r="70" spans="1:10" x14ac:dyDescent="0.3">
      <c r="A70" s="4" t="s">
        <v>58</v>
      </c>
      <c r="B70" s="5" t="s">
        <v>143</v>
      </c>
      <c r="C70" s="6" t="s">
        <v>444</v>
      </c>
      <c r="D70" s="5" t="s">
        <v>445</v>
      </c>
      <c r="E70" s="6" t="s">
        <v>1097</v>
      </c>
      <c r="F70" s="6" t="s">
        <v>670</v>
      </c>
      <c r="G70" s="7">
        <v>21833.333333333332</v>
      </c>
      <c r="H70" s="7">
        <v>22033.333333333332</v>
      </c>
      <c r="I70" s="43">
        <v>0.91603053435114212</v>
      </c>
      <c r="J70" s="8"/>
    </row>
    <row r="71" spans="1:10" x14ac:dyDescent="0.3">
      <c r="A71" s="4" t="s">
        <v>58</v>
      </c>
      <c r="B71" s="5" t="s">
        <v>143</v>
      </c>
      <c r="C71" s="6" t="s">
        <v>523</v>
      </c>
      <c r="D71" s="5" t="s">
        <v>524</v>
      </c>
      <c r="E71" s="6" t="s">
        <v>1097</v>
      </c>
      <c r="F71" s="6" t="s">
        <v>670</v>
      </c>
      <c r="G71" s="7">
        <v>22720</v>
      </c>
      <c r="H71" s="7">
        <v>23266.666666666668</v>
      </c>
      <c r="I71" s="43">
        <v>2.4061032863849752</v>
      </c>
      <c r="J71" s="8"/>
    </row>
    <row r="72" spans="1:10" x14ac:dyDescent="0.3">
      <c r="A72" s="4" t="s">
        <v>59</v>
      </c>
      <c r="B72" s="5" t="s">
        <v>214</v>
      </c>
      <c r="C72" s="6" t="s">
        <v>305</v>
      </c>
      <c r="D72" s="5" t="s">
        <v>306</v>
      </c>
      <c r="E72" s="6" t="s">
        <v>1097</v>
      </c>
      <c r="F72" s="6" t="s">
        <v>670</v>
      </c>
      <c r="G72" s="7">
        <v>23496.25</v>
      </c>
      <c r="H72" s="7">
        <v>23746.25</v>
      </c>
      <c r="I72" s="43">
        <v>1.0639995744001762</v>
      </c>
      <c r="J72" s="8"/>
    </row>
    <row r="73" spans="1:10" x14ac:dyDescent="0.3">
      <c r="A73" s="4" t="s">
        <v>59</v>
      </c>
      <c r="B73" s="5" t="s">
        <v>214</v>
      </c>
      <c r="C73" s="6" t="s">
        <v>353</v>
      </c>
      <c r="D73" s="5" t="s">
        <v>354</v>
      </c>
      <c r="E73" s="6" t="s">
        <v>1097</v>
      </c>
      <c r="F73" s="6" t="s">
        <v>670</v>
      </c>
      <c r="G73" s="7">
        <v>21100</v>
      </c>
      <c r="H73" s="7">
        <v>21266.666666666668</v>
      </c>
      <c r="I73" s="43">
        <v>0.789889415481837</v>
      </c>
      <c r="J73" s="8"/>
    </row>
    <row r="74" spans="1:10" x14ac:dyDescent="0.3">
      <c r="A74" s="4" t="s">
        <v>59</v>
      </c>
      <c r="B74" s="5" t="s">
        <v>214</v>
      </c>
      <c r="C74" s="6" t="s">
        <v>366</v>
      </c>
      <c r="D74" s="5" t="s">
        <v>367</v>
      </c>
      <c r="E74" s="6" t="s">
        <v>1097</v>
      </c>
      <c r="F74" s="6" t="s">
        <v>670</v>
      </c>
      <c r="G74" s="7">
        <v>21000</v>
      </c>
      <c r="H74" s="7">
        <v>22125</v>
      </c>
      <c r="I74" s="43">
        <v>5.3571428571428603</v>
      </c>
      <c r="J74" s="8"/>
    </row>
    <row r="75" spans="1:10" x14ac:dyDescent="0.3">
      <c r="A75" s="4" t="s">
        <v>59</v>
      </c>
      <c r="B75" s="5" t="s">
        <v>214</v>
      </c>
      <c r="C75" s="6" t="s">
        <v>571</v>
      </c>
      <c r="D75" s="5" t="s">
        <v>572</v>
      </c>
      <c r="E75" s="6" t="s">
        <v>1097</v>
      </c>
      <c r="F75" s="6" t="s">
        <v>670</v>
      </c>
      <c r="G75" s="7" t="s">
        <v>161</v>
      </c>
      <c r="H75" s="7">
        <v>21127.333333333332</v>
      </c>
      <c r="I75" s="43" t="s">
        <v>161</v>
      </c>
      <c r="J75" s="8"/>
    </row>
    <row r="76" spans="1:10" x14ac:dyDescent="0.3">
      <c r="A76" s="4" t="s">
        <v>56</v>
      </c>
      <c r="B76" s="5" t="s">
        <v>271</v>
      </c>
      <c r="C76" s="6" t="s">
        <v>272</v>
      </c>
      <c r="D76" s="5" t="s">
        <v>271</v>
      </c>
      <c r="E76" s="6" t="s">
        <v>1097</v>
      </c>
      <c r="F76" s="6" t="s">
        <v>1102</v>
      </c>
      <c r="G76" s="7">
        <v>95675</v>
      </c>
      <c r="H76" s="7">
        <v>95500</v>
      </c>
      <c r="I76" s="43">
        <v>-0.18291089626338852</v>
      </c>
      <c r="J76" s="8"/>
    </row>
    <row r="77" spans="1:10" x14ac:dyDescent="0.3">
      <c r="A77" s="4" t="s">
        <v>63</v>
      </c>
      <c r="B77" s="5" t="s">
        <v>285</v>
      </c>
      <c r="C77" s="6" t="s">
        <v>286</v>
      </c>
      <c r="D77" s="5" t="s">
        <v>287</v>
      </c>
      <c r="E77" s="6" t="s">
        <v>1097</v>
      </c>
      <c r="F77" s="6" t="s">
        <v>1102</v>
      </c>
      <c r="G77" s="7">
        <v>86538.333333333328</v>
      </c>
      <c r="H77" s="7">
        <v>89871.666666666672</v>
      </c>
      <c r="I77" s="43">
        <v>3.8518575583075032</v>
      </c>
      <c r="J77" s="8"/>
    </row>
    <row r="78" spans="1:10" x14ac:dyDescent="0.3">
      <c r="A78" s="4" t="s">
        <v>63</v>
      </c>
      <c r="B78" s="5" t="s">
        <v>285</v>
      </c>
      <c r="C78" s="6" t="s">
        <v>296</v>
      </c>
      <c r="D78" s="5" t="s">
        <v>297</v>
      </c>
      <c r="E78" s="6" t="s">
        <v>1097</v>
      </c>
      <c r="F78" s="6" t="s">
        <v>1102</v>
      </c>
      <c r="G78" s="7">
        <v>88697.333333333328</v>
      </c>
      <c r="H78" s="7">
        <v>88697</v>
      </c>
      <c r="I78" s="43">
        <v>-3.7580987026775148E-4</v>
      </c>
      <c r="J78" s="8"/>
    </row>
    <row r="79" spans="1:10" x14ac:dyDescent="0.3">
      <c r="A79" s="4" t="s">
        <v>61</v>
      </c>
      <c r="B79" s="5" t="s">
        <v>147</v>
      </c>
      <c r="C79" s="6" t="s">
        <v>316</v>
      </c>
      <c r="D79" s="5" t="s">
        <v>317</v>
      </c>
      <c r="E79" s="6" t="s">
        <v>1103</v>
      </c>
      <c r="F79" s="6" t="s">
        <v>670</v>
      </c>
      <c r="G79" s="7">
        <v>107433.33333333333</v>
      </c>
      <c r="H79" s="7">
        <v>107433.33333333333</v>
      </c>
      <c r="I79" s="43">
        <v>0</v>
      </c>
      <c r="J79" s="8"/>
    </row>
    <row r="80" spans="1:10" x14ac:dyDescent="0.3">
      <c r="A80" s="4" t="s">
        <v>61</v>
      </c>
      <c r="B80" s="5" t="s">
        <v>147</v>
      </c>
      <c r="C80" s="6" t="s">
        <v>316</v>
      </c>
      <c r="D80" s="5" t="s">
        <v>317</v>
      </c>
      <c r="E80" s="6" t="s">
        <v>1103</v>
      </c>
      <c r="F80" s="6" t="s">
        <v>898</v>
      </c>
      <c r="G80" s="7">
        <v>13100</v>
      </c>
      <c r="H80" s="7">
        <v>13100</v>
      </c>
      <c r="I80" s="43">
        <v>0</v>
      </c>
      <c r="J80" s="8"/>
    </row>
    <row r="81" spans="1:10" x14ac:dyDescent="0.3">
      <c r="A81" s="4" t="s">
        <v>62</v>
      </c>
      <c r="B81" s="5" t="s">
        <v>238</v>
      </c>
      <c r="C81" s="6" t="s">
        <v>239</v>
      </c>
      <c r="D81" s="5" t="s">
        <v>240</v>
      </c>
      <c r="E81" s="6" t="s">
        <v>1104</v>
      </c>
      <c r="F81" s="6" t="s">
        <v>993</v>
      </c>
      <c r="G81" s="7">
        <v>8350</v>
      </c>
      <c r="H81" s="7">
        <v>8550</v>
      </c>
      <c r="I81" s="43">
        <v>2.39520958083832</v>
      </c>
      <c r="J81" s="8"/>
    </row>
    <row r="82" spans="1:10" x14ac:dyDescent="0.3">
      <c r="A82" s="4" t="s">
        <v>62</v>
      </c>
      <c r="B82" s="5" t="s">
        <v>238</v>
      </c>
      <c r="C82" s="6" t="s">
        <v>528</v>
      </c>
      <c r="D82" s="5" t="s">
        <v>529</v>
      </c>
      <c r="E82" s="6" t="s">
        <v>1104</v>
      </c>
      <c r="F82" s="6" t="s">
        <v>993</v>
      </c>
      <c r="G82" s="7">
        <v>7850</v>
      </c>
      <c r="H82" s="7">
        <v>7725</v>
      </c>
      <c r="I82" s="43">
        <v>-1.5923566878980888</v>
      </c>
      <c r="J82" s="8"/>
    </row>
    <row r="83" spans="1:10" x14ac:dyDescent="0.3">
      <c r="A83" s="4" t="s">
        <v>62</v>
      </c>
      <c r="B83" s="5" t="s">
        <v>238</v>
      </c>
      <c r="C83" s="6" t="s">
        <v>398</v>
      </c>
      <c r="D83" s="5" t="s">
        <v>399</v>
      </c>
      <c r="E83" s="6" t="s">
        <v>1104</v>
      </c>
      <c r="F83" s="6" t="s">
        <v>993</v>
      </c>
      <c r="G83" s="7">
        <v>7975</v>
      </c>
      <c r="H83" s="7">
        <v>8050</v>
      </c>
      <c r="I83" s="43">
        <v>0.94043887147334804</v>
      </c>
      <c r="J83" s="8"/>
    </row>
    <row r="84" spans="1:10" x14ac:dyDescent="0.3">
      <c r="A84" s="4" t="s">
        <v>62</v>
      </c>
      <c r="B84" s="5" t="s">
        <v>238</v>
      </c>
      <c r="C84" s="6" t="s">
        <v>377</v>
      </c>
      <c r="D84" s="5" t="s">
        <v>378</v>
      </c>
      <c r="E84" s="6" t="s">
        <v>1104</v>
      </c>
      <c r="F84" s="6" t="s">
        <v>993</v>
      </c>
      <c r="G84" s="7">
        <v>8300</v>
      </c>
      <c r="H84" s="7">
        <v>8440</v>
      </c>
      <c r="I84" s="43">
        <v>1.6867469879518149</v>
      </c>
      <c r="J84" s="8"/>
    </row>
    <row r="85" spans="1:10" x14ac:dyDescent="0.3">
      <c r="A85" s="4" t="s">
        <v>62</v>
      </c>
      <c r="B85" s="5" t="s">
        <v>238</v>
      </c>
      <c r="C85" s="6" t="s">
        <v>387</v>
      </c>
      <c r="D85" s="5" t="s">
        <v>388</v>
      </c>
      <c r="E85" s="6" t="s">
        <v>1104</v>
      </c>
      <c r="F85" s="6" t="s">
        <v>993</v>
      </c>
      <c r="G85" s="7">
        <v>8825</v>
      </c>
      <c r="H85" s="7">
        <v>8725</v>
      </c>
      <c r="I85" s="43">
        <v>-1.1331444759206777</v>
      </c>
      <c r="J85" s="8"/>
    </row>
    <row r="86" spans="1:10" x14ac:dyDescent="0.3">
      <c r="A86" s="4" t="s">
        <v>51</v>
      </c>
      <c r="B86" s="5" t="s">
        <v>184</v>
      </c>
      <c r="C86" s="6" t="s">
        <v>192</v>
      </c>
      <c r="D86" s="5" t="s">
        <v>193</v>
      </c>
      <c r="E86" s="6" t="s">
        <v>1105</v>
      </c>
      <c r="F86" s="6" t="s">
        <v>670</v>
      </c>
      <c r="G86" s="7">
        <v>15624.666666666666</v>
      </c>
      <c r="H86" s="7">
        <v>15624.666666666666</v>
      </c>
      <c r="I86" s="43">
        <v>0</v>
      </c>
      <c r="J86" s="8"/>
    </row>
    <row r="87" spans="1:10" x14ac:dyDescent="0.3">
      <c r="A87" s="4" t="s">
        <v>51</v>
      </c>
      <c r="B87" s="5" t="s">
        <v>184</v>
      </c>
      <c r="C87" s="6" t="s">
        <v>551</v>
      </c>
      <c r="D87" s="5" t="s">
        <v>552</v>
      </c>
      <c r="E87" s="6" t="s">
        <v>1105</v>
      </c>
      <c r="F87" s="6" t="s">
        <v>677</v>
      </c>
      <c r="G87" s="7" t="s">
        <v>161</v>
      </c>
      <c r="H87" s="7">
        <v>5500</v>
      </c>
      <c r="I87" s="43" t="s">
        <v>161</v>
      </c>
      <c r="J87" s="8"/>
    </row>
    <row r="88" spans="1:10" x14ac:dyDescent="0.3">
      <c r="A88" s="4" t="s">
        <v>64</v>
      </c>
      <c r="B88" s="5" t="s">
        <v>196</v>
      </c>
      <c r="C88" s="6" t="s">
        <v>325</v>
      </c>
      <c r="D88" s="5" t="s">
        <v>326</v>
      </c>
      <c r="E88" s="6" t="s">
        <v>1105</v>
      </c>
      <c r="F88" s="6" t="s">
        <v>677</v>
      </c>
      <c r="G88" s="7">
        <v>8000</v>
      </c>
      <c r="H88" s="7">
        <v>8000</v>
      </c>
      <c r="I88" s="43">
        <v>0</v>
      </c>
      <c r="J88" s="8"/>
    </row>
    <row r="89" spans="1:10" x14ac:dyDescent="0.3">
      <c r="A89" s="4" t="s">
        <v>69</v>
      </c>
      <c r="B89" s="5" t="s">
        <v>679</v>
      </c>
      <c r="C89" s="6" t="s">
        <v>680</v>
      </c>
      <c r="D89" s="5" t="s">
        <v>681</v>
      </c>
      <c r="E89" s="6" t="s">
        <v>1105</v>
      </c>
      <c r="F89" s="6" t="s">
        <v>677</v>
      </c>
      <c r="G89" s="7">
        <v>6166.666666666667</v>
      </c>
      <c r="H89" s="7">
        <v>6166.666666666667</v>
      </c>
      <c r="I89" s="43">
        <v>0</v>
      </c>
      <c r="J89" s="8"/>
    </row>
    <row r="90" spans="1:10" x14ac:dyDescent="0.3">
      <c r="A90" s="4" t="s">
        <v>62</v>
      </c>
      <c r="B90" s="5" t="s">
        <v>238</v>
      </c>
      <c r="C90" s="6" t="s">
        <v>239</v>
      </c>
      <c r="D90" s="5" t="s">
        <v>240</v>
      </c>
      <c r="E90" s="6" t="s">
        <v>1106</v>
      </c>
      <c r="F90" s="6" t="s">
        <v>670</v>
      </c>
      <c r="G90" s="7">
        <v>23160.75</v>
      </c>
      <c r="H90" s="7">
        <v>22666.666666666668</v>
      </c>
      <c r="I90" s="43">
        <v>-2.1332786431066841</v>
      </c>
      <c r="J90" s="8"/>
    </row>
    <row r="91" spans="1:10" x14ac:dyDescent="0.3">
      <c r="A91" s="4" t="s">
        <v>62</v>
      </c>
      <c r="B91" s="5" t="s">
        <v>238</v>
      </c>
      <c r="C91" s="6" t="s">
        <v>526</v>
      </c>
      <c r="D91" s="5" t="s">
        <v>527</v>
      </c>
      <c r="E91" s="6" t="s">
        <v>1106</v>
      </c>
      <c r="F91" s="6" t="s">
        <v>670</v>
      </c>
      <c r="G91" s="7">
        <v>24833.333333333332</v>
      </c>
      <c r="H91" s="7">
        <v>24833.333333333332</v>
      </c>
      <c r="I91" s="43">
        <v>0</v>
      </c>
      <c r="J91" s="8"/>
    </row>
    <row r="92" spans="1:10" x14ac:dyDescent="0.3">
      <c r="A92" s="4" t="s">
        <v>62</v>
      </c>
      <c r="B92" s="5" t="s">
        <v>238</v>
      </c>
      <c r="C92" s="6" t="s">
        <v>498</v>
      </c>
      <c r="D92" s="5" t="s">
        <v>499</v>
      </c>
      <c r="E92" s="6" t="s">
        <v>1106</v>
      </c>
      <c r="F92" s="6" t="s">
        <v>670</v>
      </c>
      <c r="G92" s="7">
        <v>26766.666666666668</v>
      </c>
      <c r="H92" s="7">
        <v>26100</v>
      </c>
      <c r="I92" s="43">
        <v>-2.4906600249066102</v>
      </c>
      <c r="J92" s="8"/>
    </row>
    <row r="93" spans="1:10" x14ac:dyDescent="0.3">
      <c r="A93" s="4" t="s">
        <v>62</v>
      </c>
      <c r="B93" s="5" t="s">
        <v>238</v>
      </c>
      <c r="C93" s="6" t="s">
        <v>248</v>
      </c>
      <c r="D93" s="5" t="s">
        <v>249</v>
      </c>
      <c r="E93" s="6" t="s">
        <v>1106</v>
      </c>
      <c r="F93" s="6" t="s">
        <v>670</v>
      </c>
      <c r="G93" s="7">
        <v>23950</v>
      </c>
      <c r="H93" s="7">
        <v>24214.333333333332</v>
      </c>
      <c r="I93" s="43">
        <v>1.1036882393876013</v>
      </c>
      <c r="J93" s="8"/>
    </row>
    <row r="94" spans="1:10" x14ac:dyDescent="0.3">
      <c r="A94" s="4" t="s">
        <v>62</v>
      </c>
      <c r="B94" s="5" t="s">
        <v>238</v>
      </c>
      <c r="C94" s="6" t="s">
        <v>385</v>
      </c>
      <c r="D94" s="5" t="s">
        <v>386</v>
      </c>
      <c r="E94" s="6" t="s">
        <v>1106</v>
      </c>
      <c r="F94" s="6" t="s">
        <v>670</v>
      </c>
      <c r="G94" s="7" t="s">
        <v>161</v>
      </c>
      <c r="H94" s="7">
        <v>25116.666666666668</v>
      </c>
      <c r="I94" s="43" t="s">
        <v>161</v>
      </c>
      <c r="J94" s="8"/>
    </row>
    <row r="95" spans="1:10" x14ac:dyDescent="0.3">
      <c r="A95" s="4" t="s">
        <v>62</v>
      </c>
      <c r="B95" s="5" t="s">
        <v>238</v>
      </c>
      <c r="C95" s="6" t="s">
        <v>398</v>
      </c>
      <c r="D95" s="5" t="s">
        <v>399</v>
      </c>
      <c r="E95" s="6" t="s">
        <v>1106</v>
      </c>
      <c r="F95" s="6" t="s">
        <v>670</v>
      </c>
      <c r="G95" s="7">
        <v>23110.75</v>
      </c>
      <c r="H95" s="7">
        <v>23333.333333333332</v>
      </c>
      <c r="I95" s="43">
        <v>0.96311601022611715</v>
      </c>
      <c r="J95" s="8"/>
    </row>
    <row r="96" spans="1:10" x14ac:dyDescent="0.3">
      <c r="A96" s="4" t="s">
        <v>62</v>
      </c>
      <c r="B96" s="5" t="s">
        <v>238</v>
      </c>
      <c r="C96" s="6" t="s">
        <v>621</v>
      </c>
      <c r="D96" s="5" t="s">
        <v>622</v>
      </c>
      <c r="E96" s="6" t="s">
        <v>1106</v>
      </c>
      <c r="F96" s="6" t="s">
        <v>670</v>
      </c>
      <c r="G96" s="7">
        <v>21000</v>
      </c>
      <c r="H96" s="7">
        <v>20333.333333333332</v>
      </c>
      <c r="I96" s="43">
        <v>-3.1746031746031855</v>
      </c>
      <c r="J96" s="8"/>
    </row>
    <row r="97" spans="1:10" x14ac:dyDescent="0.3">
      <c r="A97" s="4" t="s">
        <v>62</v>
      </c>
      <c r="B97" s="5" t="s">
        <v>238</v>
      </c>
      <c r="C97" s="6" t="s">
        <v>377</v>
      </c>
      <c r="D97" s="5" t="s">
        <v>378</v>
      </c>
      <c r="E97" s="6" t="s">
        <v>1106</v>
      </c>
      <c r="F97" s="6" t="s">
        <v>670</v>
      </c>
      <c r="G97" s="7">
        <v>23633.333333333332</v>
      </c>
      <c r="H97" s="7">
        <v>25000</v>
      </c>
      <c r="I97" s="43">
        <v>5.7827926657263884</v>
      </c>
      <c r="J97" s="8"/>
    </row>
    <row r="98" spans="1:10" x14ac:dyDescent="0.3">
      <c r="A98" s="4" t="s">
        <v>62</v>
      </c>
      <c r="B98" s="5" t="s">
        <v>238</v>
      </c>
      <c r="C98" s="6" t="s">
        <v>387</v>
      </c>
      <c r="D98" s="5" t="s">
        <v>388</v>
      </c>
      <c r="E98" s="6" t="s">
        <v>1106</v>
      </c>
      <c r="F98" s="6" t="s">
        <v>670</v>
      </c>
      <c r="G98" s="7">
        <v>23570</v>
      </c>
      <c r="H98" s="7">
        <v>23748.6</v>
      </c>
      <c r="I98" s="43">
        <v>0.75774289350869495</v>
      </c>
      <c r="J98" s="8"/>
    </row>
    <row r="99" spans="1:10" x14ac:dyDescent="0.3">
      <c r="A99" s="4" t="s">
        <v>56</v>
      </c>
      <c r="B99" s="5" t="s">
        <v>271</v>
      </c>
      <c r="C99" s="6" t="s">
        <v>272</v>
      </c>
      <c r="D99" s="5" t="s">
        <v>271</v>
      </c>
      <c r="E99" s="6" t="s">
        <v>1106</v>
      </c>
      <c r="F99" s="6" t="s">
        <v>670</v>
      </c>
      <c r="G99" s="7">
        <v>23580</v>
      </c>
      <c r="H99" s="7">
        <v>24770</v>
      </c>
      <c r="I99" s="43">
        <v>5.0466497031382618</v>
      </c>
      <c r="J99" s="8"/>
    </row>
    <row r="100" spans="1:10" x14ac:dyDescent="0.3">
      <c r="A100" s="4" t="s">
        <v>53</v>
      </c>
      <c r="B100" s="5" t="s">
        <v>130</v>
      </c>
      <c r="C100" s="6" t="s">
        <v>460</v>
      </c>
      <c r="D100" s="5" t="s">
        <v>461</v>
      </c>
      <c r="E100" s="6" t="s">
        <v>1106</v>
      </c>
      <c r="F100" s="6" t="s">
        <v>670</v>
      </c>
      <c r="G100" s="7">
        <v>21802</v>
      </c>
      <c r="H100" s="7">
        <v>23500</v>
      </c>
      <c r="I100" s="43">
        <v>7.7882763049261561</v>
      </c>
      <c r="J100" s="8"/>
    </row>
    <row r="101" spans="1:10" x14ac:dyDescent="0.3">
      <c r="A101" s="4" t="s">
        <v>53</v>
      </c>
      <c r="B101" s="5" t="s">
        <v>130</v>
      </c>
      <c r="C101" s="6" t="s">
        <v>485</v>
      </c>
      <c r="D101" s="5" t="s">
        <v>486</v>
      </c>
      <c r="E101" s="6" t="s">
        <v>1106</v>
      </c>
      <c r="F101" s="6" t="s">
        <v>670</v>
      </c>
      <c r="G101" s="7">
        <v>22250</v>
      </c>
      <c r="H101" s="7">
        <v>22750</v>
      </c>
      <c r="I101" s="43">
        <v>2.2471910112359605</v>
      </c>
      <c r="J101" s="8"/>
    </row>
    <row r="102" spans="1:10" x14ac:dyDescent="0.3">
      <c r="A102" s="4" t="s">
        <v>53</v>
      </c>
      <c r="B102" s="5" t="s">
        <v>130</v>
      </c>
      <c r="C102" s="6" t="s">
        <v>135</v>
      </c>
      <c r="D102" s="5" t="s">
        <v>136</v>
      </c>
      <c r="E102" s="6" t="s">
        <v>1106</v>
      </c>
      <c r="F102" s="6" t="s">
        <v>670</v>
      </c>
      <c r="G102" s="7">
        <v>22933.333333333332</v>
      </c>
      <c r="H102" s="7">
        <v>23166.666666666668</v>
      </c>
      <c r="I102" s="43">
        <v>1.0174418604651292</v>
      </c>
      <c r="J102" s="8"/>
    </row>
    <row r="103" spans="1:10" x14ac:dyDescent="0.3">
      <c r="A103" s="4" t="s">
        <v>53</v>
      </c>
      <c r="B103" s="5" t="s">
        <v>130</v>
      </c>
      <c r="C103" s="6" t="s">
        <v>339</v>
      </c>
      <c r="D103" s="5" t="s">
        <v>340</v>
      </c>
      <c r="E103" s="6" t="s">
        <v>1106</v>
      </c>
      <c r="F103" s="6" t="s">
        <v>670</v>
      </c>
      <c r="G103" s="7">
        <v>22260</v>
      </c>
      <c r="H103" s="7">
        <v>22520</v>
      </c>
      <c r="I103" s="43">
        <v>1.1680143755615546</v>
      </c>
      <c r="J103" s="8"/>
    </row>
    <row r="104" spans="1:10" x14ac:dyDescent="0.3">
      <c r="A104" s="4" t="s">
        <v>53</v>
      </c>
      <c r="B104" s="5" t="s">
        <v>130</v>
      </c>
      <c r="C104" s="6" t="s">
        <v>1107</v>
      </c>
      <c r="D104" s="5" t="s">
        <v>1108</v>
      </c>
      <c r="E104" s="6" t="s">
        <v>1106</v>
      </c>
      <c r="F104" s="6" t="s">
        <v>670</v>
      </c>
      <c r="G104" s="7">
        <v>23166.666666666668</v>
      </c>
      <c r="H104" s="7">
        <v>23433.333333333332</v>
      </c>
      <c r="I104" s="43">
        <v>1.1510791366906359</v>
      </c>
      <c r="J104" s="8"/>
    </row>
    <row r="105" spans="1:10" x14ac:dyDescent="0.3">
      <c r="A105" s="4" t="s">
        <v>53</v>
      </c>
      <c r="B105" s="5" t="s">
        <v>130</v>
      </c>
      <c r="C105" s="6" t="s">
        <v>492</v>
      </c>
      <c r="D105" s="5" t="s">
        <v>493</v>
      </c>
      <c r="E105" s="6" t="s">
        <v>1106</v>
      </c>
      <c r="F105" s="6" t="s">
        <v>670</v>
      </c>
      <c r="G105" s="7">
        <v>22166.666666666668</v>
      </c>
      <c r="H105" s="7">
        <v>22166.666666666668</v>
      </c>
      <c r="I105" s="43">
        <v>0</v>
      </c>
      <c r="J105" s="8"/>
    </row>
    <row r="106" spans="1:10" x14ac:dyDescent="0.3">
      <c r="A106" s="4" t="s">
        <v>52</v>
      </c>
      <c r="B106" s="5" t="s">
        <v>439</v>
      </c>
      <c r="C106" s="6" t="s">
        <v>594</v>
      </c>
      <c r="D106" s="5" t="s">
        <v>595</v>
      </c>
      <c r="E106" s="6" t="s">
        <v>1106</v>
      </c>
      <c r="F106" s="6" t="s">
        <v>670</v>
      </c>
      <c r="G106" s="7">
        <v>22533.333333333332</v>
      </c>
      <c r="H106" s="7">
        <v>22533.333333333332</v>
      </c>
      <c r="I106" s="43">
        <v>0</v>
      </c>
      <c r="J106" s="8"/>
    </row>
    <row r="107" spans="1:10" x14ac:dyDescent="0.3">
      <c r="A107" s="4" t="s">
        <v>52</v>
      </c>
      <c r="B107" s="5" t="s">
        <v>439</v>
      </c>
      <c r="C107" s="6" t="s">
        <v>586</v>
      </c>
      <c r="D107" s="5" t="s">
        <v>587</v>
      </c>
      <c r="E107" s="6" t="s">
        <v>1106</v>
      </c>
      <c r="F107" s="6" t="s">
        <v>670</v>
      </c>
      <c r="G107" s="7">
        <v>23816.666666666668</v>
      </c>
      <c r="H107" s="7">
        <v>23816.666666666668</v>
      </c>
      <c r="I107" s="43">
        <v>0</v>
      </c>
      <c r="J107" s="8"/>
    </row>
    <row r="108" spans="1:10" x14ac:dyDescent="0.3">
      <c r="A108" s="4" t="s">
        <v>60</v>
      </c>
      <c r="B108" s="5" t="s">
        <v>120</v>
      </c>
      <c r="C108" s="6" t="s">
        <v>121</v>
      </c>
      <c r="D108" s="5" t="s">
        <v>122</v>
      </c>
      <c r="E108" s="6" t="s">
        <v>1106</v>
      </c>
      <c r="F108" s="6" t="s">
        <v>670</v>
      </c>
      <c r="G108" s="7">
        <v>19333.333333333332</v>
      </c>
      <c r="H108" s="7">
        <v>20000</v>
      </c>
      <c r="I108" s="43">
        <v>3.4482758620689724</v>
      </c>
      <c r="J108" s="8"/>
    </row>
    <row r="109" spans="1:10" x14ac:dyDescent="0.3">
      <c r="A109" s="4" t="s">
        <v>60</v>
      </c>
      <c r="B109" s="5" t="s">
        <v>120</v>
      </c>
      <c r="C109" s="6" t="s">
        <v>125</v>
      </c>
      <c r="D109" s="5" t="s">
        <v>126</v>
      </c>
      <c r="E109" s="6" t="s">
        <v>1106</v>
      </c>
      <c r="F109" s="6" t="s">
        <v>670</v>
      </c>
      <c r="G109" s="7">
        <v>20950</v>
      </c>
      <c r="H109" s="7">
        <v>20750</v>
      </c>
      <c r="I109" s="43">
        <v>-0.95465393794749165</v>
      </c>
      <c r="J109" s="8"/>
    </row>
    <row r="110" spans="1:10" x14ac:dyDescent="0.3">
      <c r="A110" s="4" t="s">
        <v>66</v>
      </c>
      <c r="B110" s="5" t="s">
        <v>230</v>
      </c>
      <c r="C110" s="6" t="s">
        <v>346</v>
      </c>
      <c r="D110" s="5" t="s">
        <v>347</v>
      </c>
      <c r="E110" s="6" t="s">
        <v>1106</v>
      </c>
      <c r="F110" s="6" t="s">
        <v>670</v>
      </c>
      <c r="G110" s="7">
        <v>25466.666666666668</v>
      </c>
      <c r="H110" s="7">
        <v>25400</v>
      </c>
      <c r="I110" s="43">
        <v>-0.26178010471205049</v>
      </c>
      <c r="J110" s="8"/>
    </row>
    <row r="111" spans="1:10" x14ac:dyDescent="0.3">
      <c r="A111" s="4" t="s">
        <v>57</v>
      </c>
      <c r="B111" s="5" t="s">
        <v>219</v>
      </c>
      <c r="C111" s="6" t="s">
        <v>220</v>
      </c>
      <c r="D111" s="5" t="s">
        <v>221</v>
      </c>
      <c r="E111" s="6" t="s">
        <v>1106</v>
      </c>
      <c r="F111" s="6" t="s">
        <v>670</v>
      </c>
      <c r="G111" s="7">
        <v>24500</v>
      </c>
      <c r="H111" s="7">
        <v>27000</v>
      </c>
      <c r="I111" s="43">
        <v>10.20408163265305</v>
      </c>
      <c r="J111" s="8"/>
    </row>
    <row r="112" spans="1:10" x14ac:dyDescent="0.3">
      <c r="A112" s="4" t="s">
        <v>57</v>
      </c>
      <c r="B112" s="5" t="s">
        <v>219</v>
      </c>
      <c r="C112" s="6" t="s">
        <v>964</v>
      </c>
      <c r="D112" s="5" t="s">
        <v>965</v>
      </c>
      <c r="E112" s="6" t="s">
        <v>1106</v>
      </c>
      <c r="F112" s="6" t="s">
        <v>670</v>
      </c>
      <c r="G112" s="7">
        <v>24180</v>
      </c>
      <c r="H112" s="7">
        <v>24350</v>
      </c>
      <c r="I112" s="43">
        <v>0.7030603804797364</v>
      </c>
      <c r="J112" s="8"/>
    </row>
    <row r="113" spans="1:10" x14ac:dyDescent="0.3">
      <c r="A113" s="4" t="s">
        <v>57</v>
      </c>
      <c r="B113" s="5" t="s">
        <v>219</v>
      </c>
      <c r="C113" s="6" t="s">
        <v>473</v>
      </c>
      <c r="D113" s="5" t="s">
        <v>474</v>
      </c>
      <c r="E113" s="6" t="s">
        <v>1106</v>
      </c>
      <c r="F113" s="6" t="s">
        <v>670</v>
      </c>
      <c r="G113" s="7">
        <v>22666.666666666668</v>
      </c>
      <c r="H113" s="7">
        <v>22700</v>
      </c>
      <c r="I113" s="43">
        <v>0.14705882352941124</v>
      </c>
      <c r="J113" s="8"/>
    </row>
    <row r="114" spans="1:10" x14ac:dyDescent="0.3">
      <c r="A114" s="4" t="s">
        <v>51</v>
      </c>
      <c r="B114" s="5" t="s">
        <v>184</v>
      </c>
      <c r="C114" s="6" t="s">
        <v>280</v>
      </c>
      <c r="D114" s="5" t="s">
        <v>281</v>
      </c>
      <c r="E114" s="6" t="s">
        <v>1106</v>
      </c>
      <c r="F114" s="6" t="s">
        <v>670</v>
      </c>
      <c r="G114" s="7">
        <v>27933.333333333332</v>
      </c>
      <c r="H114" s="7">
        <v>29033.333333333332</v>
      </c>
      <c r="I114" s="43">
        <v>3.9379474940334225</v>
      </c>
      <c r="J114" s="8"/>
    </row>
    <row r="115" spans="1:10" x14ac:dyDescent="0.3">
      <c r="A115" s="4" t="s">
        <v>51</v>
      </c>
      <c r="B115" s="5" t="s">
        <v>184</v>
      </c>
      <c r="C115" s="6" t="s">
        <v>192</v>
      </c>
      <c r="D115" s="5" t="s">
        <v>193</v>
      </c>
      <c r="E115" s="6" t="s">
        <v>1106</v>
      </c>
      <c r="F115" s="6" t="s">
        <v>670</v>
      </c>
      <c r="G115" s="7">
        <v>26600</v>
      </c>
      <c r="H115" s="7">
        <v>26600</v>
      </c>
      <c r="I115" s="43">
        <v>0</v>
      </c>
      <c r="J115" s="8"/>
    </row>
    <row r="116" spans="1:10" x14ac:dyDescent="0.3">
      <c r="A116" s="4" t="s">
        <v>51</v>
      </c>
      <c r="B116" s="5" t="s">
        <v>184</v>
      </c>
      <c r="C116" s="6" t="s">
        <v>185</v>
      </c>
      <c r="D116" s="5" t="s">
        <v>186</v>
      </c>
      <c r="E116" s="6" t="s">
        <v>1106</v>
      </c>
      <c r="F116" s="6" t="s">
        <v>670</v>
      </c>
      <c r="G116" s="7">
        <v>26266.666666666668</v>
      </c>
      <c r="H116" s="7">
        <v>26266.666666666668</v>
      </c>
      <c r="I116" s="43">
        <v>0</v>
      </c>
      <c r="J116" s="8"/>
    </row>
    <row r="117" spans="1:10" x14ac:dyDescent="0.3">
      <c r="A117" s="4" t="s">
        <v>51</v>
      </c>
      <c r="B117" s="5" t="s">
        <v>184</v>
      </c>
      <c r="C117" s="6" t="s">
        <v>189</v>
      </c>
      <c r="D117" s="5" t="s">
        <v>190</v>
      </c>
      <c r="E117" s="6" t="s">
        <v>1106</v>
      </c>
      <c r="F117" s="6" t="s">
        <v>670</v>
      </c>
      <c r="G117" s="7">
        <v>29266.666666666668</v>
      </c>
      <c r="H117" s="7">
        <v>30033.333333333332</v>
      </c>
      <c r="I117" s="43">
        <v>2.6195899772209374</v>
      </c>
      <c r="J117" s="8"/>
    </row>
    <row r="118" spans="1:10" x14ac:dyDescent="0.3">
      <c r="A118" s="4" t="s">
        <v>61</v>
      </c>
      <c r="B118" s="5" t="s">
        <v>147</v>
      </c>
      <c r="C118" s="6" t="s">
        <v>148</v>
      </c>
      <c r="D118" s="5" t="s">
        <v>149</v>
      </c>
      <c r="E118" s="6" t="s">
        <v>1106</v>
      </c>
      <c r="F118" s="6" t="s">
        <v>670</v>
      </c>
      <c r="G118" s="7">
        <v>21333.333333333332</v>
      </c>
      <c r="H118" s="7">
        <v>22333.333333333332</v>
      </c>
      <c r="I118" s="43">
        <v>4.6875</v>
      </c>
      <c r="J118" s="8"/>
    </row>
    <row r="119" spans="1:10" x14ac:dyDescent="0.3">
      <c r="A119" s="4" t="s">
        <v>54</v>
      </c>
      <c r="B119" s="5" t="s">
        <v>516</v>
      </c>
      <c r="C119" s="6" t="s">
        <v>627</v>
      </c>
      <c r="D119" s="5" t="s">
        <v>628</v>
      </c>
      <c r="E119" s="6" t="s">
        <v>1106</v>
      </c>
      <c r="F119" s="6" t="s">
        <v>670</v>
      </c>
      <c r="G119" s="7">
        <v>24950</v>
      </c>
      <c r="H119" s="7">
        <v>25183.333333333332</v>
      </c>
      <c r="I119" s="43">
        <v>0.93520374081494939</v>
      </c>
      <c r="J119" s="8"/>
    </row>
    <row r="120" spans="1:10" x14ac:dyDescent="0.3">
      <c r="A120" s="4" t="s">
        <v>55</v>
      </c>
      <c r="B120" s="5" t="s">
        <v>137</v>
      </c>
      <c r="C120" s="6" t="s">
        <v>557</v>
      </c>
      <c r="D120" s="5" t="s">
        <v>558</v>
      </c>
      <c r="E120" s="6" t="s">
        <v>1106</v>
      </c>
      <c r="F120" s="6" t="s">
        <v>670</v>
      </c>
      <c r="G120" s="7" t="s">
        <v>161</v>
      </c>
      <c r="H120" s="7">
        <v>24600</v>
      </c>
      <c r="I120" s="43" t="s">
        <v>161</v>
      </c>
      <c r="J120" s="8"/>
    </row>
    <row r="121" spans="1:10" x14ac:dyDescent="0.3">
      <c r="A121" s="4" t="s">
        <v>55</v>
      </c>
      <c r="B121" s="5" t="s">
        <v>137</v>
      </c>
      <c r="C121" s="6" t="s">
        <v>506</v>
      </c>
      <c r="D121" s="5" t="s">
        <v>507</v>
      </c>
      <c r="E121" s="6" t="s">
        <v>1106</v>
      </c>
      <c r="F121" s="6" t="s">
        <v>670</v>
      </c>
      <c r="G121" s="7">
        <v>26616.666666666668</v>
      </c>
      <c r="H121" s="7">
        <v>26583.333333333332</v>
      </c>
      <c r="I121" s="43">
        <v>-0.12523481527865199</v>
      </c>
      <c r="J121" s="8"/>
    </row>
    <row r="122" spans="1:10" x14ac:dyDescent="0.3">
      <c r="A122" s="4" t="s">
        <v>65</v>
      </c>
      <c r="B122" s="5" t="s">
        <v>257</v>
      </c>
      <c r="C122" s="6" t="s">
        <v>400</v>
      </c>
      <c r="D122" s="5" t="s">
        <v>401</v>
      </c>
      <c r="E122" s="6" t="s">
        <v>1106</v>
      </c>
      <c r="F122" s="6" t="s">
        <v>670</v>
      </c>
      <c r="G122" s="7" t="s">
        <v>161</v>
      </c>
      <c r="H122" s="7">
        <v>21500</v>
      </c>
      <c r="I122" s="43" t="s">
        <v>161</v>
      </c>
      <c r="J122" s="8"/>
    </row>
    <row r="123" spans="1:10" x14ac:dyDescent="0.3">
      <c r="A123" s="4" t="s">
        <v>65</v>
      </c>
      <c r="B123" s="5" t="s">
        <v>257</v>
      </c>
      <c r="C123" s="6" t="s">
        <v>496</v>
      </c>
      <c r="D123" s="5" t="s">
        <v>376</v>
      </c>
      <c r="E123" s="6" t="s">
        <v>1106</v>
      </c>
      <c r="F123" s="6" t="s">
        <v>670</v>
      </c>
      <c r="G123" s="7">
        <v>22666.666666666668</v>
      </c>
      <c r="H123" s="7">
        <v>23333.333333333332</v>
      </c>
      <c r="I123" s="43">
        <v>2.9411764705882248</v>
      </c>
      <c r="J123" s="8"/>
    </row>
    <row r="124" spans="1:10" x14ac:dyDescent="0.3">
      <c r="A124" s="4" t="s">
        <v>65</v>
      </c>
      <c r="B124" s="5" t="s">
        <v>257</v>
      </c>
      <c r="C124" s="6" t="s">
        <v>521</v>
      </c>
      <c r="D124" s="5" t="s">
        <v>522</v>
      </c>
      <c r="E124" s="6" t="s">
        <v>1106</v>
      </c>
      <c r="F124" s="6" t="s">
        <v>670</v>
      </c>
      <c r="G124" s="7">
        <v>22900</v>
      </c>
      <c r="H124" s="7">
        <v>22900</v>
      </c>
      <c r="I124" s="43">
        <v>0</v>
      </c>
      <c r="J124" s="8"/>
    </row>
    <row r="125" spans="1:10" x14ac:dyDescent="0.3">
      <c r="A125" s="4" t="s">
        <v>58</v>
      </c>
      <c r="B125" s="5" t="s">
        <v>143</v>
      </c>
      <c r="C125" s="6" t="s">
        <v>290</v>
      </c>
      <c r="D125" s="5" t="s">
        <v>291</v>
      </c>
      <c r="E125" s="6" t="s">
        <v>1106</v>
      </c>
      <c r="F125" s="6" t="s">
        <v>670</v>
      </c>
      <c r="G125" s="7">
        <v>30866.666666666668</v>
      </c>
      <c r="H125" s="7">
        <v>31700</v>
      </c>
      <c r="I125" s="43">
        <v>2.6997840172786169</v>
      </c>
      <c r="J125" s="8"/>
    </row>
    <row r="126" spans="1:10" x14ac:dyDescent="0.3">
      <c r="A126" s="4" t="s">
        <v>58</v>
      </c>
      <c r="B126" s="5" t="s">
        <v>143</v>
      </c>
      <c r="C126" s="6" t="s">
        <v>567</v>
      </c>
      <c r="D126" s="5" t="s">
        <v>568</v>
      </c>
      <c r="E126" s="6" t="s">
        <v>1106</v>
      </c>
      <c r="F126" s="6" t="s">
        <v>670</v>
      </c>
      <c r="G126" s="7">
        <v>22625</v>
      </c>
      <c r="H126" s="7">
        <v>22625</v>
      </c>
      <c r="I126" s="43">
        <v>0</v>
      </c>
      <c r="J126" s="8"/>
    </row>
    <row r="127" spans="1:10" x14ac:dyDescent="0.3">
      <c r="A127" s="4" t="s">
        <v>59</v>
      </c>
      <c r="B127" s="5" t="s">
        <v>214</v>
      </c>
      <c r="C127" s="6" t="s">
        <v>305</v>
      </c>
      <c r="D127" s="5" t="s">
        <v>306</v>
      </c>
      <c r="E127" s="6" t="s">
        <v>1106</v>
      </c>
      <c r="F127" s="6" t="s">
        <v>670</v>
      </c>
      <c r="G127" s="7" t="s">
        <v>161</v>
      </c>
      <c r="H127" s="7">
        <v>29033.333333333332</v>
      </c>
      <c r="I127" s="43" t="s">
        <v>161</v>
      </c>
      <c r="J127" s="8"/>
    </row>
    <row r="128" spans="1:10" x14ac:dyDescent="0.3">
      <c r="A128" s="4" t="s">
        <v>59</v>
      </c>
      <c r="B128" s="5" t="s">
        <v>214</v>
      </c>
      <c r="C128" s="6" t="s">
        <v>366</v>
      </c>
      <c r="D128" s="5" t="s">
        <v>367</v>
      </c>
      <c r="E128" s="6" t="s">
        <v>1106</v>
      </c>
      <c r="F128" s="6" t="s">
        <v>670</v>
      </c>
      <c r="G128" s="7">
        <v>24600</v>
      </c>
      <c r="H128" s="7">
        <v>24166.666666666668</v>
      </c>
      <c r="I128" s="43">
        <v>-1.7615176151761447</v>
      </c>
      <c r="J128" s="8"/>
    </row>
    <row r="129" spans="1:10" x14ac:dyDescent="0.3">
      <c r="A129" s="4" t="s">
        <v>57</v>
      </c>
      <c r="B129" s="5" t="s">
        <v>219</v>
      </c>
      <c r="C129" s="6" t="s">
        <v>331</v>
      </c>
      <c r="D129" s="5" t="s">
        <v>332</v>
      </c>
      <c r="E129" s="6" t="s">
        <v>1109</v>
      </c>
      <c r="F129" s="6" t="s">
        <v>311</v>
      </c>
      <c r="G129" s="7" t="s">
        <v>161</v>
      </c>
      <c r="H129" s="7">
        <v>37100</v>
      </c>
      <c r="I129" s="43" t="s">
        <v>161</v>
      </c>
      <c r="J129" s="8"/>
    </row>
    <row r="130" spans="1:10" x14ac:dyDescent="0.3">
      <c r="A130" s="4" t="s">
        <v>57</v>
      </c>
      <c r="B130" s="5" t="s">
        <v>219</v>
      </c>
      <c r="C130" s="6" t="s">
        <v>660</v>
      </c>
      <c r="D130" s="5" t="s">
        <v>661</v>
      </c>
      <c r="E130" s="6" t="s">
        <v>1109</v>
      </c>
      <c r="F130" s="6" t="s">
        <v>311</v>
      </c>
      <c r="G130" s="7">
        <v>38350</v>
      </c>
      <c r="H130" s="7">
        <v>38742.666666666664</v>
      </c>
      <c r="I130" s="43">
        <v>1.0239026510212801</v>
      </c>
      <c r="J130" s="8"/>
    </row>
    <row r="131" spans="1:10" x14ac:dyDescent="0.3">
      <c r="A131" s="4" t="s">
        <v>51</v>
      </c>
      <c r="B131" s="5" t="s">
        <v>184</v>
      </c>
      <c r="C131" s="6" t="s">
        <v>189</v>
      </c>
      <c r="D131" s="5" t="s">
        <v>190</v>
      </c>
      <c r="E131" s="6" t="s">
        <v>1109</v>
      </c>
      <c r="F131" s="6" t="s">
        <v>311</v>
      </c>
      <c r="G131" s="7" t="s">
        <v>161</v>
      </c>
      <c r="H131" s="7">
        <v>41883.333333333336</v>
      </c>
      <c r="I131" s="43" t="s">
        <v>161</v>
      </c>
      <c r="J131" s="8"/>
    </row>
    <row r="132" spans="1:10" x14ac:dyDescent="0.3">
      <c r="A132" s="4" t="s">
        <v>64</v>
      </c>
      <c r="B132" s="5" t="s">
        <v>196</v>
      </c>
      <c r="C132" s="6" t="s">
        <v>197</v>
      </c>
      <c r="D132" s="5" t="s">
        <v>198</v>
      </c>
      <c r="E132" s="6" t="s">
        <v>1109</v>
      </c>
      <c r="F132" s="6" t="s">
        <v>311</v>
      </c>
      <c r="G132" s="7">
        <v>36349.75</v>
      </c>
      <c r="H132" s="7">
        <v>36799.666666666664</v>
      </c>
      <c r="I132" s="43">
        <v>1.2377434966311052</v>
      </c>
      <c r="J132" s="8"/>
    </row>
    <row r="133" spans="1:10" x14ac:dyDescent="0.3">
      <c r="A133" s="4" t="s">
        <v>64</v>
      </c>
      <c r="B133" s="5" t="s">
        <v>196</v>
      </c>
      <c r="C133" s="6" t="s">
        <v>327</v>
      </c>
      <c r="D133" s="5" t="s">
        <v>328</v>
      </c>
      <c r="E133" s="6" t="s">
        <v>1109</v>
      </c>
      <c r="F133" s="6" t="s">
        <v>311</v>
      </c>
      <c r="G133" s="7" t="s">
        <v>161</v>
      </c>
      <c r="H133" s="7">
        <v>38866.666666666664</v>
      </c>
      <c r="I133" s="43" t="s">
        <v>161</v>
      </c>
      <c r="J133" s="8"/>
    </row>
    <row r="134" spans="1:10" x14ac:dyDescent="0.3">
      <c r="A134" s="4" t="s">
        <v>65</v>
      </c>
      <c r="B134" s="5" t="s">
        <v>257</v>
      </c>
      <c r="C134" s="6" t="s">
        <v>400</v>
      </c>
      <c r="D134" s="5" t="s">
        <v>401</v>
      </c>
      <c r="E134" s="6" t="s">
        <v>1109</v>
      </c>
      <c r="F134" s="6" t="s">
        <v>311</v>
      </c>
      <c r="G134" s="7">
        <v>37433.333333333336</v>
      </c>
      <c r="H134" s="7">
        <v>37333.333333333336</v>
      </c>
      <c r="I134" s="43">
        <v>-0.26714158504007601</v>
      </c>
      <c r="J134" s="8"/>
    </row>
    <row r="135" spans="1:10" x14ac:dyDescent="0.3">
      <c r="A135" s="4" t="s">
        <v>58</v>
      </c>
      <c r="B135" s="5" t="s">
        <v>143</v>
      </c>
      <c r="C135" s="6" t="s">
        <v>157</v>
      </c>
      <c r="D135" s="5" t="s">
        <v>158</v>
      </c>
      <c r="E135" s="6" t="s">
        <v>1109</v>
      </c>
      <c r="F135" s="6" t="s">
        <v>311</v>
      </c>
      <c r="G135" s="7">
        <v>39647.333333333336</v>
      </c>
      <c r="H135" s="7">
        <v>41273.666666666664</v>
      </c>
      <c r="I135" s="43">
        <v>4.1019992937734173</v>
      </c>
      <c r="J135" s="8"/>
    </row>
    <row r="136" spans="1:10" x14ac:dyDescent="0.3">
      <c r="A136" s="4" t="s">
        <v>53</v>
      </c>
      <c r="B136" s="5" t="s">
        <v>130</v>
      </c>
      <c r="C136" s="6" t="s">
        <v>460</v>
      </c>
      <c r="D136" s="5" t="s">
        <v>461</v>
      </c>
      <c r="E136" s="6" t="s">
        <v>1109</v>
      </c>
      <c r="F136" s="6" t="s">
        <v>1110</v>
      </c>
      <c r="G136" s="7">
        <v>8437.5</v>
      </c>
      <c r="H136" s="7">
        <v>8400</v>
      </c>
      <c r="I136" s="43">
        <v>-0.44444444444444731</v>
      </c>
      <c r="J136" s="8"/>
    </row>
    <row r="137" spans="1:10" x14ac:dyDescent="0.3">
      <c r="A137" s="4" t="s">
        <v>53</v>
      </c>
      <c r="B137" s="5" t="s">
        <v>130</v>
      </c>
      <c r="C137" s="6" t="s">
        <v>1098</v>
      </c>
      <c r="D137" s="5" t="s">
        <v>1099</v>
      </c>
      <c r="E137" s="6" t="s">
        <v>1109</v>
      </c>
      <c r="F137" s="6" t="s">
        <v>1110</v>
      </c>
      <c r="G137" s="7">
        <v>9128.5714285714294</v>
      </c>
      <c r="H137" s="7">
        <v>9157.1428571428569</v>
      </c>
      <c r="I137" s="43">
        <v>0.31298904538339389</v>
      </c>
      <c r="J137" s="8"/>
    </row>
    <row r="138" spans="1:10" x14ac:dyDescent="0.3">
      <c r="A138" s="4" t="s">
        <v>53</v>
      </c>
      <c r="B138" s="5" t="s">
        <v>130</v>
      </c>
      <c r="C138" s="6" t="s">
        <v>1111</v>
      </c>
      <c r="D138" s="5" t="s">
        <v>1112</v>
      </c>
      <c r="E138" s="6" t="s">
        <v>1109</v>
      </c>
      <c r="F138" s="6" t="s">
        <v>1110</v>
      </c>
      <c r="G138" s="7">
        <v>8250</v>
      </c>
      <c r="H138" s="7">
        <v>8125</v>
      </c>
      <c r="I138" s="43">
        <v>-1.5151515151515138</v>
      </c>
      <c r="J138" s="8"/>
    </row>
    <row r="139" spans="1:10" x14ac:dyDescent="0.3">
      <c r="A139" s="4" t="s">
        <v>53</v>
      </c>
      <c r="B139" s="5" t="s">
        <v>130</v>
      </c>
      <c r="C139" s="6" t="s">
        <v>131</v>
      </c>
      <c r="D139" s="5" t="s">
        <v>132</v>
      </c>
      <c r="E139" s="6" t="s">
        <v>1109</v>
      </c>
      <c r="F139" s="6" t="s">
        <v>1110</v>
      </c>
      <c r="G139" s="7">
        <v>8100</v>
      </c>
      <c r="H139" s="7">
        <v>8575</v>
      </c>
      <c r="I139" s="43">
        <v>5.8641975308642014</v>
      </c>
      <c r="J139" s="8"/>
    </row>
    <row r="140" spans="1:10" x14ac:dyDescent="0.3">
      <c r="A140" s="4" t="s">
        <v>53</v>
      </c>
      <c r="B140" s="5" t="s">
        <v>130</v>
      </c>
      <c r="C140" s="6" t="s">
        <v>175</v>
      </c>
      <c r="D140" s="5" t="s">
        <v>176</v>
      </c>
      <c r="E140" s="6" t="s">
        <v>1109</v>
      </c>
      <c r="F140" s="6" t="s">
        <v>1110</v>
      </c>
      <c r="G140" s="7">
        <v>9525</v>
      </c>
      <c r="H140" s="7">
        <v>8875</v>
      </c>
      <c r="I140" s="43">
        <v>-6.8241469816272993</v>
      </c>
      <c r="J140" s="8"/>
    </row>
    <row r="141" spans="1:10" x14ac:dyDescent="0.3">
      <c r="A141" s="4" t="s">
        <v>53</v>
      </c>
      <c r="B141" s="5" t="s">
        <v>130</v>
      </c>
      <c r="C141" s="6" t="s">
        <v>135</v>
      </c>
      <c r="D141" s="5" t="s">
        <v>136</v>
      </c>
      <c r="E141" s="6" t="s">
        <v>1109</v>
      </c>
      <c r="F141" s="6" t="s">
        <v>1110</v>
      </c>
      <c r="G141" s="7">
        <v>8875</v>
      </c>
      <c r="H141" s="7">
        <v>8875</v>
      </c>
      <c r="I141" s="43">
        <v>0</v>
      </c>
      <c r="J141" s="8"/>
    </row>
    <row r="142" spans="1:10" x14ac:dyDescent="0.3">
      <c r="A142" s="4" t="s">
        <v>53</v>
      </c>
      <c r="B142" s="5" t="s">
        <v>130</v>
      </c>
      <c r="C142" s="6" t="s">
        <v>339</v>
      </c>
      <c r="D142" s="5" t="s">
        <v>340</v>
      </c>
      <c r="E142" s="6" t="s">
        <v>1109</v>
      </c>
      <c r="F142" s="6" t="s">
        <v>1110</v>
      </c>
      <c r="G142" s="7">
        <v>8180</v>
      </c>
      <c r="H142" s="7">
        <v>8240</v>
      </c>
      <c r="I142" s="43">
        <v>0.73349633251833524</v>
      </c>
      <c r="J142" s="8"/>
    </row>
    <row r="143" spans="1:10" x14ac:dyDescent="0.3">
      <c r="A143" s="4" t="s">
        <v>53</v>
      </c>
      <c r="B143" s="5" t="s">
        <v>130</v>
      </c>
      <c r="C143" s="6" t="s">
        <v>541</v>
      </c>
      <c r="D143" s="5" t="s">
        <v>542</v>
      </c>
      <c r="E143" s="6" t="s">
        <v>1109</v>
      </c>
      <c r="F143" s="6" t="s">
        <v>1110</v>
      </c>
      <c r="G143" s="7">
        <v>8333.3333333333339</v>
      </c>
      <c r="H143" s="7">
        <v>8333.3333333333339</v>
      </c>
      <c r="I143" s="43">
        <v>0</v>
      </c>
      <c r="J143" s="8"/>
    </row>
    <row r="144" spans="1:10" x14ac:dyDescent="0.3">
      <c r="A144" s="4" t="s">
        <v>57</v>
      </c>
      <c r="B144" s="5" t="s">
        <v>219</v>
      </c>
      <c r="C144" s="6" t="s">
        <v>473</v>
      </c>
      <c r="D144" s="5" t="s">
        <v>474</v>
      </c>
      <c r="E144" s="6" t="s">
        <v>1109</v>
      </c>
      <c r="F144" s="6" t="s">
        <v>1110</v>
      </c>
      <c r="G144" s="7">
        <v>8666.6666666666661</v>
      </c>
      <c r="H144" s="7">
        <v>8666.6666666666661</v>
      </c>
      <c r="I144" s="43">
        <v>0</v>
      </c>
      <c r="J144" s="8"/>
    </row>
    <row r="145" spans="1:10" x14ac:dyDescent="0.3">
      <c r="A145" s="4" t="s">
        <v>64</v>
      </c>
      <c r="B145" s="5" t="s">
        <v>196</v>
      </c>
      <c r="C145" s="6" t="s">
        <v>197</v>
      </c>
      <c r="D145" s="5" t="s">
        <v>198</v>
      </c>
      <c r="E145" s="6" t="s">
        <v>1109</v>
      </c>
      <c r="F145" s="6" t="s">
        <v>1110</v>
      </c>
      <c r="G145" s="7">
        <v>8304.25</v>
      </c>
      <c r="H145" s="7">
        <v>8375</v>
      </c>
      <c r="I145" s="43">
        <v>0.8519733871210633</v>
      </c>
      <c r="J145" s="8"/>
    </row>
    <row r="146" spans="1:10" x14ac:dyDescent="0.3">
      <c r="A146" s="4" t="s">
        <v>64</v>
      </c>
      <c r="B146" s="5" t="s">
        <v>196</v>
      </c>
      <c r="C146" s="6" t="s">
        <v>327</v>
      </c>
      <c r="D146" s="5" t="s">
        <v>328</v>
      </c>
      <c r="E146" s="6" t="s">
        <v>1109</v>
      </c>
      <c r="F146" s="6" t="s">
        <v>1110</v>
      </c>
      <c r="G146" s="7">
        <v>9672.3333333333339</v>
      </c>
      <c r="H146" s="7">
        <v>9766.6666666666661</v>
      </c>
      <c r="I146" s="43">
        <v>0.97529034703793815</v>
      </c>
      <c r="J146" s="8"/>
    </row>
    <row r="147" spans="1:10" x14ac:dyDescent="0.3">
      <c r="A147" s="4" t="s">
        <v>53</v>
      </c>
      <c r="B147" s="5" t="s">
        <v>130</v>
      </c>
      <c r="C147" s="6" t="s">
        <v>1098</v>
      </c>
      <c r="D147" s="5" t="s">
        <v>1099</v>
      </c>
      <c r="E147" s="6" t="s">
        <v>1113</v>
      </c>
      <c r="F147" s="6" t="s">
        <v>670</v>
      </c>
      <c r="G147" s="7">
        <v>39283.333333333336</v>
      </c>
      <c r="H147" s="7">
        <v>40650</v>
      </c>
      <c r="I147" s="43">
        <v>3.4789987271955702</v>
      </c>
      <c r="J147" s="8"/>
    </row>
    <row r="148" spans="1:10" x14ac:dyDescent="0.3">
      <c r="A148" s="4" t="s">
        <v>53</v>
      </c>
      <c r="B148" s="5" t="s">
        <v>130</v>
      </c>
      <c r="C148" s="6" t="s">
        <v>318</v>
      </c>
      <c r="D148" s="5" t="s">
        <v>319</v>
      </c>
      <c r="E148" s="6" t="s">
        <v>1113</v>
      </c>
      <c r="F148" s="6" t="s">
        <v>670</v>
      </c>
      <c r="G148" s="7">
        <v>36533.333333333336</v>
      </c>
      <c r="H148" s="7">
        <v>38200</v>
      </c>
      <c r="I148" s="43">
        <v>4.5620437956204407</v>
      </c>
      <c r="J148" s="8"/>
    </row>
    <row r="149" spans="1:10" x14ac:dyDescent="0.3">
      <c r="A149" s="4" t="s">
        <v>53</v>
      </c>
      <c r="B149" s="5" t="s">
        <v>130</v>
      </c>
      <c r="C149" s="6" t="s">
        <v>135</v>
      </c>
      <c r="D149" s="5" t="s">
        <v>136</v>
      </c>
      <c r="E149" s="6" t="s">
        <v>1113</v>
      </c>
      <c r="F149" s="6" t="s">
        <v>670</v>
      </c>
      <c r="G149" s="7">
        <v>37350</v>
      </c>
      <c r="H149" s="7">
        <v>39016.666666666664</v>
      </c>
      <c r="I149" s="43">
        <v>4.4622936189201212</v>
      </c>
      <c r="J149" s="8"/>
    </row>
    <row r="150" spans="1:10" x14ac:dyDescent="0.3">
      <c r="A150" s="4" t="s">
        <v>57</v>
      </c>
      <c r="B150" s="5" t="s">
        <v>219</v>
      </c>
      <c r="C150" s="6" t="s">
        <v>473</v>
      </c>
      <c r="D150" s="5" t="s">
        <v>474</v>
      </c>
      <c r="E150" s="6" t="s">
        <v>1113</v>
      </c>
      <c r="F150" s="6" t="s">
        <v>670</v>
      </c>
      <c r="G150" s="7">
        <v>32666.666666666668</v>
      </c>
      <c r="H150" s="7">
        <v>32333.333333333332</v>
      </c>
      <c r="I150" s="43">
        <v>-1.0204081632653184</v>
      </c>
      <c r="J150" s="8"/>
    </row>
    <row r="151" spans="1:10" x14ac:dyDescent="0.3">
      <c r="A151" s="4" t="s">
        <v>61</v>
      </c>
      <c r="B151" s="5" t="s">
        <v>147</v>
      </c>
      <c r="C151" s="6" t="s">
        <v>341</v>
      </c>
      <c r="D151" s="5" t="s">
        <v>342</v>
      </c>
      <c r="E151" s="6" t="s">
        <v>1113</v>
      </c>
      <c r="F151" s="6" t="s">
        <v>670</v>
      </c>
      <c r="G151" s="7">
        <v>34333.333333333336</v>
      </c>
      <c r="H151" s="7">
        <v>34333.333333333336</v>
      </c>
      <c r="I151" s="43">
        <v>0</v>
      </c>
      <c r="J151" s="8"/>
    </row>
    <row r="152" spans="1:10" x14ac:dyDescent="0.3">
      <c r="A152" s="4" t="s">
        <v>61</v>
      </c>
      <c r="B152" s="5" t="s">
        <v>147</v>
      </c>
      <c r="C152" s="6" t="s">
        <v>180</v>
      </c>
      <c r="D152" s="5" t="s">
        <v>181</v>
      </c>
      <c r="E152" s="6" t="s">
        <v>1114</v>
      </c>
      <c r="F152" s="6" t="s">
        <v>1110</v>
      </c>
      <c r="G152" s="7">
        <v>128333.33333333333</v>
      </c>
      <c r="H152" s="7">
        <v>128833.33333333333</v>
      </c>
      <c r="I152" s="43">
        <v>0.38961038961038419</v>
      </c>
      <c r="J152" s="8"/>
    </row>
    <row r="153" spans="1:10" x14ac:dyDescent="0.3">
      <c r="A153" s="4" t="s">
        <v>53</v>
      </c>
      <c r="B153" s="5" t="s">
        <v>130</v>
      </c>
      <c r="C153" s="6" t="s">
        <v>460</v>
      </c>
      <c r="D153" s="5" t="s">
        <v>461</v>
      </c>
      <c r="E153" s="6" t="s">
        <v>1115</v>
      </c>
      <c r="F153" s="6" t="s">
        <v>670</v>
      </c>
      <c r="G153" s="7">
        <v>72666.666666666672</v>
      </c>
      <c r="H153" s="7">
        <v>73333.333333333328</v>
      </c>
      <c r="I153" s="43">
        <v>0.91743119266054496</v>
      </c>
      <c r="J153" s="8"/>
    </row>
    <row r="154" spans="1:10" x14ac:dyDescent="0.3">
      <c r="A154" s="4" t="s">
        <v>53</v>
      </c>
      <c r="B154" s="5" t="s">
        <v>130</v>
      </c>
      <c r="C154" s="6" t="s">
        <v>1107</v>
      </c>
      <c r="D154" s="5" t="s">
        <v>1108</v>
      </c>
      <c r="E154" s="6" t="s">
        <v>1115</v>
      </c>
      <c r="F154" s="6" t="s">
        <v>670</v>
      </c>
      <c r="G154" s="7">
        <v>72750</v>
      </c>
      <c r="H154" s="7">
        <v>72750</v>
      </c>
      <c r="I154" s="43">
        <v>0</v>
      </c>
      <c r="J154" s="8"/>
    </row>
    <row r="155" spans="1:10" x14ac:dyDescent="0.3">
      <c r="A155" s="4" t="s">
        <v>53</v>
      </c>
      <c r="B155" s="5" t="s">
        <v>130</v>
      </c>
      <c r="C155" s="6" t="s">
        <v>674</v>
      </c>
      <c r="D155" s="5" t="s">
        <v>675</v>
      </c>
      <c r="E155" s="6" t="s">
        <v>1115</v>
      </c>
      <c r="F155" s="6" t="s">
        <v>670</v>
      </c>
      <c r="G155" s="7">
        <v>72125</v>
      </c>
      <c r="H155" s="7">
        <v>71375</v>
      </c>
      <c r="I155" s="43">
        <v>-1.0398613518197597</v>
      </c>
      <c r="J155" s="8"/>
    </row>
    <row r="156" spans="1:10" x14ac:dyDescent="0.3">
      <c r="A156" s="4" t="s">
        <v>64</v>
      </c>
      <c r="B156" s="5" t="s">
        <v>196</v>
      </c>
      <c r="C156" s="6" t="s">
        <v>321</v>
      </c>
      <c r="D156" s="5" t="s">
        <v>322</v>
      </c>
      <c r="E156" s="6" t="s">
        <v>1116</v>
      </c>
      <c r="F156" s="6" t="s">
        <v>670</v>
      </c>
      <c r="G156" s="7">
        <v>20100</v>
      </c>
      <c r="H156" s="7">
        <v>20100</v>
      </c>
      <c r="I156" s="43">
        <v>0</v>
      </c>
      <c r="J156" s="8"/>
    </row>
    <row r="157" spans="1:10" x14ac:dyDescent="0.3">
      <c r="A157" s="4" t="s">
        <v>69</v>
      </c>
      <c r="B157" s="5" t="s">
        <v>679</v>
      </c>
      <c r="C157" s="6" t="s">
        <v>680</v>
      </c>
      <c r="D157" s="5" t="s">
        <v>681</v>
      </c>
      <c r="E157" s="6" t="s">
        <v>1116</v>
      </c>
      <c r="F157" s="6" t="s">
        <v>670</v>
      </c>
      <c r="G157" s="7">
        <v>20000</v>
      </c>
      <c r="H157" s="7">
        <v>20000</v>
      </c>
      <c r="I157" s="43">
        <v>0</v>
      </c>
      <c r="J157" s="8"/>
    </row>
    <row r="158" spans="1:10" x14ac:dyDescent="0.3">
      <c r="A158" s="4" t="s">
        <v>64</v>
      </c>
      <c r="B158" s="5" t="s">
        <v>196</v>
      </c>
      <c r="C158" s="6" t="s">
        <v>321</v>
      </c>
      <c r="D158" s="5" t="s">
        <v>322</v>
      </c>
      <c r="E158" s="6" t="s">
        <v>1116</v>
      </c>
      <c r="F158" s="6" t="s">
        <v>677</v>
      </c>
      <c r="G158" s="7">
        <v>6250</v>
      </c>
      <c r="H158" s="7">
        <v>6250</v>
      </c>
      <c r="I158" s="43">
        <v>0</v>
      </c>
      <c r="J158" s="8"/>
    </row>
    <row r="159" spans="1:10" x14ac:dyDescent="0.3">
      <c r="A159" s="4" t="s">
        <v>69</v>
      </c>
      <c r="B159" s="5" t="s">
        <v>679</v>
      </c>
      <c r="C159" s="6" t="s">
        <v>680</v>
      </c>
      <c r="D159" s="5" t="s">
        <v>681</v>
      </c>
      <c r="E159" s="6" t="s">
        <v>1116</v>
      </c>
      <c r="F159" s="6" t="s">
        <v>677</v>
      </c>
      <c r="G159" s="7">
        <v>6833.333333333333</v>
      </c>
      <c r="H159" s="7">
        <v>6833.333333333333</v>
      </c>
      <c r="I159" s="43">
        <v>0</v>
      </c>
      <c r="J159" s="8"/>
    </row>
    <row r="160" spans="1:10" x14ac:dyDescent="0.3">
      <c r="A160" s="4" t="s">
        <v>56</v>
      </c>
      <c r="B160" s="5" t="s">
        <v>271</v>
      </c>
      <c r="C160" s="6" t="s">
        <v>272</v>
      </c>
      <c r="D160" s="5" t="s">
        <v>271</v>
      </c>
      <c r="E160" s="6" t="s">
        <v>1117</v>
      </c>
      <c r="F160" s="6" t="s">
        <v>670</v>
      </c>
      <c r="G160" s="7">
        <v>274566.66666666669</v>
      </c>
      <c r="H160" s="7">
        <v>268125</v>
      </c>
      <c r="I160" s="43">
        <v>-2.346121160616732</v>
      </c>
      <c r="J160" s="8"/>
    </row>
    <row r="161" spans="1:10" x14ac:dyDescent="0.3">
      <c r="A161" s="4" t="s">
        <v>56</v>
      </c>
      <c r="B161" s="5" t="s">
        <v>271</v>
      </c>
      <c r="C161" s="6" t="s">
        <v>272</v>
      </c>
      <c r="D161" s="5" t="s">
        <v>271</v>
      </c>
      <c r="E161" s="6" t="s">
        <v>1117</v>
      </c>
      <c r="F161" s="6" t="s">
        <v>676</v>
      </c>
      <c r="G161" s="7">
        <v>60200</v>
      </c>
      <c r="H161" s="7">
        <v>60860</v>
      </c>
      <c r="I161" s="43">
        <v>1.09634551495017</v>
      </c>
      <c r="J161" s="8"/>
    </row>
    <row r="162" spans="1:10" x14ac:dyDescent="0.3">
      <c r="A162" s="4" t="s">
        <v>60</v>
      </c>
      <c r="B162" s="5" t="s">
        <v>120</v>
      </c>
      <c r="C162" s="6" t="s">
        <v>121</v>
      </c>
      <c r="D162" s="5" t="s">
        <v>122</v>
      </c>
      <c r="E162" s="6" t="s">
        <v>1117</v>
      </c>
      <c r="F162" s="6" t="s">
        <v>676</v>
      </c>
      <c r="G162" s="7">
        <v>57000</v>
      </c>
      <c r="H162" s="7">
        <v>57400</v>
      </c>
      <c r="I162" s="43">
        <v>0.70175438596491446</v>
      </c>
      <c r="J162" s="8"/>
    </row>
    <row r="163" spans="1:10" x14ac:dyDescent="0.3">
      <c r="A163" s="4" t="s">
        <v>60</v>
      </c>
      <c r="B163" s="5" t="s">
        <v>120</v>
      </c>
      <c r="C163" s="6" t="s">
        <v>300</v>
      </c>
      <c r="D163" s="5" t="s">
        <v>301</v>
      </c>
      <c r="E163" s="6" t="s">
        <v>1117</v>
      </c>
      <c r="F163" s="6" t="s">
        <v>676</v>
      </c>
      <c r="G163" s="7">
        <v>61150</v>
      </c>
      <c r="H163" s="7">
        <v>61850</v>
      </c>
      <c r="I163" s="43">
        <v>1.1447260834014816</v>
      </c>
      <c r="J163" s="8"/>
    </row>
    <row r="164" spans="1:10" x14ac:dyDescent="0.3">
      <c r="A164" s="4" t="s">
        <v>51</v>
      </c>
      <c r="B164" s="5" t="s">
        <v>184</v>
      </c>
      <c r="C164" s="6" t="s">
        <v>189</v>
      </c>
      <c r="D164" s="5" t="s">
        <v>190</v>
      </c>
      <c r="E164" s="6" t="s">
        <v>1117</v>
      </c>
      <c r="F164" s="6" t="s">
        <v>676</v>
      </c>
      <c r="G164" s="7">
        <v>58966.666666666664</v>
      </c>
      <c r="H164" s="7">
        <v>58900</v>
      </c>
      <c r="I164" s="43">
        <v>-0.11305822498586249</v>
      </c>
      <c r="J164" s="8"/>
    </row>
    <row r="165" spans="1:10" x14ac:dyDescent="0.3">
      <c r="A165" s="4" t="s">
        <v>55</v>
      </c>
      <c r="B165" s="5" t="s">
        <v>137</v>
      </c>
      <c r="C165" s="6" t="s">
        <v>242</v>
      </c>
      <c r="D165" s="5" t="s">
        <v>243</v>
      </c>
      <c r="E165" s="6" t="s">
        <v>1117</v>
      </c>
      <c r="F165" s="6" t="s">
        <v>676</v>
      </c>
      <c r="G165" s="7">
        <v>60866.666666666664</v>
      </c>
      <c r="H165" s="7">
        <v>60866.666666666664</v>
      </c>
      <c r="I165" s="43">
        <v>0</v>
      </c>
      <c r="J165" s="8"/>
    </row>
    <row r="166" spans="1:10" x14ac:dyDescent="0.3">
      <c r="A166" s="4" t="s">
        <v>55</v>
      </c>
      <c r="B166" s="5" t="s">
        <v>137</v>
      </c>
      <c r="C166" s="6" t="s">
        <v>557</v>
      </c>
      <c r="D166" s="5" t="s">
        <v>558</v>
      </c>
      <c r="E166" s="6" t="s">
        <v>1117</v>
      </c>
      <c r="F166" s="6" t="s">
        <v>676</v>
      </c>
      <c r="G166" s="7">
        <v>60100</v>
      </c>
      <c r="H166" s="7">
        <v>61250</v>
      </c>
      <c r="I166" s="43">
        <v>1.9134775374376023</v>
      </c>
      <c r="J166" s="8"/>
    </row>
    <row r="167" spans="1:10" x14ac:dyDescent="0.3">
      <c r="A167" s="4" t="s">
        <v>58</v>
      </c>
      <c r="B167" s="5" t="s">
        <v>143</v>
      </c>
      <c r="C167" s="6" t="s">
        <v>567</v>
      </c>
      <c r="D167" s="5" t="s">
        <v>568</v>
      </c>
      <c r="E167" s="6" t="s">
        <v>1117</v>
      </c>
      <c r="F167" s="6" t="s">
        <v>676</v>
      </c>
      <c r="G167" s="7">
        <v>57300</v>
      </c>
      <c r="H167" s="7">
        <v>58733.333333333336</v>
      </c>
      <c r="I167" s="43">
        <v>2.5014543339150652</v>
      </c>
      <c r="J167" s="8"/>
    </row>
    <row r="168" spans="1:10" x14ac:dyDescent="0.3">
      <c r="A168" s="4" t="s">
        <v>57</v>
      </c>
      <c r="B168" s="5" t="s">
        <v>219</v>
      </c>
      <c r="C168" s="6" t="s">
        <v>1118</v>
      </c>
      <c r="D168" s="5" t="s">
        <v>1119</v>
      </c>
      <c r="E168" s="6" t="s">
        <v>1120</v>
      </c>
      <c r="F168" s="6" t="s">
        <v>670</v>
      </c>
      <c r="G168" s="7">
        <v>23975</v>
      </c>
      <c r="H168" s="7">
        <v>23775</v>
      </c>
      <c r="I168" s="43">
        <v>-0.83420229405630764</v>
      </c>
      <c r="J168" s="8"/>
    </row>
    <row r="169" spans="1:10" x14ac:dyDescent="0.3">
      <c r="A169" s="4" t="s">
        <v>58</v>
      </c>
      <c r="B169" s="5" t="s">
        <v>143</v>
      </c>
      <c r="C169" s="6" t="s">
        <v>154</v>
      </c>
      <c r="D169" s="5" t="s">
        <v>155</v>
      </c>
      <c r="E169" s="6" t="s">
        <v>1120</v>
      </c>
      <c r="F169" s="6" t="s">
        <v>670</v>
      </c>
      <c r="G169" s="7">
        <v>22566.5</v>
      </c>
      <c r="H169" s="7">
        <v>22432.333333333332</v>
      </c>
      <c r="I169" s="43">
        <v>-0.59453910294758883</v>
      </c>
      <c r="J169" s="8"/>
    </row>
    <row r="170" spans="1:10" x14ac:dyDescent="0.3">
      <c r="A170" s="4" t="s">
        <v>60</v>
      </c>
      <c r="B170" s="5" t="s">
        <v>120</v>
      </c>
      <c r="C170" s="6" t="s">
        <v>359</v>
      </c>
      <c r="D170" s="5" t="s">
        <v>360</v>
      </c>
      <c r="E170" s="6" t="s">
        <v>1121</v>
      </c>
      <c r="F170" s="6" t="s">
        <v>337</v>
      </c>
      <c r="G170" s="7">
        <v>18200</v>
      </c>
      <c r="H170" s="7">
        <v>18366.666666666668</v>
      </c>
      <c r="I170" s="43">
        <v>0.9157509157509125</v>
      </c>
      <c r="J170" s="8"/>
    </row>
    <row r="171" spans="1:10" x14ac:dyDescent="0.3">
      <c r="A171" s="4" t="s">
        <v>66</v>
      </c>
      <c r="B171" s="5" t="s">
        <v>230</v>
      </c>
      <c r="C171" s="6" t="s">
        <v>346</v>
      </c>
      <c r="D171" s="5" t="s">
        <v>347</v>
      </c>
      <c r="E171" s="6" t="s">
        <v>1121</v>
      </c>
      <c r="F171" s="6" t="s">
        <v>337</v>
      </c>
      <c r="G171" s="7">
        <v>23866.666666666668</v>
      </c>
      <c r="H171" s="7">
        <v>25400</v>
      </c>
      <c r="I171" s="43">
        <v>6.4245810055865826</v>
      </c>
      <c r="J171" s="8"/>
    </row>
    <row r="172" spans="1:10" x14ac:dyDescent="0.3">
      <c r="A172" s="4" t="s">
        <v>71</v>
      </c>
      <c r="B172" s="5" t="s">
        <v>282</v>
      </c>
      <c r="C172" s="6" t="s">
        <v>418</v>
      </c>
      <c r="D172" s="5" t="s">
        <v>419</v>
      </c>
      <c r="E172" s="6" t="s">
        <v>1121</v>
      </c>
      <c r="F172" s="6" t="s">
        <v>337</v>
      </c>
      <c r="G172" s="7">
        <v>25200</v>
      </c>
      <c r="H172" s="7">
        <v>25200</v>
      </c>
      <c r="I172" s="43">
        <v>0</v>
      </c>
      <c r="J172" s="8"/>
    </row>
    <row r="173" spans="1:10" x14ac:dyDescent="0.3">
      <c r="A173" s="4" t="s">
        <v>59</v>
      </c>
      <c r="B173" s="5" t="s">
        <v>214</v>
      </c>
      <c r="C173" s="6" t="s">
        <v>305</v>
      </c>
      <c r="D173" s="5" t="s">
        <v>306</v>
      </c>
      <c r="E173" s="6" t="s">
        <v>1121</v>
      </c>
      <c r="F173" s="6" t="s">
        <v>337</v>
      </c>
      <c r="G173" s="7">
        <v>25233.333333333332</v>
      </c>
      <c r="H173" s="7">
        <v>25333.333333333332</v>
      </c>
      <c r="I173" s="43">
        <v>0.39630118890356947</v>
      </c>
      <c r="J173" s="8"/>
    </row>
    <row r="174" spans="1:10" x14ac:dyDescent="0.3">
      <c r="A174" s="4" t="s">
        <v>61</v>
      </c>
      <c r="B174" s="5" t="s">
        <v>147</v>
      </c>
      <c r="C174" s="6" t="s">
        <v>148</v>
      </c>
      <c r="D174" s="5" t="s">
        <v>149</v>
      </c>
      <c r="E174" s="6" t="s">
        <v>1122</v>
      </c>
      <c r="F174" s="6" t="s">
        <v>670</v>
      </c>
      <c r="G174" s="7">
        <v>99666.666666666672</v>
      </c>
      <c r="H174" s="7">
        <v>97750</v>
      </c>
      <c r="I174" s="43">
        <v>-1.9230769230769273</v>
      </c>
      <c r="J174" s="8"/>
    </row>
    <row r="175" spans="1:10" x14ac:dyDescent="0.3">
      <c r="A175" s="4" t="s">
        <v>53</v>
      </c>
      <c r="B175" s="5" t="s">
        <v>130</v>
      </c>
      <c r="C175" s="6" t="s">
        <v>485</v>
      </c>
      <c r="D175" s="5" t="s">
        <v>486</v>
      </c>
      <c r="E175" s="6" t="s">
        <v>1122</v>
      </c>
      <c r="F175" s="6" t="s">
        <v>677</v>
      </c>
      <c r="G175" s="7">
        <v>33333.333333333336</v>
      </c>
      <c r="H175" s="7">
        <v>33333.333333333336</v>
      </c>
      <c r="I175" s="43">
        <v>0</v>
      </c>
      <c r="J175" s="8"/>
    </row>
    <row r="176" spans="1:10" x14ac:dyDescent="0.3">
      <c r="A176" s="4" t="s">
        <v>53</v>
      </c>
      <c r="B176" s="5" t="s">
        <v>130</v>
      </c>
      <c r="C176" s="6" t="s">
        <v>592</v>
      </c>
      <c r="D176" s="5" t="s">
        <v>593</v>
      </c>
      <c r="E176" s="6" t="s">
        <v>1122</v>
      </c>
      <c r="F176" s="6" t="s">
        <v>677</v>
      </c>
      <c r="G176" s="7">
        <v>30666.666666666668</v>
      </c>
      <c r="H176" s="7">
        <v>30333.333333333332</v>
      </c>
      <c r="I176" s="43">
        <v>-1.0869565217391353</v>
      </c>
      <c r="J176" s="8"/>
    </row>
    <row r="177" spans="1:10" x14ac:dyDescent="0.3">
      <c r="A177" s="4" t="s">
        <v>53</v>
      </c>
      <c r="B177" s="5" t="s">
        <v>130</v>
      </c>
      <c r="C177" s="6" t="s">
        <v>135</v>
      </c>
      <c r="D177" s="5" t="s">
        <v>136</v>
      </c>
      <c r="E177" s="6" t="s">
        <v>1122</v>
      </c>
      <c r="F177" s="6" t="s">
        <v>677</v>
      </c>
      <c r="G177" s="7">
        <v>33500</v>
      </c>
      <c r="H177" s="7">
        <v>33366.666666666664</v>
      </c>
      <c r="I177" s="43">
        <v>-0.39800995024876773</v>
      </c>
      <c r="J177" s="8"/>
    </row>
    <row r="178" spans="1:10" x14ac:dyDescent="0.3">
      <c r="A178" s="4" t="s">
        <v>66</v>
      </c>
      <c r="B178" s="5" t="s">
        <v>230</v>
      </c>
      <c r="C178" s="6" t="s">
        <v>346</v>
      </c>
      <c r="D178" s="5" t="s">
        <v>347</v>
      </c>
      <c r="E178" s="6" t="s">
        <v>1122</v>
      </c>
      <c r="F178" s="6" t="s">
        <v>677</v>
      </c>
      <c r="G178" s="7">
        <v>34450</v>
      </c>
      <c r="H178" s="7">
        <v>35700</v>
      </c>
      <c r="I178" s="43">
        <v>3.6284470246734424</v>
      </c>
      <c r="J178" s="8"/>
    </row>
    <row r="179" spans="1:10" x14ac:dyDescent="0.3">
      <c r="A179" s="4" t="s">
        <v>57</v>
      </c>
      <c r="B179" s="5" t="s">
        <v>219</v>
      </c>
      <c r="C179" s="6" t="s">
        <v>642</v>
      </c>
      <c r="D179" s="5" t="s">
        <v>643</v>
      </c>
      <c r="E179" s="6" t="s">
        <v>1122</v>
      </c>
      <c r="F179" s="6" t="s">
        <v>677</v>
      </c>
      <c r="G179" s="7">
        <v>36000</v>
      </c>
      <c r="H179" s="7">
        <v>35000</v>
      </c>
      <c r="I179" s="43">
        <v>-2.777777777777779</v>
      </c>
      <c r="J179" s="8"/>
    </row>
    <row r="180" spans="1:10" x14ac:dyDescent="0.3">
      <c r="A180" s="4" t="s">
        <v>57</v>
      </c>
      <c r="B180" s="5" t="s">
        <v>219</v>
      </c>
      <c r="C180" s="6" t="s">
        <v>220</v>
      </c>
      <c r="D180" s="5" t="s">
        <v>221</v>
      </c>
      <c r="E180" s="6" t="s">
        <v>1122</v>
      </c>
      <c r="F180" s="6" t="s">
        <v>677</v>
      </c>
      <c r="G180" s="7">
        <v>30600</v>
      </c>
      <c r="H180" s="7">
        <v>30600</v>
      </c>
      <c r="I180" s="43">
        <v>0</v>
      </c>
      <c r="J180" s="8"/>
    </row>
    <row r="181" spans="1:10" x14ac:dyDescent="0.3">
      <c r="A181" s="4" t="s">
        <v>51</v>
      </c>
      <c r="B181" s="5" t="s">
        <v>184</v>
      </c>
      <c r="C181" s="6" t="s">
        <v>192</v>
      </c>
      <c r="D181" s="5" t="s">
        <v>193</v>
      </c>
      <c r="E181" s="6" t="s">
        <v>1122</v>
      </c>
      <c r="F181" s="6" t="s">
        <v>677</v>
      </c>
      <c r="G181" s="7">
        <v>34500</v>
      </c>
      <c r="H181" s="7">
        <v>34500</v>
      </c>
      <c r="I181" s="43">
        <v>0</v>
      </c>
      <c r="J181" s="8"/>
    </row>
    <row r="182" spans="1:10" x14ac:dyDescent="0.3">
      <c r="A182" s="4" t="s">
        <v>71</v>
      </c>
      <c r="B182" s="5" t="s">
        <v>282</v>
      </c>
      <c r="C182" s="6" t="s">
        <v>418</v>
      </c>
      <c r="D182" s="5" t="s">
        <v>419</v>
      </c>
      <c r="E182" s="6" t="s">
        <v>1122</v>
      </c>
      <c r="F182" s="6" t="s">
        <v>677</v>
      </c>
      <c r="G182" s="7" t="s">
        <v>161</v>
      </c>
      <c r="H182" s="7">
        <v>37583.333333333336</v>
      </c>
      <c r="I182" s="43" t="s">
        <v>161</v>
      </c>
      <c r="J182" s="8"/>
    </row>
    <row r="183" spans="1:10" x14ac:dyDescent="0.3">
      <c r="A183" s="4" t="s">
        <v>61</v>
      </c>
      <c r="B183" s="5" t="s">
        <v>147</v>
      </c>
      <c r="C183" s="6" t="s">
        <v>148</v>
      </c>
      <c r="D183" s="5" t="s">
        <v>149</v>
      </c>
      <c r="E183" s="6" t="s">
        <v>1122</v>
      </c>
      <c r="F183" s="6" t="s">
        <v>677</v>
      </c>
      <c r="G183" s="7">
        <v>29333.333333333332</v>
      </c>
      <c r="H183" s="7">
        <v>29333.333333333332</v>
      </c>
      <c r="I183" s="43">
        <v>0</v>
      </c>
      <c r="J183" s="8"/>
    </row>
    <row r="184" spans="1:10" x14ac:dyDescent="0.3">
      <c r="A184" s="4" t="s">
        <v>62</v>
      </c>
      <c r="B184" s="5" t="s">
        <v>238</v>
      </c>
      <c r="C184" s="6" t="s">
        <v>528</v>
      </c>
      <c r="D184" s="5" t="s">
        <v>529</v>
      </c>
      <c r="E184" s="6" t="s">
        <v>1123</v>
      </c>
      <c r="F184" s="6" t="s">
        <v>670</v>
      </c>
      <c r="G184" s="7">
        <v>30625</v>
      </c>
      <c r="H184" s="7">
        <v>30675</v>
      </c>
      <c r="I184" s="43">
        <v>0.16326530612245094</v>
      </c>
      <c r="J184" s="8"/>
    </row>
    <row r="185" spans="1:10" x14ac:dyDescent="0.3">
      <c r="A185" s="4" t="s">
        <v>62</v>
      </c>
      <c r="B185" s="5" t="s">
        <v>238</v>
      </c>
      <c r="C185" s="6" t="s">
        <v>377</v>
      </c>
      <c r="D185" s="5" t="s">
        <v>378</v>
      </c>
      <c r="E185" s="6" t="s">
        <v>1123</v>
      </c>
      <c r="F185" s="6" t="s">
        <v>670</v>
      </c>
      <c r="G185" s="7" t="s">
        <v>161</v>
      </c>
      <c r="H185" s="7">
        <v>35592</v>
      </c>
      <c r="I185" s="43" t="s">
        <v>161</v>
      </c>
      <c r="J185" s="8"/>
    </row>
    <row r="186" spans="1:10" x14ac:dyDescent="0.3">
      <c r="A186" s="4" t="s">
        <v>56</v>
      </c>
      <c r="B186" s="5" t="s">
        <v>271</v>
      </c>
      <c r="C186" s="6" t="s">
        <v>272</v>
      </c>
      <c r="D186" s="5" t="s">
        <v>271</v>
      </c>
      <c r="E186" s="6" t="s">
        <v>1123</v>
      </c>
      <c r="F186" s="6" t="s">
        <v>670</v>
      </c>
      <c r="G186" s="7">
        <v>38400</v>
      </c>
      <c r="H186" s="7">
        <v>38400</v>
      </c>
      <c r="I186" s="43">
        <v>0</v>
      </c>
      <c r="J186" s="8"/>
    </row>
    <row r="187" spans="1:10" x14ac:dyDescent="0.3">
      <c r="A187" s="4" t="s">
        <v>52</v>
      </c>
      <c r="B187" s="5" t="s">
        <v>439</v>
      </c>
      <c r="C187" s="6" t="s">
        <v>743</v>
      </c>
      <c r="D187" s="5" t="s">
        <v>744</v>
      </c>
      <c r="E187" s="6" t="s">
        <v>1123</v>
      </c>
      <c r="F187" s="6" t="s">
        <v>670</v>
      </c>
      <c r="G187" s="7">
        <v>41100</v>
      </c>
      <c r="H187" s="7">
        <v>41333.333333333336</v>
      </c>
      <c r="I187" s="43">
        <v>0.56772100567721306</v>
      </c>
      <c r="J187" s="8"/>
    </row>
    <row r="188" spans="1:10" x14ac:dyDescent="0.3">
      <c r="A188" s="4" t="s">
        <v>54</v>
      </c>
      <c r="B188" s="5" t="s">
        <v>516</v>
      </c>
      <c r="C188" s="6" t="s">
        <v>627</v>
      </c>
      <c r="D188" s="5" t="s">
        <v>628</v>
      </c>
      <c r="E188" s="6" t="s">
        <v>1123</v>
      </c>
      <c r="F188" s="6" t="s">
        <v>670</v>
      </c>
      <c r="G188" s="7">
        <v>38233.333333333336</v>
      </c>
      <c r="H188" s="7">
        <v>39000</v>
      </c>
      <c r="I188" s="43">
        <v>2.0052310374890858</v>
      </c>
      <c r="J188" s="8"/>
    </row>
    <row r="189" spans="1:10" x14ac:dyDescent="0.3">
      <c r="A189" s="4" t="s">
        <v>55</v>
      </c>
      <c r="B189" s="5" t="s">
        <v>137</v>
      </c>
      <c r="C189" s="6" t="s">
        <v>242</v>
      </c>
      <c r="D189" s="5" t="s">
        <v>243</v>
      </c>
      <c r="E189" s="6" t="s">
        <v>1123</v>
      </c>
      <c r="F189" s="6" t="s">
        <v>670</v>
      </c>
      <c r="G189" s="7">
        <v>41550</v>
      </c>
      <c r="H189" s="7">
        <v>41500</v>
      </c>
      <c r="I189" s="43">
        <v>-0.12033694344163459</v>
      </c>
      <c r="J189" s="8"/>
    </row>
    <row r="190" spans="1:10" x14ac:dyDescent="0.3">
      <c r="A190" s="4" t="s">
        <v>58</v>
      </c>
      <c r="B190" s="5" t="s">
        <v>143</v>
      </c>
      <c r="C190" s="6" t="s">
        <v>157</v>
      </c>
      <c r="D190" s="5" t="s">
        <v>158</v>
      </c>
      <c r="E190" s="6" t="s">
        <v>1123</v>
      </c>
      <c r="F190" s="6" t="s">
        <v>670</v>
      </c>
      <c r="G190" s="7">
        <v>48433</v>
      </c>
      <c r="H190" s="7">
        <v>48051</v>
      </c>
      <c r="I190" s="43">
        <v>-0.78871843577725809</v>
      </c>
      <c r="J190" s="8"/>
    </row>
    <row r="191" spans="1:10" x14ac:dyDescent="0.3">
      <c r="A191" s="4" t="s">
        <v>58</v>
      </c>
      <c r="B191" s="5" t="s">
        <v>143</v>
      </c>
      <c r="C191" s="6" t="s">
        <v>144</v>
      </c>
      <c r="D191" s="5" t="s">
        <v>145</v>
      </c>
      <c r="E191" s="6" t="s">
        <v>1123</v>
      </c>
      <c r="F191" s="6" t="s">
        <v>670</v>
      </c>
      <c r="G191" s="7">
        <v>44009</v>
      </c>
      <c r="H191" s="7">
        <v>45274.400000000001</v>
      </c>
      <c r="I191" s="43">
        <v>2.8753209570769656</v>
      </c>
      <c r="J191" s="8"/>
    </row>
    <row r="192" spans="1:10" x14ac:dyDescent="0.3">
      <c r="A192" s="4" t="s">
        <v>59</v>
      </c>
      <c r="B192" s="5" t="s">
        <v>214</v>
      </c>
      <c r="C192" s="6" t="s">
        <v>364</v>
      </c>
      <c r="D192" s="5" t="s">
        <v>365</v>
      </c>
      <c r="E192" s="6" t="s">
        <v>1123</v>
      </c>
      <c r="F192" s="6" t="s">
        <v>670</v>
      </c>
      <c r="G192" s="7">
        <v>35456.666666666664</v>
      </c>
      <c r="H192" s="7">
        <v>34323.333333333336</v>
      </c>
      <c r="I192" s="43">
        <v>-3.1963899595750522</v>
      </c>
      <c r="J192" s="8"/>
    </row>
    <row r="193" spans="1:10" x14ac:dyDescent="0.3">
      <c r="A193" s="4" t="s">
        <v>59</v>
      </c>
      <c r="B193" s="5" t="s">
        <v>214</v>
      </c>
      <c r="C193" s="6" t="s">
        <v>366</v>
      </c>
      <c r="D193" s="5" t="s">
        <v>367</v>
      </c>
      <c r="E193" s="6" t="s">
        <v>1123</v>
      </c>
      <c r="F193" s="6" t="s">
        <v>670</v>
      </c>
      <c r="G193" s="7">
        <v>37375</v>
      </c>
      <c r="H193" s="7">
        <v>36837.5</v>
      </c>
      <c r="I193" s="43">
        <v>-1.4381270903010002</v>
      </c>
      <c r="J193" s="8"/>
    </row>
    <row r="194" spans="1:10" x14ac:dyDescent="0.3">
      <c r="A194" s="4" t="s">
        <v>58</v>
      </c>
      <c r="B194" s="5" t="s">
        <v>143</v>
      </c>
      <c r="C194" s="6" t="s">
        <v>157</v>
      </c>
      <c r="D194" s="5" t="s">
        <v>158</v>
      </c>
      <c r="E194" s="6" t="s">
        <v>1123</v>
      </c>
      <c r="F194" s="6" t="s">
        <v>902</v>
      </c>
      <c r="G194" s="7">
        <v>185917.66666666666</v>
      </c>
      <c r="H194" s="7">
        <v>184438</v>
      </c>
      <c r="I194" s="43">
        <v>-0.79587200786011003</v>
      </c>
      <c r="J194" s="8"/>
    </row>
    <row r="195" spans="1:10" x14ac:dyDescent="0.3">
      <c r="A195" s="4" t="s">
        <v>58</v>
      </c>
      <c r="B195" s="5" t="s">
        <v>143</v>
      </c>
      <c r="C195" s="6" t="s">
        <v>144</v>
      </c>
      <c r="D195" s="5" t="s">
        <v>145</v>
      </c>
      <c r="E195" s="6" t="s">
        <v>1123</v>
      </c>
      <c r="F195" s="6" t="s">
        <v>902</v>
      </c>
      <c r="G195" s="7">
        <v>173088</v>
      </c>
      <c r="H195" s="7">
        <v>173058.2</v>
      </c>
      <c r="I195" s="43">
        <v>-1.7216675910514123E-2</v>
      </c>
      <c r="J195" s="8"/>
    </row>
    <row r="196" spans="1:10" x14ac:dyDescent="0.3">
      <c r="A196" s="4" t="s">
        <v>62</v>
      </c>
      <c r="B196" s="5" t="s">
        <v>238</v>
      </c>
      <c r="C196" s="6" t="s">
        <v>239</v>
      </c>
      <c r="D196" s="5" t="s">
        <v>240</v>
      </c>
      <c r="E196" s="6" t="s">
        <v>1124</v>
      </c>
      <c r="F196" s="6" t="s">
        <v>1125</v>
      </c>
      <c r="G196" s="7">
        <v>7050</v>
      </c>
      <c r="H196" s="7">
        <v>7100</v>
      </c>
      <c r="I196" s="43">
        <v>0.70921985815601829</v>
      </c>
      <c r="J196" s="8"/>
    </row>
    <row r="197" spans="1:10" x14ac:dyDescent="0.3">
      <c r="A197" s="4" t="s">
        <v>53</v>
      </c>
      <c r="B197" s="5" t="s">
        <v>130</v>
      </c>
      <c r="C197" s="6" t="s">
        <v>460</v>
      </c>
      <c r="D197" s="5" t="s">
        <v>461</v>
      </c>
      <c r="E197" s="6" t="s">
        <v>1124</v>
      </c>
      <c r="F197" s="6" t="s">
        <v>1125</v>
      </c>
      <c r="G197" s="7">
        <v>7500</v>
      </c>
      <c r="H197" s="7">
        <v>7500</v>
      </c>
      <c r="I197" s="43">
        <v>0</v>
      </c>
      <c r="J197" s="8"/>
    </row>
    <row r="198" spans="1:10" x14ac:dyDescent="0.3">
      <c r="A198" s="4" t="s">
        <v>53</v>
      </c>
      <c r="B198" s="5" t="s">
        <v>130</v>
      </c>
      <c r="C198" s="6" t="s">
        <v>1111</v>
      </c>
      <c r="D198" s="5" t="s">
        <v>1112</v>
      </c>
      <c r="E198" s="6" t="s">
        <v>1124</v>
      </c>
      <c r="F198" s="6" t="s">
        <v>1125</v>
      </c>
      <c r="G198" s="7">
        <v>8166.666666666667</v>
      </c>
      <c r="H198" s="7">
        <v>8125</v>
      </c>
      <c r="I198" s="43">
        <v>-0.51020408163265918</v>
      </c>
      <c r="J198" s="8"/>
    </row>
    <row r="199" spans="1:10" x14ac:dyDescent="0.3">
      <c r="A199" s="4" t="s">
        <v>53</v>
      </c>
      <c r="B199" s="5" t="s">
        <v>130</v>
      </c>
      <c r="C199" s="6" t="s">
        <v>318</v>
      </c>
      <c r="D199" s="5" t="s">
        <v>319</v>
      </c>
      <c r="E199" s="6" t="s">
        <v>1124</v>
      </c>
      <c r="F199" s="6" t="s">
        <v>1125</v>
      </c>
      <c r="G199" s="7">
        <v>7833.333333333333</v>
      </c>
      <c r="H199" s="7">
        <v>8133.333333333333</v>
      </c>
      <c r="I199" s="43">
        <v>3.8297872340425476</v>
      </c>
      <c r="J199" s="8"/>
    </row>
    <row r="200" spans="1:10" x14ac:dyDescent="0.3">
      <c r="A200" s="4" t="s">
        <v>53</v>
      </c>
      <c r="B200" s="5" t="s">
        <v>130</v>
      </c>
      <c r="C200" s="6" t="s">
        <v>592</v>
      </c>
      <c r="D200" s="5" t="s">
        <v>593</v>
      </c>
      <c r="E200" s="6" t="s">
        <v>1124</v>
      </c>
      <c r="F200" s="6" t="s">
        <v>1125</v>
      </c>
      <c r="G200" s="7">
        <v>7833.333333333333</v>
      </c>
      <c r="H200" s="7">
        <v>7833.333333333333</v>
      </c>
      <c r="I200" s="43">
        <v>0</v>
      </c>
      <c r="J200" s="8"/>
    </row>
    <row r="201" spans="1:10" x14ac:dyDescent="0.3">
      <c r="A201" s="4" t="s">
        <v>53</v>
      </c>
      <c r="B201" s="5" t="s">
        <v>130</v>
      </c>
      <c r="C201" s="6" t="s">
        <v>135</v>
      </c>
      <c r="D201" s="5" t="s">
        <v>136</v>
      </c>
      <c r="E201" s="6" t="s">
        <v>1124</v>
      </c>
      <c r="F201" s="6" t="s">
        <v>1125</v>
      </c>
      <c r="G201" s="7">
        <v>8000</v>
      </c>
      <c r="H201" s="7">
        <v>8000</v>
      </c>
      <c r="I201" s="43">
        <v>0</v>
      </c>
      <c r="J201" s="8"/>
    </row>
    <row r="202" spans="1:10" x14ac:dyDescent="0.3">
      <c r="A202" s="4" t="s">
        <v>53</v>
      </c>
      <c r="B202" s="5" t="s">
        <v>130</v>
      </c>
      <c r="C202" s="6" t="s">
        <v>1107</v>
      </c>
      <c r="D202" s="5" t="s">
        <v>1108</v>
      </c>
      <c r="E202" s="6" t="s">
        <v>1124</v>
      </c>
      <c r="F202" s="6" t="s">
        <v>1125</v>
      </c>
      <c r="G202" s="7">
        <v>8000</v>
      </c>
      <c r="H202" s="7">
        <v>8125</v>
      </c>
      <c r="I202" s="43">
        <v>1.5625</v>
      </c>
      <c r="J202" s="8"/>
    </row>
    <row r="203" spans="1:10" x14ac:dyDescent="0.3">
      <c r="A203" s="4" t="s">
        <v>53</v>
      </c>
      <c r="B203" s="5" t="s">
        <v>130</v>
      </c>
      <c r="C203" s="6" t="s">
        <v>541</v>
      </c>
      <c r="D203" s="5" t="s">
        <v>542</v>
      </c>
      <c r="E203" s="6" t="s">
        <v>1124</v>
      </c>
      <c r="F203" s="6" t="s">
        <v>1125</v>
      </c>
      <c r="G203" s="7">
        <v>7450</v>
      </c>
      <c r="H203" s="7">
        <v>7450</v>
      </c>
      <c r="I203" s="43">
        <v>0</v>
      </c>
      <c r="J203" s="8"/>
    </row>
    <row r="204" spans="1:10" x14ac:dyDescent="0.3">
      <c r="A204" s="4" t="s">
        <v>68</v>
      </c>
      <c r="B204" s="5" t="s">
        <v>608</v>
      </c>
      <c r="C204" s="6" t="s">
        <v>609</v>
      </c>
      <c r="D204" s="5" t="s">
        <v>610</v>
      </c>
      <c r="E204" s="6" t="s">
        <v>1124</v>
      </c>
      <c r="F204" s="6" t="s">
        <v>1125</v>
      </c>
      <c r="G204" s="7">
        <v>7125</v>
      </c>
      <c r="H204" s="7">
        <v>7125</v>
      </c>
      <c r="I204" s="43">
        <v>0</v>
      </c>
      <c r="J204" s="8"/>
    </row>
    <row r="205" spans="1:10" x14ac:dyDescent="0.3">
      <c r="A205" s="4" t="s">
        <v>60</v>
      </c>
      <c r="B205" s="5" t="s">
        <v>120</v>
      </c>
      <c r="C205" s="6" t="s">
        <v>359</v>
      </c>
      <c r="D205" s="5" t="s">
        <v>360</v>
      </c>
      <c r="E205" s="6" t="s">
        <v>1124</v>
      </c>
      <c r="F205" s="6" t="s">
        <v>1125</v>
      </c>
      <c r="G205" s="7">
        <v>7830</v>
      </c>
      <c r="H205" s="7">
        <v>7820</v>
      </c>
      <c r="I205" s="43">
        <v>-0.12771392081737387</v>
      </c>
      <c r="J205" s="8"/>
    </row>
    <row r="206" spans="1:10" x14ac:dyDescent="0.3">
      <c r="A206" s="4" t="s">
        <v>60</v>
      </c>
      <c r="B206" s="5" t="s">
        <v>120</v>
      </c>
      <c r="C206" s="6" t="s">
        <v>300</v>
      </c>
      <c r="D206" s="5" t="s">
        <v>301</v>
      </c>
      <c r="E206" s="6" t="s">
        <v>1124</v>
      </c>
      <c r="F206" s="6" t="s">
        <v>1125</v>
      </c>
      <c r="G206" s="7">
        <v>8166.666666666667</v>
      </c>
      <c r="H206" s="7">
        <v>8166.666666666667</v>
      </c>
      <c r="I206" s="43">
        <v>0</v>
      </c>
      <c r="J206" s="8"/>
    </row>
    <row r="207" spans="1:10" x14ac:dyDescent="0.3">
      <c r="A207" s="4" t="s">
        <v>57</v>
      </c>
      <c r="B207" s="5" t="s">
        <v>219</v>
      </c>
      <c r="C207" s="6" t="s">
        <v>598</v>
      </c>
      <c r="D207" s="5" t="s">
        <v>599</v>
      </c>
      <c r="E207" s="6" t="s">
        <v>1124</v>
      </c>
      <c r="F207" s="6" t="s">
        <v>1125</v>
      </c>
      <c r="G207" s="7">
        <v>9750</v>
      </c>
      <c r="H207" s="7">
        <v>10000</v>
      </c>
      <c r="I207" s="43">
        <v>2.564102564102555</v>
      </c>
      <c r="J207" s="8"/>
    </row>
    <row r="208" spans="1:10" x14ac:dyDescent="0.3">
      <c r="A208" s="4" t="s">
        <v>57</v>
      </c>
      <c r="B208" s="5" t="s">
        <v>219</v>
      </c>
      <c r="C208" s="6" t="s">
        <v>355</v>
      </c>
      <c r="D208" s="5" t="s">
        <v>356</v>
      </c>
      <c r="E208" s="6" t="s">
        <v>1124</v>
      </c>
      <c r="F208" s="6" t="s">
        <v>1125</v>
      </c>
      <c r="G208" s="7" t="s">
        <v>161</v>
      </c>
      <c r="H208" s="7">
        <v>7500</v>
      </c>
      <c r="I208" s="43" t="s">
        <v>161</v>
      </c>
      <c r="J208" s="8"/>
    </row>
    <row r="209" spans="1:10" x14ac:dyDescent="0.3">
      <c r="A209" s="4" t="s">
        <v>57</v>
      </c>
      <c r="B209" s="5" t="s">
        <v>219</v>
      </c>
      <c r="C209" s="6" t="s">
        <v>473</v>
      </c>
      <c r="D209" s="5" t="s">
        <v>474</v>
      </c>
      <c r="E209" s="6" t="s">
        <v>1124</v>
      </c>
      <c r="F209" s="6" t="s">
        <v>1125</v>
      </c>
      <c r="G209" s="7">
        <v>8000</v>
      </c>
      <c r="H209" s="7">
        <v>8000</v>
      </c>
      <c r="I209" s="43">
        <v>0</v>
      </c>
      <c r="J209" s="8"/>
    </row>
    <row r="210" spans="1:10" x14ac:dyDescent="0.3">
      <c r="A210" s="4" t="s">
        <v>64</v>
      </c>
      <c r="B210" s="5" t="s">
        <v>196</v>
      </c>
      <c r="C210" s="6" t="s">
        <v>321</v>
      </c>
      <c r="D210" s="5" t="s">
        <v>322</v>
      </c>
      <c r="E210" s="6" t="s">
        <v>1124</v>
      </c>
      <c r="F210" s="6" t="s">
        <v>1125</v>
      </c>
      <c r="G210" s="7">
        <v>6825</v>
      </c>
      <c r="H210" s="7">
        <v>6837.5</v>
      </c>
      <c r="I210" s="43">
        <v>0.1831501831501825</v>
      </c>
      <c r="J210" s="8"/>
    </row>
    <row r="211" spans="1:10" x14ac:dyDescent="0.3">
      <c r="A211" s="4" t="s">
        <v>64</v>
      </c>
      <c r="B211" s="5" t="s">
        <v>196</v>
      </c>
      <c r="C211" s="6" t="s">
        <v>329</v>
      </c>
      <c r="D211" s="5" t="s">
        <v>330</v>
      </c>
      <c r="E211" s="6" t="s">
        <v>1124</v>
      </c>
      <c r="F211" s="6" t="s">
        <v>1125</v>
      </c>
      <c r="G211" s="7">
        <v>7250</v>
      </c>
      <c r="H211" s="7">
        <v>7250</v>
      </c>
      <c r="I211" s="43">
        <v>0</v>
      </c>
      <c r="J211" s="8"/>
    </row>
    <row r="212" spans="1:10" x14ac:dyDescent="0.3">
      <c r="A212" s="4" t="s">
        <v>61</v>
      </c>
      <c r="B212" s="5" t="s">
        <v>147</v>
      </c>
      <c r="C212" s="6" t="s">
        <v>180</v>
      </c>
      <c r="D212" s="5" t="s">
        <v>181</v>
      </c>
      <c r="E212" s="6" t="s">
        <v>1124</v>
      </c>
      <c r="F212" s="6" t="s">
        <v>1125</v>
      </c>
      <c r="G212" s="7">
        <v>7250</v>
      </c>
      <c r="H212" s="7">
        <v>7375</v>
      </c>
      <c r="I212" s="43">
        <v>1.7241379310344751</v>
      </c>
      <c r="J212" s="8"/>
    </row>
    <row r="213" spans="1:10" x14ac:dyDescent="0.3">
      <c r="A213" s="4" t="s">
        <v>59</v>
      </c>
      <c r="B213" s="5" t="s">
        <v>214</v>
      </c>
      <c r="C213" s="6" t="s">
        <v>353</v>
      </c>
      <c r="D213" s="5" t="s">
        <v>354</v>
      </c>
      <c r="E213" s="6" t="s">
        <v>1124</v>
      </c>
      <c r="F213" s="6" t="s">
        <v>1125</v>
      </c>
      <c r="G213" s="7">
        <v>8200</v>
      </c>
      <c r="H213" s="7">
        <v>8200</v>
      </c>
      <c r="I213" s="43">
        <v>0</v>
      </c>
      <c r="J213" s="8"/>
    </row>
    <row r="214" spans="1:10" x14ac:dyDescent="0.3">
      <c r="A214" s="4" t="s">
        <v>62</v>
      </c>
      <c r="B214" s="5" t="s">
        <v>238</v>
      </c>
      <c r="C214" s="6" t="s">
        <v>377</v>
      </c>
      <c r="D214" s="5" t="s">
        <v>378</v>
      </c>
      <c r="E214" s="6" t="s">
        <v>1126</v>
      </c>
      <c r="F214" s="6" t="s">
        <v>307</v>
      </c>
      <c r="G214" s="7">
        <v>9000</v>
      </c>
      <c r="H214" s="7">
        <v>9332</v>
      </c>
      <c r="I214" s="43">
        <v>3.6888888888888971</v>
      </c>
      <c r="J214" s="8"/>
    </row>
    <row r="215" spans="1:10" x14ac:dyDescent="0.3">
      <c r="A215" s="4" t="s">
        <v>56</v>
      </c>
      <c r="B215" s="5" t="s">
        <v>271</v>
      </c>
      <c r="C215" s="6" t="s">
        <v>272</v>
      </c>
      <c r="D215" s="5" t="s">
        <v>271</v>
      </c>
      <c r="E215" s="6" t="s">
        <v>1127</v>
      </c>
      <c r="F215" s="6" t="s">
        <v>670</v>
      </c>
      <c r="G215" s="7">
        <v>17912.25</v>
      </c>
      <c r="H215" s="7">
        <v>18162.25</v>
      </c>
      <c r="I215" s="43">
        <v>1.3956928917361111</v>
      </c>
      <c r="J215" s="8"/>
    </row>
    <row r="216" spans="1:10" x14ac:dyDescent="0.3">
      <c r="A216" s="4" t="s">
        <v>53</v>
      </c>
      <c r="B216" s="5" t="s">
        <v>130</v>
      </c>
      <c r="C216" s="6" t="s">
        <v>460</v>
      </c>
      <c r="D216" s="5" t="s">
        <v>461</v>
      </c>
      <c r="E216" s="6" t="s">
        <v>1127</v>
      </c>
      <c r="F216" s="6" t="s">
        <v>670</v>
      </c>
      <c r="G216" s="7">
        <v>15000</v>
      </c>
      <c r="H216" s="7">
        <v>15333.333333333334</v>
      </c>
      <c r="I216" s="43">
        <v>2.2222222222222365</v>
      </c>
      <c r="J216" s="8"/>
    </row>
    <row r="217" spans="1:10" x14ac:dyDescent="0.3">
      <c r="A217" s="4" t="s">
        <v>53</v>
      </c>
      <c r="B217" s="5" t="s">
        <v>130</v>
      </c>
      <c r="C217" s="6" t="s">
        <v>1098</v>
      </c>
      <c r="D217" s="5" t="s">
        <v>1099</v>
      </c>
      <c r="E217" s="6" t="s">
        <v>1127</v>
      </c>
      <c r="F217" s="6" t="s">
        <v>670</v>
      </c>
      <c r="G217" s="7">
        <v>15685.714285714286</v>
      </c>
      <c r="H217" s="7">
        <v>15871.428571428571</v>
      </c>
      <c r="I217" s="43">
        <v>1.1839708561020013</v>
      </c>
      <c r="J217" s="8"/>
    </row>
    <row r="218" spans="1:10" x14ac:dyDescent="0.3">
      <c r="A218" s="4" t="s">
        <v>53</v>
      </c>
      <c r="B218" s="5" t="s">
        <v>130</v>
      </c>
      <c r="C218" s="6" t="s">
        <v>1111</v>
      </c>
      <c r="D218" s="5" t="s">
        <v>1112</v>
      </c>
      <c r="E218" s="6" t="s">
        <v>1127</v>
      </c>
      <c r="F218" s="6" t="s">
        <v>670</v>
      </c>
      <c r="G218" s="7">
        <v>17000</v>
      </c>
      <c r="H218" s="7">
        <v>17333.333333333332</v>
      </c>
      <c r="I218" s="43">
        <v>1.9607843137254832</v>
      </c>
      <c r="J218" s="8"/>
    </row>
    <row r="219" spans="1:10" x14ac:dyDescent="0.3">
      <c r="A219" s="4" t="s">
        <v>53</v>
      </c>
      <c r="B219" s="5" t="s">
        <v>130</v>
      </c>
      <c r="C219" s="6" t="s">
        <v>485</v>
      </c>
      <c r="D219" s="5" t="s">
        <v>486</v>
      </c>
      <c r="E219" s="6" t="s">
        <v>1127</v>
      </c>
      <c r="F219" s="6" t="s">
        <v>670</v>
      </c>
      <c r="G219" s="7">
        <v>16333.333333333334</v>
      </c>
      <c r="H219" s="7">
        <v>16250</v>
      </c>
      <c r="I219" s="43">
        <v>-0.51020408163265918</v>
      </c>
      <c r="J219" s="8"/>
    </row>
    <row r="220" spans="1:10" x14ac:dyDescent="0.3">
      <c r="A220" s="4" t="s">
        <v>53</v>
      </c>
      <c r="B220" s="5" t="s">
        <v>130</v>
      </c>
      <c r="C220" s="6" t="s">
        <v>131</v>
      </c>
      <c r="D220" s="5" t="s">
        <v>132</v>
      </c>
      <c r="E220" s="6" t="s">
        <v>1127</v>
      </c>
      <c r="F220" s="6" t="s">
        <v>670</v>
      </c>
      <c r="G220" s="7">
        <v>16575</v>
      </c>
      <c r="H220" s="7">
        <v>16200</v>
      </c>
      <c r="I220" s="43">
        <v>-2.2624434389140302</v>
      </c>
      <c r="J220" s="8"/>
    </row>
    <row r="221" spans="1:10" x14ac:dyDescent="0.3">
      <c r="A221" s="4" t="s">
        <v>53</v>
      </c>
      <c r="B221" s="5" t="s">
        <v>130</v>
      </c>
      <c r="C221" s="6" t="s">
        <v>537</v>
      </c>
      <c r="D221" s="5" t="s">
        <v>538</v>
      </c>
      <c r="E221" s="6" t="s">
        <v>1127</v>
      </c>
      <c r="F221" s="6" t="s">
        <v>670</v>
      </c>
      <c r="G221" s="7">
        <v>16536</v>
      </c>
      <c r="H221" s="7">
        <v>17000</v>
      </c>
      <c r="I221" s="43">
        <v>2.8059990324141193</v>
      </c>
      <c r="J221" s="8"/>
    </row>
    <row r="222" spans="1:10" x14ac:dyDescent="0.3">
      <c r="A222" s="4" t="s">
        <v>53</v>
      </c>
      <c r="B222" s="5" t="s">
        <v>130</v>
      </c>
      <c r="C222" s="6" t="s">
        <v>512</v>
      </c>
      <c r="D222" s="5" t="s">
        <v>513</v>
      </c>
      <c r="E222" s="6" t="s">
        <v>1127</v>
      </c>
      <c r="F222" s="6" t="s">
        <v>670</v>
      </c>
      <c r="G222" s="7">
        <v>16900</v>
      </c>
      <c r="H222" s="7">
        <v>16750</v>
      </c>
      <c r="I222" s="43">
        <v>-0.88757396449704595</v>
      </c>
      <c r="J222" s="8"/>
    </row>
    <row r="223" spans="1:10" x14ac:dyDescent="0.3">
      <c r="A223" s="4" t="s">
        <v>53</v>
      </c>
      <c r="B223" s="5" t="s">
        <v>130</v>
      </c>
      <c r="C223" s="6" t="s">
        <v>592</v>
      </c>
      <c r="D223" s="5" t="s">
        <v>593</v>
      </c>
      <c r="E223" s="6" t="s">
        <v>1127</v>
      </c>
      <c r="F223" s="6" t="s">
        <v>670</v>
      </c>
      <c r="G223" s="7">
        <v>15666.666666666666</v>
      </c>
      <c r="H223" s="7">
        <v>16000</v>
      </c>
      <c r="I223" s="43">
        <v>2.1276595744680993</v>
      </c>
      <c r="J223" s="8"/>
    </row>
    <row r="224" spans="1:10" x14ac:dyDescent="0.3">
      <c r="A224" s="4" t="s">
        <v>53</v>
      </c>
      <c r="B224" s="5" t="s">
        <v>130</v>
      </c>
      <c r="C224" s="6" t="s">
        <v>175</v>
      </c>
      <c r="D224" s="5" t="s">
        <v>176</v>
      </c>
      <c r="E224" s="6" t="s">
        <v>1127</v>
      </c>
      <c r="F224" s="6" t="s">
        <v>670</v>
      </c>
      <c r="G224" s="7">
        <v>15800</v>
      </c>
      <c r="H224" s="7">
        <v>15933.333333333334</v>
      </c>
      <c r="I224" s="43">
        <v>0.84388185654009629</v>
      </c>
      <c r="J224" s="8"/>
    </row>
    <row r="225" spans="1:10" x14ac:dyDescent="0.3">
      <c r="A225" s="4" t="s">
        <v>53</v>
      </c>
      <c r="B225" s="5" t="s">
        <v>130</v>
      </c>
      <c r="C225" s="6" t="s">
        <v>135</v>
      </c>
      <c r="D225" s="5" t="s">
        <v>136</v>
      </c>
      <c r="E225" s="6" t="s">
        <v>1127</v>
      </c>
      <c r="F225" s="6" t="s">
        <v>670</v>
      </c>
      <c r="G225" s="7">
        <v>15380</v>
      </c>
      <c r="H225" s="7">
        <v>15540</v>
      </c>
      <c r="I225" s="43">
        <v>1.040312093628093</v>
      </c>
      <c r="J225" s="8"/>
    </row>
    <row r="226" spans="1:10" x14ac:dyDescent="0.3">
      <c r="A226" s="4" t="s">
        <v>53</v>
      </c>
      <c r="B226" s="5" t="s">
        <v>130</v>
      </c>
      <c r="C226" s="6" t="s">
        <v>1107</v>
      </c>
      <c r="D226" s="5" t="s">
        <v>1108</v>
      </c>
      <c r="E226" s="6" t="s">
        <v>1127</v>
      </c>
      <c r="F226" s="6" t="s">
        <v>670</v>
      </c>
      <c r="G226" s="7">
        <v>16000</v>
      </c>
      <c r="H226" s="7">
        <v>16000</v>
      </c>
      <c r="I226" s="43">
        <v>0</v>
      </c>
      <c r="J226" s="8"/>
    </row>
    <row r="227" spans="1:10" x14ac:dyDescent="0.3">
      <c r="A227" s="4" t="s">
        <v>53</v>
      </c>
      <c r="B227" s="5" t="s">
        <v>130</v>
      </c>
      <c r="C227" s="6" t="s">
        <v>492</v>
      </c>
      <c r="D227" s="5" t="s">
        <v>493</v>
      </c>
      <c r="E227" s="6" t="s">
        <v>1127</v>
      </c>
      <c r="F227" s="6" t="s">
        <v>670</v>
      </c>
      <c r="G227" s="7">
        <v>16466.666666666668</v>
      </c>
      <c r="H227" s="7">
        <v>16166.666666666666</v>
      </c>
      <c r="I227" s="43">
        <v>-1.8218623481781493</v>
      </c>
      <c r="J227" s="8"/>
    </row>
    <row r="228" spans="1:10" x14ac:dyDescent="0.3">
      <c r="A228" s="4" t="s">
        <v>52</v>
      </c>
      <c r="B228" s="5" t="s">
        <v>439</v>
      </c>
      <c r="C228" s="6" t="s">
        <v>514</v>
      </c>
      <c r="D228" s="5" t="s">
        <v>515</v>
      </c>
      <c r="E228" s="6" t="s">
        <v>1127</v>
      </c>
      <c r="F228" s="6" t="s">
        <v>670</v>
      </c>
      <c r="G228" s="7">
        <v>14350</v>
      </c>
      <c r="H228" s="7">
        <v>14350</v>
      </c>
      <c r="I228" s="43">
        <v>0</v>
      </c>
      <c r="J228" s="8"/>
    </row>
    <row r="229" spans="1:10" x14ac:dyDescent="0.3">
      <c r="A229" s="4" t="s">
        <v>60</v>
      </c>
      <c r="B229" s="5" t="s">
        <v>120</v>
      </c>
      <c r="C229" s="6" t="s">
        <v>125</v>
      </c>
      <c r="D229" s="5" t="s">
        <v>126</v>
      </c>
      <c r="E229" s="6" t="s">
        <v>1127</v>
      </c>
      <c r="F229" s="6" t="s">
        <v>670</v>
      </c>
      <c r="G229" s="7">
        <v>16933.333333333332</v>
      </c>
      <c r="H229" s="7">
        <v>16933.333333333332</v>
      </c>
      <c r="I229" s="43">
        <v>0</v>
      </c>
      <c r="J229" s="8"/>
    </row>
    <row r="230" spans="1:10" x14ac:dyDescent="0.3">
      <c r="A230" s="4" t="s">
        <v>57</v>
      </c>
      <c r="B230" s="5" t="s">
        <v>219</v>
      </c>
      <c r="C230" s="6" t="s">
        <v>312</v>
      </c>
      <c r="D230" s="5" t="s">
        <v>313</v>
      </c>
      <c r="E230" s="6" t="s">
        <v>1127</v>
      </c>
      <c r="F230" s="6" t="s">
        <v>670</v>
      </c>
      <c r="G230" s="7">
        <v>16000</v>
      </c>
      <c r="H230" s="7">
        <v>16000</v>
      </c>
      <c r="I230" s="43">
        <v>0</v>
      </c>
      <c r="J230" s="8"/>
    </row>
    <row r="231" spans="1:10" x14ac:dyDescent="0.3">
      <c r="A231" s="4" t="s">
        <v>57</v>
      </c>
      <c r="B231" s="5" t="s">
        <v>219</v>
      </c>
      <c r="C231" s="6" t="s">
        <v>543</v>
      </c>
      <c r="D231" s="5" t="s">
        <v>544</v>
      </c>
      <c r="E231" s="6" t="s">
        <v>1127</v>
      </c>
      <c r="F231" s="6" t="s">
        <v>670</v>
      </c>
      <c r="G231" s="7" t="s">
        <v>161</v>
      </c>
      <c r="H231" s="7">
        <v>16333.333333333334</v>
      </c>
      <c r="I231" s="43" t="s">
        <v>161</v>
      </c>
      <c r="J231" s="8"/>
    </row>
    <row r="232" spans="1:10" x14ac:dyDescent="0.3">
      <c r="A232" s="4" t="s">
        <v>57</v>
      </c>
      <c r="B232" s="5" t="s">
        <v>219</v>
      </c>
      <c r="C232" s="6" t="s">
        <v>220</v>
      </c>
      <c r="D232" s="5" t="s">
        <v>221</v>
      </c>
      <c r="E232" s="6" t="s">
        <v>1127</v>
      </c>
      <c r="F232" s="6" t="s">
        <v>670</v>
      </c>
      <c r="G232" s="7">
        <v>15433.333333333334</v>
      </c>
      <c r="H232" s="7">
        <v>15333.333333333334</v>
      </c>
      <c r="I232" s="43">
        <v>-0.64794816414687206</v>
      </c>
      <c r="J232" s="8"/>
    </row>
    <row r="233" spans="1:10" x14ac:dyDescent="0.3">
      <c r="A233" s="4" t="s">
        <v>57</v>
      </c>
      <c r="B233" s="5" t="s">
        <v>219</v>
      </c>
      <c r="C233" s="6" t="s">
        <v>357</v>
      </c>
      <c r="D233" s="5" t="s">
        <v>358</v>
      </c>
      <c r="E233" s="6" t="s">
        <v>1127</v>
      </c>
      <c r="F233" s="6" t="s">
        <v>670</v>
      </c>
      <c r="G233" s="7">
        <v>15316.333333333334</v>
      </c>
      <c r="H233" s="7">
        <v>15449.666666666666</v>
      </c>
      <c r="I233" s="43">
        <v>0.87053037062829741</v>
      </c>
      <c r="J233" s="8"/>
    </row>
    <row r="234" spans="1:10" x14ac:dyDescent="0.3">
      <c r="A234" s="4" t="s">
        <v>64</v>
      </c>
      <c r="B234" s="5" t="s">
        <v>196</v>
      </c>
      <c r="C234" s="6" t="s">
        <v>810</v>
      </c>
      <c r="D234" s="5" t="s">
        <v>216</v>
      </c>
      <c r="E234" s="6" t="s">
        <v>1127</v>
      </c>
      <c r="F234" s="6" t="s">
        <v>670</v>
      </c>
      <c r="G234" s="7">
        <v>16333.333333333334</v>
      </c>
      <c r="H234" s="7">
        <v>16333.333333333334</v>
      </c>
      <c r="I234" s="43">
        <v>0</v>
      </c>
      <c r="J234" s="8"/>
    </row>
    <row r="235" spans="1:10" x14ac:dyDescent="0.3">
      <c r="A235" s="4" t="s">
        <v>64</v>
      </c>
      <c r="B235" s="5" t="s">
        <v>196</v>
      </c>
      <c r="C235" s="6" t="s">
        <v>329</v>
      </c>
      <c r="D235" s="5" t="s">
        <v>330</v>
      </c>
      <c r="E235" s="6" t="s">
        <v>1127</v>
      </c>
      <c r="F235" s="6" t="s">
        <v>670</v>
      </c>
      <c r="G235" s="7">
        <v>15333.333333333334</v>
      </c>
      <c r="H235" s="7">
        <v>15333.333333333334</v>
      </c>
      <c r="I235" s="43">
        <v>0</v>
      </c>
      <c r="J235" s="8"/>
    </row>
    <row r="236" spans="1:10" x14ac:dyDescent="0.3">
      <c r="A236" s="4" t="s">
        <v>61</v>
      </c>
      <c r="B236" s="5" t="s">
        <v>147</v>
      </c>
      <c r="C236" s="6" t="s">
        <v>148</v>
      </c>
      <c r="D236" s="5" t="s">
        <v>149</v>
      </c>
      <c r="E236" s="6" t="s">
        <v>1127</v>
      </c>
      <c r="F236" s="6" t="s">
        <v>670</v>
      </c>
      <c r="G236" s="7">
        <v>19266.666666666668</v>
      </c>
      <c r="H236" s="7">
        <v>18933.333333333332</v>
      </c>
      <c r="I236" s="43">
        <v>-1.7301038062283891</v>
      </c>
      <c r="J236" s="8"/>
    </row>
    <row r="237" spans="1:10" x14ac:dyDescent="0.3">
      <c r="A237" s="4" t="s">
        <v>61</v>
      </c>
      <c r="B237" s="5" t="s">
        <v>147</v>
      </c>
      <c r="C237" s="6" t="s">
        <v>371</v>
      </c>
      <c r="D237" s="5" t="s">
        <v>372</v>
      </c>
      <c r="E237" s="6" t="s">
        <v>1127</v>
      </c>
      <c r="F237" s="6" t="s">
        <v>670</v>
      </c>
      <c r="G237" s="7">
        <v>20000</v>
      </c>
      <c r="H237" s="7">
        <v>20000</v>
      </c>
      <c r="I237" s="43">
        <v>0</v>
      </c>
      <c r="J237" s="8"/>
    </row>
    <row r="238" spans="1:10" x14ac:dyDescent="0.3">
      <c r="A238" s="4" t="s">
        <v>61</v>
      </c>
      <c r="B238" s="5" t="s">
        <v>147</v>
      </c>
      <c r="C238" s="6" t="s">
        <v>316</v>
      </c>
      <c r="D238" s="5" t="s">
        <v>317</v>
      </c>
      <c r="E238" s="6" t="s">
        <v>1127</v>
      </c>
      <c r="F238" s="6" t="s">
        <v>670</v>
      </c>
      <c r="G238" s="7">
        <v>17666.666666666668</v>
      </c>
      <c r="H238" s="7">
        <v>18000</v>
      </c>
      <c r="I238" s="43">
        <v>1.8867924528301883</v>
      </c>
      <c r="J238" s="8"/>
    </row>
    <row r="239" spans="1:10" x14ac:dyDescent="0.3">
      <c r="A239" s="4" t="s">
        <v>55</v>
      </c>
      <c r="B239" s="5" t="s">
        <v>137</v>
      </c>
      <c r="C239" s="6" t="s">
        <v>242</v>
      </c>
      <c r="D239" s="5" t="s">
        <v>243</v>
      </c>
      <c r="E239" s="6" t="s">
        <v>1127</v>
      </c>
      <c r="F239" s="6" t="s">
        <v>670</v>
      </c>
      <c r="G239" s="7">
        <v>15966.666666666666</v>
      </c>
      <c r="H239" s="7">
        <v>15866.666666666666</v>
      </c>
      <c r="I239" s="43">
        <v>-0.62630480167014113</v>
      </c>
      <c r="J239" s="8"/>
    </row>
    <row r="240" spans="1:10" x14ac:dyDescent="0.3">
      <c r="A240" s="4" t="s">
        <v>55</v>
      </c>
      <c r="B240" s="5" t="s">
        <v>137</v>
      </c>
      <c r="C240" s="6" t="s">
        <v>506</v>
      </c>
      <c r="D240" s="5" t="s">
        <v>507</v>
      </c>
      <c r="E240" s="6" t="s">
        <v>1127</v>
      </c>
      <c r="F240" s="6" t="s">
        <v>670</v>
      </c>
      <c r="G240" s="7">
        <v>16133.333333333334</v>
      </c>
      <c r="H240" s="7">
        <v>16000</v>
      </c>
      <c r="I240" s="43">
        <v>-0.82644628099174389</v>
      </c>
      <c r="J240" s="8"/>
    </row>
    <row r="241" spans="1:10" x14ac:dyDescent="0.3">
      <c r="A241" s="4" t="s">
        <v>55</v>
      </c>
      <c r="B241" s="5" t="s">
        <v>137</v>
      </c>
      <c r="C241" s="6" t="s">
        <v>303</v>
      </c>
      <c r="D241" s="5" t="s">
        <v>304</v>
      </c>
      <c r="E241" s="6" t="s">
        <v>1127</v>
      </c>
      <c r="F241" s="6" t="s">
        <v>670</v>
      </c>
      <c r="G241" s="7">
        <v>16000</v>
      </c>
      <c r="H241" s="7">
        <v>16050</v>
      </c>
      <c r="I241" s="43">
        <v>0.31250000000000444</v>
      </c>
      <c r="J241" s="8"/>
    </row>
    <row r="242" spans="1:10" x14ac:dyDescent="0.3">
      <c r="A242" s="4" t="s">
        <v>65</v>
      </c>
      <c r="B242" s="5" t="s">
        <v>257</v>
      </c>
      <c r="C242" s="6" t="s">
        <v>521</v>
      </c>
      <c r="D242" s="5" t="s">
        <v>522</v>
      </c>
      <c r="E242" s="6" t="s">
        <v>1127</v>
      </c>
      <c r="F242" s="6" t="s">
        <v>670</v>
      </c>
      <c r="G242" s="7">
        <v>16966.666666666668</v>
      </c>
      <c r="H242" s="7">
        <v>17000</v>
      </c>
      <c r="I242" s="43">
        <v>0.19646365422396617</v>
      </c>
      <c r="J242" s="8"/>
    </row>
    <row r="243" spans="1:10" x14ac:dyDescent="0.3">
      <c r="A243" s="4" t="s">
        <v>53</v>
      </c>
      <c r="B243" s="5" t="s">
        <v>130</v>
      </c>
      <c r="C243" s="6" t="s">
        <v>485</v>
      </c>
      <c r="D243" s="5" t="s">
        <v>486</v>
      </c>
      <c r="E243" s="6" t="s">
        <v>1127</v>
      </c>
      <c r="F243" s="6" t="s">
        <v>902</v>
      </c>
      <c r="G243" s="7">
        <v>60500</v>
      </c>
      <c r="H243" s="7">
        <v>61000</v>
      </c>
      <c r="I243" s="43">
        <v>0.82644628099173278</v>
      </c>
      <c r="J243" s="8"/>
    </row>
    <row r="244" spans="1:10" x14ac:dyDescent="0.3">
      <c r="A244" s="4" t="s">
        <v>62</v>
      </c>
      <c r="B244" s="5" t="s">
        <v>238</v>
      </c>
      <c r="C244" s="6" t="s">
        <v>739</v>
      </c>
      <c r="D244" s="5" t="s">
        <v>740</v>
      </c>
      <c r="E244" s="6" t="s">
        <v>1128</v>
      </c>
      <c r="F244" s="6" t="s">
        <v>670</v>
      </c>
      <c r="G244" s="7">
        <v>38400</v>
      </c>
      <c r="H244" s="7">
        <v>38440</v>
      </c>
      <c r="I244" s="43">
        <v>0.10416666666666075</v>
      </c>
      <c r="J244" s="8"/>
    </row>
    <row r="245" spans="1:10" x14ac:dyDescent="0.3">
      <c r="A245" s="4" t="s">
        <v>53</v>
      </c>
      <c r="B245" s="5" t="s">
        <v>130</v>
      </c>
      <c r="C245" s="6" t="s">
        <v>460</v>
      </c>
      <c r="D245" s="5" t="s">
        <v>461</v>
      </c>
      <c r="E245" s="6" t="s">
        <v>1128</v>
      </c>
      <c r="F245" s="6" t="s">
        <v>670</v>
      </c>
      <c r="G245" s="7">
        <v>36760</v>
      </c>
      <c r="H245" s="7">
        <v>37583.333333333336</v>
      </c>
      <c r="I245" s="43">
        <v>2.2397533550961191</v>
      </c>
      <c r="J245" s="8"/>
    </row>
    <row r="246" spans="1:10" x14ac:dyDescent="0.3">
      <c r="A246" s="4" t="s">
        <v>53</v>
      </c>
      <c r="B246" s="5" t="s">
        <v>130</v>
      </c>
      <c r="C246" s="6" t="s">
        <v>1098</v>
      </c>
      <c r="D246" s="5" t="s">
        <v>1099</v>
      </c>
      <c r="E246" s="6" t="s">
        <v>1128</v>
      </c>
      <c r="F246" s="6" t="s">
        <v>670</v>
      </c>
      <c r="G246" s="7">
        <v>36585.714285714283</v>
      </c>
      <c r="H246" s="7">
        <v>37485.714285714283</v>
      </c>
      <c r="I246" s="43">
        <v>2.4599765716516897</v>
      </c>
      <c r="J246" s="8"/>
    </row>
    <row r="247" spans="1:10" x14ac:dyDescent="0.3">
      <c r="A247" s="4" t="s">
        <v>53</v>
      </c>
      <c r="B247" s="5" t="s">
        <v>130</v>
      </c>
      <c r="C247" s="6" t="s">
        <v>485</v>
      </c>
      <c r="D247" s="5" t="s">
        <v>486</v>
      </c>
      <c r="E247" s="6" t="s">
        <v>1128</v>
      </c>
      <c r="F247" s="6" t="s">
        <v>670</v>
      </c>
      <c r="G247" s="7">
        <v>37750</v>
      </c>
      <c r="H247" s="7">
        <v>38250</v>
      </c>
      <c r="I247" s="43">
        <v>1.3245033112582849</v>
      </c>
      <c r="J247" s="8"/>
    </row>
    <row r="248" spans="1:10" x14ac:dyDescent="0.3">
      <c r="A248" s="4" t="s">
        <v>53</v>
      </c>
      <c r="B248" s="5" t="s">
        <v>130</v>
      </c>
      <c r="C248" s="6" t="s">
        <v>131</v>
      </c>
      <c r="D248" s="5" t="s">
        <v>132</v>
      </c>
      <c r="E248" s="6" t="s">
        <v>1128</v>
      </c>
      <c r="F248" s="6" t="s">
        <v>670</v>
      </c>
      <c r="G248" s="7">
        <v>40400</v>
      </c>
      <c r="H248" s="7">
        <v>39733.333333333336</v>
      </c>
      <c r="I248" s="43">
        <v>-1.6501650165016479</v>
      </c>
      <c r="J248" s="8"/>
    </row>
    <row r="249" spans="1:10" x14ac:dyDescent="0.3">
      <c r="A249" s="4" t="s">
        <v>53</v>
      </c>
      <c r="B249" s="5" t="s">
        <v>130</v>
      </c>
      <c r="C249" s="6" t="s">
        <v>175</v>
      </c>
      <c r="D249" s="5" t="s">
        <v>176</v>
      </c>
      <c r="E249" s="6" t="s">
        <v>1128</v>
      </c>
      <c r="F249" s="6" t="s">
        <v>670</v>
      </c>
      <c r="G249" s="7">
        <v>37466.666666666664</v>
      </c>
      <c r="H249" s="7">
        <v>37566.666666666664</v>
      </c>
      <c r="I249" s="43">
        <v>0.2669039145907437</v>
      </c>
      <c r="J249" s="8"/>
    </row>
    <row r="250" spans="1:10" x14ac:dyDescent="0.3">
      <c r="A250" s="4" t="s">
        <v>53</v>
      </c>
      <c r="B250" s="5" t="s">
        <v>130</v>
      </c>
      <c r="C250" s="6" t="s">
        <v>135</v>
      </c>
      <c r="D250" s="5" t="s">
        <v>136</v>
      </c>
      <c r="E250" s="6" t="s">
        <v>1128</v>
      </c>
      <c r="F250" s="6" t="s">
        <v>670</v>
      </c>
      <c r="G250" s="7">
        <v>38000</v>
      </c>
      <c r="H250" s="7">
        <v>37800</v>
      </c>
      <c r="I250" s="43">
        <v>-0.52631578947368585</v>
      </c>
      <c r="J250" s="8"/>
    </row>
    <row r="251" spans="1:10" x14ac:dyDescent="0.3">
      <c r="A251" s="4" t="s">
        <v>53</v>
      </c>
      <c r="B251" s="5" t="s">
        <v>130</v>
      </c>
      <c r="C251" s="6" t="s">
        <v>339</v>
      </c>
      <c r="D251" s="5" t="s">
        <v>340</v>
      </c>
      <c r="E251" s="6" t="s">
        <v>1128</v>
      </c>
      <c r="F251" s="6" t="s">
        <v>670</v>
      </c>
      <c r="G251" s="7">
        <v>35750</v>
      </c>
      <c r="H251" s="7">
        <v>35725</v>
      </c>
      <c r="I251" s="43">
        <v>-6.9930069930068672E-2</v>
      </c>
      <c r="J251" s="8"/>
    </row>
    <row r="252" spans="1:10" x14ac:dyDescent="0.3">
      <c r="A252" s="4" t="s">
        <v>53</v>
      </c>
      <c r="B252" s="5" t="s">
        <v>130</v>
      </c>
      <c r="C252" s="6" t="s">
        <v>1107</v>
      </c>
      <c r="D252" s="5" t="s">
        <v>1108</v>
      </c>
      <c r="E252" s="6" t="s">
        <v>1128</v>
      </c>
      <c r="F252" s="6" t="s">
        <v>670</v>
      </c>
      <c r="G252" s="7">
        <v>36000</v>
      </c>
      <c r="H252" s="7">
        <v>36500</v>
      </c>
      <c r="I252" s="43">
        <v>1.388888888888884</v>
      </c>
      <c r="J252" s="8"/>
    </row>
    <row r="253" spans="1:10" x14ac:dyDescent="0.3">
      <c r="A253" s="4" t="s">
        <v>53</v>
      </c>
      <c r="B253" s="5" t="s">
        <v>130</v>
      </c>
      <c r="C253" s="6" t="s">
        <v>541</v>
      </c>
      <c r="D253" s="5" t="s">
        <v>542</v>
      </c>
      <c r="E253" s="6" t="s">
        <v>1128</v>
      </c>
      <c r="F253" s="6" t="s">
        <v>670</v>
      </c>
      <c r="G253" s="7">
        <v>36050</v>
      </c>
      <c r="H253" s="7">
        <v>36750</v>
      </c>
      <c r="I253" s="43">
        <v>1.9417475728155331</v>
      </c>
      <c r="J253" s="8"/>
    </row>
    <row r="254" spans="1:10" x14ac:dyDescent="0.3">
      <c r="A254" s="4" t="s">
        <v>53</v>
      </c>
      <c r="B254" s="5" t="s">
        <v>130</v>
      </c>
      <c r="C254" s="6" t="s">
        <v>492</v>
      </c>
      <c r="D254" s="5" t="s">
        <v>493</v>
      </c>
      <c r="E254" s="6" t="s">
        <v>1128</v>
      </c>
      <c r="F254" s="6" t="s">
        <v>670</v>
      </c>
      <c r="G254" s="7">
        <v>36700</v>
      </c>
      <c r="H254" s="7">
        <v>36500</v>
      </c>
      <c r="I254" s="43">
        <v>-0.54495912806539204</v>
      </c>
      <c r="J254" s="8"/>
    </row>
    <row r="255" spans="1:10" x14ac:dyDescent="0.3">
      <c r="A255" s="4" t="s">
        <v>52</v>
      </c>
      <c r="B255" s="5" t="s">
        <v>439</v>
      </c>
      <c r="C255" s="6" t="s">
        <v>743</v>
      </c>
      <c r="D255" s="5" t="s">
        <v>744</v>
      </c>
      <c r="E255" s="6" t="s">
        <v>1128</v>
      </c>
      <c r="F255" s="6" t="s">
        <v>670</v>
      </c>
      <c r="G255" s="7">
        <v>35750</v>
      </c>
      <c r="H255" s="7">
        <v>35750</v>
      </c>
      <c r="I255" s="43">
        <v>0</v>
      </c>
      <c r="J255" s="8"/>
    </row>
    <row r="256" spans="1:10" x14ac:dyDescent="0.3">
      <c r="A256" s="4" t="s">
        <v>52</v>
      </c>
      <c r="B256" s="5" t="s">
        <v>439</v>
      </c>
      <c r="C256" s="6" t="s">
        <v>586</v>
      </c>
      <c r="D256" s="5" t="s">
        <v>587</v>
      </c>
      <c r="E256" s="6" t="s">
        <v>1128</v>
      </c>
      <c r="F256" s="6" t="s">
        <v>670</v>
      </c>
      <c r="G256" s="7">
        <v>39183.333333333336</v>
      </c>
      <c r="H256" s="7">
        <v>39183.333333333336</v>
      </c>
      <c r="I256" s="43">
        <v>0</v>
      </c>
      <c r="J256" s="8"/>
    </row>
    <row r="257" spans="1:10" x14ac:dyDescent="0.3">
      <c r="A257" s="4" t="s">
        <v>57</v>
      </c>
      <c r="B257" s="5" t="s">
        <v>219</v>
      </c>
      <c r="C257" s="6" t="s">
        <v>473</v>
      </c>
      <c r="D257" s="5" t="s">
        <v>474</v>
      </c>
      <c r="E257" s="6" t="s">
        <v>1128</v>
      </c>
      <c r="F257" s="6" t="s">
        <v>670</v>
      </c>
      <c r="G257" s="7">
        <v>33566.666666666664</v>
      </c>
      <c r="H257" s="7">
        <v>34400</v>
      </c>
      <c r="I257" s="43">
        <v>2.482621648460781</v>
      </c>
      <c r="J257" s="8"/>
    </row>
    <row r="258" spans="1:10" x14ac:dyDescent="0.3">
      <c r="A258" s="4" t="s">
        <v>54</v>
      </c>
      <c r="B258" s="5" t="s">
        <v>516</v>
      </c>
      <c r="C258" s="6" t="s">
        <v>627</v>
      </c>
      <c r="D258" s="5" t="s">
        <v>628</v>
      </c>
      <c r="E258" s="6" t="s">
        <v>1128</v>
      </c>
      <c r="F258" s="6" t="s">
        <v>670</v>
      </c>
      <c r="G258" s="7">
        <v>35775</v>
      </c>
      <c r="H258" s="7">
        <v>35700</v>
      </c>
      <c r="I258" s="43">
        <v>-0.20964360587002462</v>
      </c>
      <c r="J258" s="8"/>
    </row>
    <row r="259" spans="1:10" x14ac:dyDescent="0.3">
      <c r="A259" s="4" t="s">
        <v>55</v>
      </c>
      <c r="B259" s="5" t="s">
        <v>137</v>
      </c>
      <c r="C259" s="6" t="s">
        <v>242</v>
      </c>
      <c r="D259" s="5" t="s">
        <v>243</v>
      </c>
      <c r="E259" s="6" t="s">
        <v>1128</v>
      </c>
      <c r="F259" s="6" t="s">
        <v>670</v>
      </c>
      <c r="G259" s="7">
        <v>36837.5</v>
      </c>
      <c r="H259" s="7">
        <v>36712.5</v>
      </c>
      <c r="I259" s="43">
        <v>-0.33932813030199682</v>
      </c>
      <c r="J259" s="8"/>
    </row>
    <row r="260" spans="1:10" x14ac:dyDescent="0.3">
      <c r="A260" s="4" t="s">
        <v>55</v>
      </c>
      <c r="B260" s="5" t="s">
        <v>137</v>
      </c>
      <c r="C260" s="6" t="s">
        <v>557</v>
      </c>
      <c r="D260" s="5" t="s">
        <v>558</v>
      </c>
      <c r="E260" s="6" t="s">
        <v>1128</v>
      </c>
      <c r="F260" s="6" t="s">
        <v>670</v>
      </c>
      <c r="G260" s="7">
        <v>36570</v>
      </c>
      <c r="H260" s="7">
        <v>37970</v>
      </c>
      <c r="I260" s="43">
        <v>3.828274541974297</v>
      </c>
      <c r="J260" s="8"/>
    </row>
    <row r="261" spans="1:10" x14ac:dyDescent="0.3">
      <c r="A261" s="4" t="s">
        <v>55</v>
      </c>
      <c r="B261" s="5" t="s">
        <v>137</v>
      </c>
      <c r="C261" s="6" t="s">
        <v>349</v>
      </c>
      <c r="D261" s="5" t="s">
        <v>350</v>
      </c>
      <c r="E261" s="6" t="s">
        <v>1128</v>
      </c>
      <c r="F261" s="6" t="s">
        <v>670</v>
      </c>
      <c r="G261" s="7">
        <v>36637.5</v>
      </c>
      <c r="H261" s="7">
        <v>36287.5</v>
      </c>
      <c r="I261" s="43">
        <v>-0.95530535653360893</v>
      </c>
      <c r="J261" s="8"/>
    </row>
    <row r="262" spans="1:10" x14ac:dyDescent="0.3">
      <c r="A262" s="4" t="s">
        <v>55</v>
      </c>
      <c r="B262" s="5" t="s">
        <v>137</v>
      </c>
      <c r="C262" s="6" t="s">
        <v>506</v>
      </c>
      <c r="D262" s="5" t="s">
        <v>507</v>
      </c>
      <c r="E262" s="6" t="s">
        <v>1128</v>
      </c>
      <c r="F262" s="6" t="s">
        <v>670</v>
      </c>
      <c r="G262" s="7">
        <v>37930</v>
      </c>
      <c r="H262" s="7">
        <v>37950</v>
      </c>
      <c r="I262" s="43">
        <v>5.2728710783012112E-2</v>
      </c>
      <c r="J262" s="8"/>
    </row>
    <row r="263" spans="1:10" x14ac:dyDescent="0.3">
      <c r="A263" s="4" t="s">
        <v>55</v>
      </c>
      <c r="B263" s="5" t="s">
        <v>137</v>
      </c>
      <c r="C263" s="6" t="s">
        <v>303</v>
      </c>
      <c r="D263" s="5" t="s">
        <v>304</v>
      </c>
      <c r="E263" s="6" t="s">
        <v>1128</v>
      </c>
      <c r="F263" s="6" t="s">
        <v>670</v>
      </c>
      <c r="G263" s="7">
        <v>36270</v>
      </c>
      <c r="H263" s="7">
        <v>37762.5</v>
      </c>
      <c r="I263" s="43">
        <v>4.1149710504549297</v>
      </c>
      <c r="J263" s="8"/>
    </row>
    <row r="264" spans="1:10" x14ac:dyDescent="0.3">
      <c r="A264" s="4" t="s">
        <v>59</v>
      </c>
      <c r="B264" s="5" t="s">
        <v>214</v>
      </c>
      <c r="C264" s="6" t="s">
        <v>215</v>
      </c>
      <c r="D264" s="5" t="s">
        <v>216</v>
      </c>
      <c r="E264" s="6" t="s">
        <v>1128</v>
      </c>
      <c r="F264" s="6" t="s">
        <v>670</v>
      </c>
      <c r="G264" s="7">
        <v>35340</v>
      </c>
      <c r="H264" s="7">
        <v>34840</v>
      </c>
      <c r="I264" s="43">
        <v>-1.4148273910582931</v>
      </c>
      <c r="J264" s="8"/>
    </row>
    <row r="265" spans="1:10" x14ac:dyDescent="0.3">
      <c r="A265" s="4" t="s">
        <v>55</v>
      </c>
      <c r="B265" s="5" t="s">
        <v>137</v>
      </c>
      <c r="C265" s="6" t="s">
        <v>242</v>
      </c>
      <c r="D265" s="5" t="s">
        <v>243</v>
      </c>
      <c r="E265" s="6" t="s">
        <v>1128</v>
      </c>
      <c r="F265" s="6" t="s">
        <v>1129</v>
      </c>
      <c r="G265" s="7">
        <v>7062.5</v>
      </c>
      <c r="H265" s="7">
        <v>7062.5</v>
      </c>
      <c r="I265" s="43">
        <v>0</v>
      </c>
      <c r="J265" s="8"/>
    </row>
    <row r="266" spans="1:10" x14ac:dyDescent="0.3">
      <c r="A266" s="4" t="s">
        <v>55</v>
      </c>
      <c r="B266" s="5" t="s">
        <v>137</v>
      </c>
      <c r="C266" s="6" t="s">
        <v>557</v>
      </c>
      <c r="D266" s="5" t="s">
        <v>558</v>
      </c>
      <c r="E266" s="6" t="s">
        <v>1128</v>
      </c>
      <c r="F266" s="6" t="s">
        <v>1129</v>
      </c>
      <c r="G266" s="7">
        <v>7387.5</v>
      </c>
      <c r="H266" s="7">
        <v>7250</v>
      </c>
      <c r="I266" s="43">
        <v>-1.8612521150592198</v>
      </c>
      <c r="J266" s="8"/>
    </row>
    <row r="267" spans="1:10" x14ac:dyDescent="0.3">
      <c r="A267" s="4" t="s">
        <v>55</v>
      </c>
      <c r="B267" s="5" t="s">
        <v>137</v>
      </c>
      <c r="C267" s="6" t="s">
        <v>349</v>
      </c>
      <c r="D267" s="5" t="s">
        <v>350</v>
      </c>
      <c r="E267" s="6" t="s">
        <v>1128</v>
      </c>
      <c r="F267" s="6" t="s">
        <v>1129</v>
      </c>
      <c r="G267" s="7">
        <v>7262.5</v>
      </c>
      <c r="H267" s="7">
        <v>7412.5</v>
      </c>
      <c r="I267" s="43">
        <v>2.06540447504302</v>
      </c>
      <c r="J267" s="8"/>
    </row>
    <row r="268" spans="1:10" x14ac:dyDescent="0.3">
      <c r="A268" s="4" t="s">
        <v>55</v>
      </c>
      <c r="B268" s="5" t="s">
        <v>137</v>
      </c>
      <c r="C268" s="6" t="s">
        <v>303</v>
      </c>
      <c r="D268" s="5" t="s">
        <v>304</v>
      </c>
      <c r="E268" s="6" t="s">
        <v>1128</v>
      </c>
      <c r="F268" s="6" t="s">
        <v>1129</v>
      </c>
      <c r="G268" s="7">
        <v>6916.666666666667</v>
      </c>
      <c r="H268" s="7">
        <v>6916.666666666667</v>
      </c>
      <c r="I268" s="43">
        <v>0</v>
      </c>
      <c r="J268" s="8"/>
    </row>
    <row r="269" spans="1:10" x14ac:dyDescent="0.3">
      <c r="A269" s="4" t="s">
        <v>52</v>
      </c>
      <c r="B269" s="5" t="s">
        <v>439</v>
      </c>
      <c r="C269" s="6" t="s">
        <v>743</v>
      </c>
      <c r="D269" s="5" t="s">
        <v>744</v>
      </c>
      <c r="E269" s="6" t="s">
        <v>1128</v>
      </c>
      <c r="F269" s="6" t="s">
        <v>902</v>
      </c>
      <c r="G269" s="7">
        <v>122362.5</v>
      </c>
      <c r="H269" s="7">
        <v>122362.5</v>
      </c>
      <c r="I269" s="43">
        <v>0</v>
      </c>
      <c r="J269" s="8"/>
    </row>
    <row r="270" spans="1:10" x14ac:dyDescent="0.3">
      <c r="A270" s="4" t="s">
        <v>54</v>
      </c>
      <c r="B270" s="5" t="s">
        <v>516</v>
      </c>
      <c r="C270" s="6" t="s">
        <v>627</v>
      </c>
      <c r="D270" s="5" t="s">
        <v>628</v>
      </c>
      <c r="E270" s="6" t="s">
        <v>1128</v>
      </c>
      <c r="F270" s="6" t="s">
        <v>902</v>
      </c>
      <c r="G270" s="7">
        <v>122612.5</v>
      </c>
      <c r="H270" s="7">
        <v>124725</v>
      </c>
      <c r="I270" s="43">
        <v>1.7229075338974331</v>
      </c>
      <c r="J270" s="8"/>
    </row>
    <row r="271" spans="1:10" x14ac:dyDescent="0.3">
      <c r="A271" s="4" t="s">
        <v>62</v>
      </c>
      <c r="B271" s="5" t="s">
        <v>238</v>
      </c>
      <c r="C271" s="6" t="s">
        <v>498</v>
      </c>
      <c r="D271" s="5" t="s">
        <v>499</v>
      </c>
      <c r="E271" s="6" t="s">
        <v>1130</v>
      </c>
      <c r="F271" s="6" t="s">
        <v>670</v>
      </c>
      <c r="G271" s="7">
        <v>40833.333333333336</v>
      </c>
      <c r="H271" s="7">
        <v>40800</v>
      </c>
      <c r="I271" s="43">
        <v>-8.1632653061225469E-2</v>
      </c>
      <c r="J271" s="8"/>
    </row>
    <row r="272" spans="1:10" x14ac:dyDescent="0.3">
      <c r="A272" s="4" t="s">
        <v>62</v>
      </c>
      <c r="B272" s="5" t="s">
        <v>238</v>
      </c>
      <c r="C272" s="6" t="s">
        <v>590</v>
      </c>
      <c r="D272" s="5" t="s">
        <v>591</v>
      </c>
      <c r="E272" s="6" t="s">
        <v>1130</v>
      </c>
      <c r="F272" s="6" t="s">
        <v>670</v>
      </c>
      <c r="G272" s="7">
        <v>35533.333333333336</v>
      </c>
      <c r="H272" s="7">
        <v>36333.333333333336</v>
      </c>
      <c r="I272" s="43">
        <v>2.2514071294559068</v>
      </c>
      <c r="J272" s="8"/>
    </row>
    <row r="273" spans="1:10" x14ac:dyDescent="0.3">
      <c r="A273" s="4" t="s">
        <v>57</v>
      </c>
      <c r="B273" s="5" t="s">
        <v>219</v>
      </c>
      <c r="C273" s="6" t="s">
        <v>312</v>
      </c>
      <c r="D273" s="5" t="s">
        <v>313</v>
      </c>
      <c r="E273" s="6" t="s">
        <v>1130</v>
      </c>
      <c r="F273" s="6" t="s">
        <v>670</v>
      </c>
      <c r="G273" s="7">
        <v>39000</v>
      </c>
      <c r="H273" s="7">
        <v>40166.666666666664</v>
      </c>
      <c r="I273" s="43">
        <v>2.9914529914529808</v>
      </c>
      <c r="J273" s="8"/>
    </row>
    <row r="274" spans="1:10" x14ac:dyDescent="0.3">
      <c r="A274" s="4" t="s">
        <v>51</v>
      </c>
      <c r="B274" s="5" t="s">
        <v>184</v>
      </c>
      <c r="C274" s="6" t="s">
        <v>189</v>
      </c>
      <c r="D274" s="5" t="s">
        <v>190</v>
      </c>
      <c r="E274" s="6" t="s">
        <v>1130</v>
      </c>
      <c r="F274" s="6" t="s">
        <v>670</v>
      </c>
      <c r="G274" s="7">
        <v>37000</v>
      </c>
      <c r="H274" s="7">
        <v>36333.333333333336</v>
      </c>
      <c r="I274" s="43">
        <v>-1.8018018018017945</v>
      </c>
      <c r="J274" s="8"/>
    </row>
    <row r="275" spans="1:10" x14ac:dyDescent="0.3">
      <c r="A275" s="4" t="s">
        <v>59</v>
      </c>
      <c r="B275" s="5" t="s">
        <v>214</v>
      </c>
      <c r="C275" s="6" t="s">
        <v>366</v>
      </c>
      <c r="D275" s="5" t="s">
        <v>367</v>
      </c>
      <c r="E275" s="6" t="s">
        <v>1130</v>
      </c>
      <c r="F275" s="6" t="s">
        <v>670</v>
      </c>
      <c r="G275" s="7">
        <v>37175</v>
      </c>
      <c r="H275" s="7">
        <v>37275</v>
      </c>
      <c r="I275" s="43">
        <v>0.26899798251514007</v>
      </c>
      <c r="J275" s="8"/>
    </row>
    <row r="276" spans="1:10" x14ac:dyDescent="0.3">
      <c r="A276" s="4" t="s">
        <v>63</v>
      </c>
      <c r="B276" s="5" t="s">
        <v>285</v>
      </c>
      <c r="C276" s="6" t="s">
        <v>296</v>
      </c>
      <c r="D276" s="5" t="s">
        <v>297</v>
      </c>
      <c r="E276" s="6" t="s">
        <v>1131</v>
      </c>
      <c r="F276" s="6" t="s">
        <v>670</v>
      </c>
      <c r="G276" s="7">
        <v>17750</v>
      </c>
      <c r="H276" s="7">
        <v>17950</v>
      </c>
      <c r="I276" s="43">
        <v>1.1267605633802802</v>
      </c>
      <c r="J276" s="8"/>
    </row>
    <row r="277" spans="1:10" x14ac:dyDescent="0.3">
      <c r="A277" s="4" t="s">
        <v>58</v>
      </c>
      <c r="B277" s="5" t="s">
        <v>143</v>
      </c>
      <c r="C277" s="6" t="s">
        <v>154</v>
      </c>
      <c r="D277" s="5" t="s">
        <v>155</v>
      </c>
      <c r="E277" s="6" t="s">
        <v>1132</v>
      </c>
      <c r="F277" s="6" t="s">
        <v>670</v>
      </c>
      <c r="G277" s="7">
        <v>22275</v>
      </c>
      <c r="H277" s="7">
        <v>21000</v>
      </c>
      <c r="I277" s="43">
        <v>-5.7239057239057196</v>
      </c>
      <c r="J277" s="8"/>
    </row>
    <row r="278" spans="1:10" x14ac:dyDescent="0.3">
      <c r="A278" s="4" t="s">
        <v>58</v>
      </c>
      <c r="B278" s="5" t="s">
        <v>143</v>
      </c>
      <c r="C278" s="6" t="s">
        <v>154</v>
      </c>
      <c r="D278" s="5" t="s">
        <v>155</v>
      </c>
      <c r="E278" s="6" t="s">
        <v>1132</v>
      </c>
      <c r="F278" s="6" t="s">
        <v>902</v>
      </c>
      <c r="G278" s="7">
        <v>66360.25</v>
      </c>
      <c r="H278" s="7">
        <v>63333.333333333336</v>
      </c>
      <c r="I278" s="43">
        <v>-4.5613400592473097</v>
      </c>
      <c r="J278" s="8"/>
    </row>
    <row r="279" spans="1:10" x14ac:dyDescent="0.3">
      <c r="A279" s="4" t="s">
        <v>62</v>
      </c>
      <c r="B279" s="5" t="s">
        <v>238</v>
      </c>
      <c r="C279" s="6" t="s">
        <v>239</v>
      </c>
      <c r="D279" s="5" t="s">
        <v>240</v>
      </c>
      <c r="E279" s="6" t="s">
        <v>1133</v>
      </c>
      <c r="F279" s="6" t="s">
        <v>670</v>
      </c>
      <c r="G279" s="7">
        <v>26920</v>
      </c>
      <c r="H279" s="7">
        <v>26920</v>
      </c>
      <c r="I279" s="43">
        <v>0</v>
      </c>
      <c r="J279" s="8"/>
    </row>
    <row r="280" spans="1:10" x14ac:dyDescent="0.3">
      <c r="A280" s="4" t="s">
        <v>62</v>
      </c>
      <c r="B280" s="5" t="s">
        <v>238</v>
      </c>
      <c r="C280" s="6" t="s">
        <v>498</v>
      </c>
      <c r="D280" s="5" t="s">
        <v>499</v>
      </c>
      <c r="E280" s="6" t="s">
        <v>1133</v>
      </c>
      <c r="F280" s="6" t="s">
        <v>670</v>
      </c>
      <c r="G280" s="7" t="s">
        <v>161</v>
      </c>
      <c r="H280" s="7">
        <v>25120</v>
      </c>
      <c r="I280" s="43" t="s">
        <v>161</v>
      </c>
      <c r="J280" s="8"/>
    </row>
    <row r="281" spans="1:10" x14ac:dyDescent="0.3">
      <c r="A281" s="4" t="s">
        <v>62</v>
      </c>
      <c r="B281" s="5" t="s">
        <v>238</v>
      </c>
      <c r="C281" s="6" t="s">
        <v>528</v>
      </c>
      <c r="D281" s="5" t="s">
        <v>529</v>
      </c>
      <c r="E281" s="6" t="s">
        <v>1133</v>
      </c>
      <c r="F281" s="6" t="s">
        <v>670</v>
      </c>
      <c r="G281" s="7">
        <v>24962.5</v>
      </c>
      <c r="H281" s="7">
        <v>24937.5</v>
      </c>
      <c r="I281" s="43">
        <v>-0.10015022533800266</v>
      </c>
      <c r="J281" s="8"/>
    </row>
    <row r="282" spans="1:10" x14ac:dyDescent="0.3">
      <c r="A282" s="4" t="s">
        <v>62</v>
      </c>
      <c r="B282" s="5" t="s">
        <v>238</v>
      </c>
      <c r="C282" s="6" t="s">
        <v>382</v>
      </c>
      <c r="D282" s="5" t="s">
        <v>383</v>
      </c>
      <c r="E282" s="6" t="s">
        <v>1133</v>
      </c>
      <c r="F282" s="6" t="s">
        <v>670</v>
      </c>
      <c r="G282" s="7">
        <v>24293.333333333332</v>
      </c>
      <c r="H282" s="7">
        <v>24393.333333333332</v>
      </c>
      <c r="I282" s="43">
        <v>0.41163556531285117</v>
      </c>
      <c r="J282" s="8"/>
    </row>
    <row r="283" spans="1:10" x14ac:dyDescent="0.3">
      <c r="A283" s="4" t="s">
        <v>62</v>
      </c>
      <c r="B283" s="5" t="s">
        <v>238</v>
      </c>
      <c r="C283" s="6" t="s">
        <v>530</v>
      </c>
      <c r="D283" s="5" t="s">
        <v>216</v>
      </c>
      <c r="E283" s="6" t="s">
        <v>1133</v>
      </c>
      <c r="F283" s="6" t="s">
        <v>670</v>
      </c>
      <c r="G283" s="7">
        <v>24339.5</v>
      </c>
      <c r="H283" s="7">
        <v>24090.5</v>
      </c>
      <c r="I283" s="43">
        <v>-1.0230284106082732</v>
      </c>
      <c r="J283" s="8"/>
    </row>
    <row r="284" spans="1:10" x14ac:dyDescent="0.3">
      <c r="A284" s="4" t="s">
        <v>62</v>
      </c>
      <c r="B284" s="5" t="s">
        <v>238</v>
      </c>
      <c r="C284" s="6" t="s">
        <v>398</v>
      </c>
      <c r="D284" s="5" t="s">
        <v>399</v>
      </c>
      <c r="E284" s="6" t="s">
        <v>1133</v>
      </c>
      <c r="F284" s="6" t="s">
        <v>670</v>
      </c>
      <c r="G284" s="7">
        <v>23726.333333333332</v>
      </c>
      <c r="H284" s="7">
        <v>24060</v>
      </c>
      <c r="I284" s="43">
        <v>1.4063136599277826</v>
      </c>
      <c r="J284" s="8"/>
    </row>
    <row r="285" spans="1:10" x14ac:dyDescent="0.3">
      <c r="A285" s="4" t="s">
        <v>62</v>
      </c>
      <c r="B285" s="5" t="s">
        <v>238</v>
      </c>
      <c r="C285" s="6" t="s">
        <v>377</v>
      </c>
      <c r="D285" s="5" t="s">
        <v>378</v>
      </c>
      <c r="E285" s="6" t="s">
        <v>1133</v>
      </c>
      <c r="F285" s="6" t="s">
        <v>670</v>
      </c>
      <c r="G285" s="7">
        <v>26166.666666666668</v>
      </c>
      <c r="H285" s="7">
        <v>26066.666666666668</v>
      </c>
      <c r="I285" s="43">
        <v>-0.38216560509554132</v>
      </c>
      <c r="J285" s="8"/>
    </row>
    <row r="286" spans="1:10" x14ac:dyDescent="0.3">
      <c r="A286" s="4" t="s">
        <v>62</v>
      </c>
      <c r="B286" s="5" t="s">
        <v>238</v>
      </c>
      <c r="C286" s="6" t="s">
        <v>387</v>
      </c>
      <c r="D286" s="5" t="s">
        <v>388</v>
      </c>
      <c r="E286" s="6" t="s">
        <v>1133</v>
      </c>
      <c r="F286" s="6" t="s">
        <v>670</v>
      </c>
      <c r="G286" s="7">
        <v>25093</v>
      </c>
      <c r="H286" s="7">
        <v>25500</v>
      </c>
      <c r="I286" s="43">
        <v>1.6219662854182415</v>
      </c>
      <c r="J286" s="8"/>
    </row>
    <row r="287" spans="1:10" x14ac:dyDescent="0.3">
      <c r="A287" s="4" t="s">
        <v>62</v>
      </c>
      <c r="B287" s="5" t="s">
        <v>238</v>
      </c>
      <c r="C287" s="6" t="s">
        <v>535</v>
      </c>
      <c r="D287" s="5" t="s">
        <v>536</v>
      </c>
      <c r="E287" s="6" t="s">
        <v>1133</v>
      </c>
      <c r="F287" s="6" t="s">
        <v>670</v>
      </c>
      <c r="G287" s="7">
        <v>24231.599999999999</v>
      </c>
      <c r="H287" s="7">
        <v>24252</v>
      </c>
      <c r="I287" s="43">
        <v>8.4187589758832893E-2</v>
      </c>
      <c r="J287" s="8"/>
    </row>
    <row r="288" spans="1:10" x14ac:dyDescent="0.3">
      <c r="A288" s="4" t="s">
        <v>53</v>
      </c>
      <c r="B288" s="5" t="s">
        <v>130</v>
      </c>
      <c r="C288" s="6" t="s">
        <v>541</v>
      </c>
      <c r="D288" s="5" t="s">
        <v>542</v>
      </c>
      <c r="E288" s="6" t="s">
        <v>1133</v>
      </c>
      <c r="F288" s="6" t="s">
        <v>670</v>
      </c>
      <c r="G288" s="7">
        <v>25933.333333333332</v>
      </c>
      <c r="H288" s="7">
        <v>25933.333333333332</v>
      </c>
      <c r="I288" s="43">
        <v>0</v>
      </c>
      <c r="J288" s="8"/>
    </row>
    <row r="289" spans="1:10" x14ac:dyDescent="0.3">
      <c r="A289" s="4" t="s">
        <v>67</v>
      </c>
      <c r="B289" s="5" t="s">
        <v>201</v>
      </c>
      <c r="C289" s="6" t="s">
        <v>206</v>
      </c>
      <c r="D289" s="5" t="s">
        <v>207</v>
      </c>
      <c r="E289" s="6" t="s">
        <v>1133</v>
      </c>
      <c r="F289" s="6" t="s">
        <v>670</v>
      </c>
      <c r="G289" s="7">
        <v>26433.333333333332</v>
      </c>
      <c r="H289" s="7">
        <v>27100</v>
      </c>
      <c r="I289" s="43">
        <v>2.5220680958385921</v>
      </c>
      <c r="J289" s="8"/>
    </row>
    <row r="290" spans="1:10" x14ac:dyDescent="0.3">
      <c r="A290" s="4" t="s">
        <v>67</v>
      </c>
      <c r="B290" s="5" t="s">
        <v>201</v>
      </c>
      <c r="C290" s="6" t="s">
        <v>723</v>
      </c>
      <c r="D290" s="5" t="s">
        <v>724</v>
      </c>
      <c r="E290" s="6" t="s">
        <v>1133</v>
      </c>
      <c r="F290" s="6" t="s">
        <v>670</v>
      </c>
      <c r="G290" s="7">
        <v>24774.75</v>
      </c>
      <c r="H290" s="7">
        <v>25324.75</v>
      </c>
      <c r="I290" s="43">
        <v>2.2200022200022262</v>
      </c>
      <c r="J290" s="8"/>
    </row>
    <row r="291" spans="1:10" x14ac:dyDescent="0.3">
      <c r="A291" s="4" t="s">
        <v>64</v>
      </c>
      <c r="B291" s="5" t="s">
        <v>196</v>
      </c>
      <c r="C291" s="6" t="s">
        <v>329</v>
      </c>
      <c r="D291" s="5" t="s">
        <v>330</v>
      </c>
      <c r="E291" s="6" t="s">
        <v>1133</v>
      </c>
      <c r="F291" s="6" t="s">
        <v>670</v>
      </c>
      <c r="G291" s="7">
        <v>24666.666666666668</v>
      </c>
      <c r="H291" s="7">
        <v>24666.666666666668</v>
      </c>
      <c r="I291" s="43">
        <v>0</v>
      </c>
      <c r="J291" s="8"/>
    </row>
    <row r="292" spans="1:10" x14ac:dyDescent="0.3">
      <c r="A292" s="4" t="s">
        <v>62</v>
      </c>
      <c r="B292" s="5" t="s">
        <v>238</v>
      </c>
      <c r="C292" s="6" t="s">
        <v>239</v>
      </c>
      <c r="D292" s="5" t="s">
        <v>240</v>
      </c>
      <c r="E292" s="6" t="s">
        <v>1134</v>
      </c>
      <c r="F292" s="6" t="s">
        <v>670</v>
      </c>
      <c r="G292" s="7">
        <v>14495</v>
      </c>
      <c r="H292" s="7">
        <v>14533.333333333334</v>
      </c>
      <c r="I292" s="43">
        <v>0.26445900885363471</v>
      </c>
      <c r="J292" s="8"/>
    </row>
    <row r="293" spans="1:10" x14ac:dyDescent="0.3">
      <c r="A293" s="4" t="s">
        <v>62</v>
      </c>
      <c r="B293" s="5" t="s">
        <v>238</v>
      </c>
      <c r="C293" s="6" t="s">
        <v>528</v>
      </c>
      <c r="D293" s="5" t="s">
        <v>529</v>
      </c>
      <c r="E293" s="6" t="s">
        <v>1134</v>
      </c>
      <c r="F293" s="6" t="s">
        <v>670</v>
      </c>
      <c r="G293" s="7">
        <v>14525</v>
      </c>
      <c r="H293" s="7">
        <v>14266.666666666666</v>
      </c>
      <c r="I293" s="43">
        <v>-1.7785427423981703</v>
      </c>
      <c r="J293" s="8"/>
    </row>
    <row r="294" spans="1:10" x14ac:dyDescent="0.3">
      <c r="A294" s="4" t="s">
        <v>62</v>
      </c>
      <c r="B294" s="5" t="s">
        <v>238</v>
      </c>
      <c r="C294" s="6" t="s">
        <v>500</v>
      </c>
      <c r="D294" s="5" t="s">
        <v>501</v>
      </c>
      <c r="E294" s="6" t="s">
        <v>1134</v>
      </c>
      <c r="F294" s="6" t="s">
        <v>670</v>
      </c>
      <c r="G294" s="7">
        <v>14289.666666666666</v>
      </c>
      <c r="H294" s="7">
        <v>14090</v>
      </c>
      <c r="I294" s="43">
        <v>-1.3972800858429113</v>
      </c>
      <c r="J294" s="8"/>
    </row>
    <row r="295" spans="1:10" x14ac:dyDescent="0.3">
      <c r="A295" s="4" t="s">
        <v>62</v>
      </c>
      <c r="B295" s="5" t="s">
        <v>238</v>
      </c>
      <c r="C295" s="6" t="s">
        <v>385</v>
      </c>
      <c r="D295" s="5" t="s">
        <v>386</v>
      </c>
      <c r="E295" s="6" t="s">
        <v>1134</v>
      </c>
      <c r="F295" s="6" t="s">
        <v>670</v>
      </c>
      <c r="G295" s="7">
        <v>15833.333333333334</v>
      </c>
      <c r="H295" s="7">
        <v>15866.666666666666</v>
      </c>
      <c r="I295" s="43">
        <v>0.21052631578946102</v>
      </c>
      <c r="J295" s="8"/>
    </row>
    <row r="296" spans="1:10" x14ac:dyDescent="0.3">
      <c r="A296" s="4" t="s">
        <v>62</v>
      </c>
      <c r="B296" s="5" t="s">
        <v>238</v>
      </c>
      <c r="C296" s="6" t="s">
        <v>530</v>
      </c>
      <c r="D296" s="5" t="s">
        <v>216</v>
      </c>
      <c r="E296" s="6" t="s">
        <v>1134</v>
      </c>
      <c r="F296" s="6" t="s">
        <v>670</v>
      </c>
      <c r="G296" s="7">
        <v>16700</v>
      </c>
      <c r="H296" s="7">
        <v>16600</v>
      </c>
      <c r="I296" s="43">
        <v>-0.59880239520958556</v>
      </c>
      <c r="J296" s="8"/>
    </row>
    <row r="297" spans="1:10" x14ac:dyDescent="0.3">
      <c r="A297" s="4" t="s">
        <v>62</v>
      </c>
      <c r="B297" s="5" t="s">
        <v>238</v>
      </c>
      <c r="C297" s="6" t="s">
        <v>398</v>
      </c>
      <c r="D297" s="5" t="s">
        <v>399</v>
      </c>
      <c r="E297" s="6" t="s">
        <v>1134</v>
      </c>
      <c r="F297" s="6" t="s">
        <v>670</v>
      </c>
      <c r="G297" s="7">
        <v>14567.25</v>
      </c>
      <c r="H297" s="7">
        <v>14417.5</v>
      </c>
      <c r="I297" s="43">
        <v>-1.0279908699308393</v>
      </c>
      <c r="J297" s="8"/>
    </row>
    <row r="298" spans="1:10" x14ac:dyDescent="0.3">
      <c r="A298" s="4" t="s">
        <v>62</v>
      </c>
      <c r="B298" s="5" t="s">
        <v>238</v>
      </c>
      <c r="C298" s="6" t="s">
        <v>377</v>
      </c>
      <c r="D298" s="5" t="s">
        <v>378</v>
      </c>
      <c r="E298" s="6" t="s">
        <v>1134</v>
      </c>
      <c r="F298" s="6" t="s">
        <v>670</v>
      </c>
      <c r="G298" s="7">
        <v>16019.75</v>
      </c>
      <c r="H298" s="7">
        <v>16126.25</v>
      </c>
      <c r="I298" s="43">
        <v>0.66480438209086667</v>
      </c>
      <c r="J298" s="8"/>
    </row>
    <row r="299" spans="1:10" x14ac:dyDescent="0.3">
      <c r="A299" s="4" t="s">
        <v>62</v>
      </c>
      <c r="B299" s="5" t="s">
        <v>238</v>
      </c>
      <c r="C299" s="6" t="s">
        <v>387</v>
      </c>
      <c r="D299" s="5" t="s">
        <v>388</v>
      </c>
      <c r="E299" s="6" t="s">
        <v>1134</v>
      </c>
      <c r="F299" s="6" t="s">
        <v>670</v>
      </c>
      <c r="G299" s="7">
        <v>14967.25</v>
      </c>
      <c r="H299" s="7">
        <v>14455</v>
      </c>
      <c r="I299" s="43">
        <v>-3.4224723980691207</v>
      </c>
      <c r="J299" s="8"/>
    </row>
    <row r="300" spans="1:10" x14ac:dyDescent="0.3">
      <c r="A300" s="4" t="s">
        <v>62</v>
      </c>
      <c r="B300" s="5" t="s">
        <v>238</v>
      </c>
      <c r="C300" s="6" t="s">
        <v>535</v>
      </c>
      <c r="D300" s="5" t="s">
        <v>536</v>
      </c>
      <c r="E300" s="6" t="s">
        <v>1134</v>
      </c>
      <c r="F300" s="6" t="s">
        <v>670</v>
      </c>
      <c r="G300" s="7">
        <v>13925</v>
      </c>
      <c r="H300" s="7">
        <v>13925</v>
      </c>
      <c r="I300" s="43">
        <v>0</v>
      </c>
      <c r="J300" s="8"/>
    </row>
    <row r="301" spans="1:10" x14ac:dyDescent="0.3">
      <c r="A301" s="4" t="s">
        <v>62</v>
      </c>
      <c r="B301" s="5" t="s">
        <v>238</v>
      </c>
      <c r="C301" s="6" t="s">
        <v>437</v>
      </c>
      <c r="D301" s="5" t="s">
        <v>438</v>
      </c>
      <c r="E301" s="6" t="s">
        <v>1134</v>
      </c>
      <c r="F301" s="6" t="s">
        <v>670</v>
      </c>
      <c r="G301" s="7">
        <v>15066.666666666666</v>
      </c>
      <c r="H301" s="7">
        <v>14400</v>
      </c>
      <c r="I301" s="43">
        <v>-4.4247787610619422</v>
      </c>
      <c r="J301" s="8"/>
    </row>
    <row r="302" spans="1:10" x14ac:dyDescent="0.3">
      <c r="A302" s="4" t="s">
        <v>70</v>
      </c>
      <c r="B302" s="5" t="s">
        <v>162</v>
      </c>
      <c r="C302" s="6" t="s">
        <v>696</v>
      </c>
      <c r="D302" s="5" t="s">
        <v>697</v>
      </c>
      <c r="E302" s="6" t="s">
        <v>1134</v>
      </c>
      <c r="F302" s="6" t="s">
        <v>670</v>
      </c>
      <c r="G302" s="7">
        <v>16287.333333333334</v>
      </c>
      <c r="H302" s="7">
        <v>16460.333333333332</v>
      </c>
      <c r="I302" s="43">
        <v>1.0621751053988771</v>
      </c>
      <c r="J302" s="8"/>
    </row>
    <row r="303" spans="1:10" x14ac:dyDescent="0.3">
      <c r="A303" s="4" t="s">
        <v>66</v>
      </c>
      <c r="B303" s="5" t="s">
        <v>230</v>
      </c>
      <c r="C303" s="6" t="s">
        <v>346</v>
      </c>
      <c r="D303" s="5" t="s">
        <v>347</v>
      </c>
      <c r="E303" s="6" t="s">
        <v>1134</v>
      </c>
      <c r="F303" s="6" t="s">
        <v>670</v>
      </c>
      <c r="G303" s="7">
        <v>17060</v>
      </c>
      <c r="H303" s="7">
        <v>17420</v>
      </c>
      <c r="I303" s="43">
        <v>2.1101992966002348</v>
      </c>
      <c r="J303" s="8"/>
    </row>
    <row r="304" spans="1:10" x14ac:dyDescent="0.3">
      <c r="A304" s="4" t="s">
        <v>66</v>
      </c>
      <c r="B304" s="5" t="s">
        <v>230</v>
      </c>
      <c r="C304" s="6" t="s">
        <v>745</v>
      </c>
      <c r="D304" s="5" t="s">
        <v>746</v>
      </c>
      <c r="E304" s="6" t="s">
        <v>1134</v>
      </c>
      <c r="F304" s="6" t="s">
        <v>670</v>
      </c>
      <c r="G304" s="7">
        <v>15825</v>
      </c>
      <c r="H304" s="7">
        <v>15266.666666666666</v>
      </c>
      <c r="I304" s="43">
        <v>-3.528172722485523</v>
      </c>
      <c r="J304" s="8"/>
    </row>
    <row r="305" spans="1:10" x14ac:dyDescent="0.3">
      <c r="A305" s="4" t="s">
        <v>67</v>
      </c>
      <c r="B305" s="5" t="s">
        <v>201</v>
      </c>
      <c r="C305" s="6" t="s">
        <v>202</v>
      </c>
      <c r="D305" s="5" t="s">
        <v>203</v>
      </c>
      <c r="E305" s="6" t="s">
        <v>1134</v>
      </c>
      <c r="F305" s="6" t="s">
        <v>670</v>
      </c>
      <c r="G305" s="7" t="s">
        <v>161</v>
      </c>
      <c r="H305" s="7">
        <v>16166.666666666666</v>
      </c>
      <c r="I305" s="43" t="s">
        <v>161</v>
      </c>
      <c r="J305" s="8"/>
    </row>
    <row r="306" spans="1:10" x14ac:dyDescent="0.3">
      <c r="A306" s="4" t="s">
        <v>51</v>
      </c>
      <c r="B306" s="5" t="s">
        <v>184</v>
      </c>
      <c r="C306" s="6" t="s">
        <v>651</v>
      </c>
      <c r="D306" s="5" t="s">
        <v>652</v>
      </c>
      <c r="E306" s="6" t="s">
        <v>1134</v>
      </c>
      <c r="F306" s="6" t="s">
        <v>670</v>
      </c>
      <c r="G306" s="7">
        <v>15200</v>
      </c>
      <c r="H306" s="7">
        <v>16100</v>
      </c>
      <c r="I306" s="43">
        <v>5.921052631578938</v>
      </c>
      <c r="J306" s="8"/>
    </row>
    <row r="307" spans="1:10" x14ac:dyDescent="0.3">
      <c r="A307" s="4" t="s">
        <v>51</v>
      </c>
      <c r="B307" s="5" t="s">
        <v>184</v>
      </c>
      <c r="C307" s="6" t="s">
        <v>189</v>
      </c>
      <c r="D307" s="5" t="s">
        <v>190</v>
      </c>
      <c r="E307" s="6" t="s">
        <v>1134</v>
      </c>
      <c r="F307" s="6" t="s">
        <v>670</v>
      </c>
      <c r="G307" s="7">
        <v>16200</v>
      </c>
      <c r="H307" s="7">
        <v>17100</v>
      </c>
      <c r="I307" s="43">
        <v>5.555555555555558</v>
      </c>
      <c r="J307" s="8"/>
    </row>
    <row r="308" spans="1:10" x14ac:dyDescent="0.3">
      <c r="A308" s="4" t="s">
        <v>71</v>
      </c>
      <c r="B308" s="5" t="s">
        <v>282</v>
      </c>
      <c r="C308" s="6" t="s">
        <v>418</v>
      </c>
      <c r="D308" s="5" t="s">
        <v>419</v>
      </c>
      <c r="E308" s="6" t="s">
        <v>1134</v>
      </c>
      <c r="F308" s="6" t="s">
        <v>670</v>
      </c>
      <c r="G308" s="7">
        <v>17233.333333333332</v>
      </c>
      <c r="H308" s="7">
        <v>17040</v>
      </c>
      <c r="I308" s="43">
        <v>-1.1218568665377071</v>
      </c>
      <c r="J308" s="8"/>
    </row>
    <row r="309" spans="1:10" x14ac:dyDescent="0.3">
      <c r="A309" s="4" t="s">
        <v>72</v>
      </c>
      <c r="B309" s="5" t="s">
        <v>411</v>
      </c>
      <c r="C309" s="6" t="s">
        <v>412</v>
      </c>
      <c r="D309" s="5" t="s">
        <v>413</v>
      </c>
      <c r="E309" s="6" t="s">
        <v>1134</v>
      </c>
      <c r="F309" s="6" t="s">
        <v>670</v>
      </c>
      <c r="G309" s="7">
        <v>14700</v>
      </c>
      <c r="H309" s="7">
        <v>14333.333333333334</v>
      </c>
      <c r="I309" s="43">
        <v>-2.4943310657596363</v>
      </c>
      <c r="J309" s="8"/>
    </row>
    <row r="310" spans="1:10" x14ac:dyDescent="0.3">
      <c r="A310" s="4" t="s">
        <v>72</v>
      </c>
      <c r="B310" s="5" t="s">
        <v>411</v>
      </c>
      <c r="C310" s="6" t="s">
        <v>663</v>
      </c>
      <c r="D310" s="5" t="s">
        <v>664</v>
      </c>
      <c r="E310" s="6" t="s">
        <v>1134</v>
      </c>
      <c r="F310" s="6" t="s">
        <v>670</v>
      </c>
      <c r="G310" s="7">
        <v>15666.666666666666</v>
      </c>
      <c r="H310" s="7">
        <v>15666.666666666666</v>
      </c>
      <c r="I310" s="43">
        <v>0</v>
      </c>
      <c r="J310" s="8"/>
    </row>
    <row r="311" spans="1:10" x14ac:dyDescent="0.3">
      <c r="A311" s="4" t="s">
        <v>66</v>
      </c>
      <c r="B311" s="5" t="s">
        <v>230</v>
      </c>
      <c r="C311" s="6" t="s">
        <v>346</v>
      </c>
      <c r="D311" s="5" t="s">
        <v>347</v>
      </c>
      <c r="E311" s="6" t="s">
        <v>1134</v>
      </c>
      <c r="F311" s="6" t="s">
        <v>902</v>
      </c>
      <c r="G311" s="7">
        <v>61775</v>
      </c>
      <c r="H311" s="7">
        <v>62250</v>
      </c>
      <c r="I311" s="43">
        <v>0.76891946580330828</v>
      </c>
      <c r="J311" s="8"/>
    </row>
    <row r="312" spans="1:10" x14ac:dyDescent="0.3">
      <c r="A312" s="4" t="s">
        <v>66</v>
      </c>
      <c r="B312" s="5" t="s">
        <v>230</v>
      </c>
      <c r="C312" s="6" t="s">
        <v>745</v>
      </c>
      <c r="D312" s="5" t="s">
        <v>746</v>
      </c>
      <c r="E312" s="6" t="s">
        <v>1134</v>
      </c>
      <c r="F312" s="6" t="s">
        <v>902</v>
      </c>
      <c r="G312" s="7">
        <v>61933.333333333336</v>
      </c>
      <c r="H312" s="7">
        <v>63000</v>
      </c>
      <c r="I312" s="43">
        <v>1.7222820236813652</v>
      </c>
      <c r="J312" s="8"/>
    </row>
    <row r="313" spans="1:10" x14ac:dyDescent="0.3">
      <c r="A313" s="4" t="s">
        <v>62</v>
      </c>
      <c r="B313" s="5" t="s">
        <v>238</v>
      </c>
      <c r="C313" s="6" t="s">
        <v>239</v>
      </c>
      <c r="D313" s="5" t="s">
        <v>240</v>
      </c>
      <c r="E313" s="6" t="s">
        <v>1135</v>
      </c>
      <c r="F313" s="6" t="s">
        <v>763</v>
      </c>
      <c r="G313" s="7">
        <v>8833.3333333333339</v>
      </c>
      <c r="H313" s="7">
        <v>8833.3333333333339</v>
      </c>
      <c r="I313" s="43">
        <v>0</v>
      </c>
      <c r="J313" s="8"/>
    </row>
    <row r="314" spans="1:10" x14ac:dyDescent="0.3">
      <c r="A314" s="4" t="s">
        <v>62</v>
      </c>
      <c r="B314" s="5" t="s">
        <v>238</v>
      </c>
      <c r="C314" s="6" t="s">
        <v>385</v>
      </c>
      <c r="D314" s="5" t="s">
        <v>386</v>
      </c>
      <c r="E314" s="6" t="s">
        <v>1135</v>
      </c>
      <c r="F314" s="6" t="s">
        <v>763</v>
      </c>
      <c r="G314" s="7">
        <v>9133.3333333333339</v>
      </c>
      <c r="H314" s="7">
        <v>9336.6666666666661</v>
      </c>
      <c r="I314" s="43">
        <v>2.2262773722627527</v>
      </c>
      <c r="J314" s="8"/>
    </row>
    <row r="315" spans="1:10" x14ac:dyDescent="0.3">
      <c r="A315" s="4" t="s">
        <v>62</v>
      </c>
      <c r="B315" s="5" t="s">
        <v>238</v>
      </c>
      <c r="C315" s="6" t="s">
        <v>530</v>
      </c>
      <c r="D315" s="5" t="s">
        <v>216</v>
      </c>
      <c r="E315" s="6" t="s">
        <v>1135</v>
      </c>
      <c r="F315" s="6" t="s">
        <v>763</v>
      </c>
      <c r="G315" s="7">
        <v>9700</v>
      </c>
      <c r="H315" s="7">
        <v>9700</v>
      </c>
      <c r="I315" s="43">
        <v>0</v>
      </c>
      <c r="J315" s="8"/>
    </row>
    <row r="316" spans="1:10" x14ac:dyDescent="0.3">
      <c r="A316" s="4" t="s">
        <v>62</v>
      </c>
      <c r="B316" s="5" t="s">
        <v>238</v>
      </c>
      <c r="C316" s="6" t="s">
        <v>398</v>
      </c>
      <c r="D316" s="5" t="s">
        <v>399</v>
      </c>
      <c r="E316" s="6" t="s">
        <v>1135</v>
      </c>
      <c r="F316" s="6" t="s">
        <v>763</v>
      </c>
      <c r="G316" s="7">
        <v>8450</v>
      </c>
      <c r="H316" s="7">
        <v>8575</v>
      </c>
      <c r="I316" s="43">
        <v>1.4792899408283988</v>
      </c>
      <c r="J316" s="8"/>
    </row>
    <row r="317" spans="1:10" x14ac:dyDescent="0.3">
      <c r="A317" s="4" t="s">
        <v>62</v>
      </c>
      <c r="B317" s="5" t="s">
        <v>238</v>
      </c>
      <c r="C317" s="6" t="s">
        <v>621</v>
      </c>
      <c r="D317" s="5" t="s">
        <v>622</v>
      </c>
      <c r="E317" s="6" t="s">
        <v>1135</v>
      </c>
      <c r="F317" s="6" t="s">
        <v>763</v>
      </c>
      <c r="G317" s="7" t="s">
        <v>161</v>
      </c>
      <c r="H317" s="7">
        <v>8500</v>
      </c>
      <c r="I317" s="43" t="s">
        <v>161</v>
      </c>
      <c r="J317" s="8"/>
    </row>
    <row r="318" spans="1:10" x14ac:dyDescent="0.3">
      <c r="A318" s="4" t="s">
        <v>62</v>
      </c>
      <c r="B318" s="5" t="s">
        <v>238</v>
      </c>
      <c r="C318" s="6" t="s">
        <v>377</v>
      </c>
      <c r="D318" s="5" t="s">
        <v>378</v>
      </c>
      <c r="E318" s="6" t="s">
        <v>1135</v>
      </c>
      <c r="F318" s="6" t="s">
        <v>763</v>
      </c>
      <c r="G318" s="7">
        <v>9640.3333333333339</v>
      </c>
      <c r="H318" s="7">
        <v>9640.6666666666661</v>
      </c>
      <c r="I318" s="43">
        <v>3.4576951004394729E-3</v>
      </c>
      <c r="J318" s="8"/>
    </row>
    <row r="319" spans="1:10" x14ac:dyDescent="0.3">
      <c r="A319" s="4" t="s">
        <v>62</v>
      </c>
      <c r="B319" s="5" t="s">
        <v>238</v>
      </c>
      <c r="C319" s="6" t="s">
        <v>531</v>
      </c>
      <c r="D319" s="5" t="s">
        <v>532</v>
      </c>
      <c r="E319" s="6" t="s">
        <v>1135</v>
      </c>
      <c r="F319" s="6" t="s">
        <v>763</v>
      </c>
      <c r="G319" s="7" t="s">
        <v>161</v>
      </c>
      <c r="H319" s="7">
        <v>9802.5</v>
      </c>
      <c r="I319" s="43" t="s">
        <v>161</v>
      </c>
      <c r="J319" s="8"/>
    </row>
    <row r="320" spans="1:10" x14ac:dyDescent="0.3">
      <c r="A320" s="4" t="s">
        <v>62</v>
      </c>
      <c r="B320" s="5" t="s">
        <v>238</v>
      </c>
      <c r="C320" s="6" t="s">
        <v>533</v>
      </c>
      <c r="D320" s="5" t="s">
        <v>534</v>
      </c>
      <c r="E320" s="6" t="s">
        <v>1135</v>
      </c>
      <c r="F320" s="6" t="s">
        <v>763</v>
      </c>
      <c r="G320" s="7">
        <v>9200</v>
      </c>
      <c r="H320" s="7">
        <v>9200</v>
      </c>
      <c r="I320" s="43">
        <v>0</v>
      </c>
      <c r="J320" s="8"/>
    </row>
    <row r="321" spans="1:10" x14ac:dyDescent="0.3">
      <c r="A321" s="4" t="s">
        <v>62</v>
      </c>
      <c r="B321" s="5" t="s">
        <v>238</v>
      </c>
      <c r="C321" s="6" t="s">
        <v>739</v>
      </c>
      <c r="D321" s="5" t="s">
        <v>740</v>
      </c>
      <c r="E321" s="6" t="s">
        <v>1135</v>
      </c>
      <c r="F321" s="6" t="s">
        <v>763</v>
      </c>
      <c r="G321" s="7">
        <v>8950</v>
      </c>
      <c r="H321" s="7">
        <v>8950</v>
      </c>
      <c r="I321" s="43">
        <v>0</v>
      </c>
      <c r="J321" s="8"/>
    </row>
    <row r="322" spans="1:10" x14ac:dyDescent="0.3">
      <c r="A322" s="4" t="s">
        <v>56</v>
      </c>
      <c r="B322" s="5" t="s">
        <v>271</v>
      </c>
      <c r="C322" s="6" t="s">
        <v>272</v>
      </c>
      <c r="D322" s="5" t="s">
        <v>271</v>
      </c>
      <c r="E322" s="6" t="s">
        <v>1135</v>
      </c>
      <c r="F322" s="6" t="s">
        <v>763</v>
      </c>
      <c r="G322" s="7">
        <v>9350</v>
      </c>
      <c r="H322" s="7">
        <v>9310</v>
      </c>
      <c r="I322" s="43">
        <v>-0.42780748663101553</v>
      </c>
      <c r="J322" s="8"/>
    </row>
    <row r="323" spans="1:10" x14ac:dyDescent="0.3">
      <c r="A323" s="4" t="s">
        <v>53</v>
      </c>
      <c r="B323" s="5" t="s">
        <v>130</v>
      </c>
      <c r="C323" s="6" t="s">
        <v>460</v>
      </c>
      <c r="D323" s="5" t="s">
        <v>461</v>
      </c>
      <c r="E323" s="6" t="s">
        <v>1135</v>
      </c>
      <c r="F323" s="6" t="s">
        <v>763</v>
      </c>
      <c r="G323" s="7">
        <v>9100</v>
      </c>
      <c r="H323" s="7">
        <v>9100</v>
      </c>
      <c r="I323" s="43">
        <v>0</v>
      </c>
      <c r="J323" s="8"/>
    </row>
    <row r="324" spans="1:10" x14ac:dyDescent="0.3">
      <c r="A324" s="4" t="s">
        <v>53</v>
      </c>
      <c r="B324" s="5" t="s">
        <v>130</v>
      </c>
      <c r="C324" s="6" t="s">
        <v>1098</v>
      </c>
      <c r="D324" s="5" t="s">
        <v>1099</v>
      </c>
      <c r="E324" s="6" t="s">
        <v>1135</v>
      </c>
      <c r="F324" s="6" t="s">
        <v>763</v>
      </c>
      <c r="G324" s="7">
        <v>8687.5</v>
      </c>
      <c r="H324" s="7">
        <v>8750</v>
      </c>
      <c r="I324" s="43">
        <v>0.7194244604316502</v>
      </c>
      <c r="J324" s="8"/>
    </row>
    <row r="325" spans="1:10" x14ac:dyDescent="0.3">
      <c r="A325" s="4" t="s">
        <v>53</v>
      </c>
      <c r="B325" s="5" t="s">
        <v>130</v>
      </c>
      <c r="C325" s="6" t="s">
        <v>1111</v>
      </c>
      <c r="D325" s="5" t="s">
        <v>1112</v>
      </c>
      <c r="E325" s="6" t="s">
        <v>1135</v>
      </c>
      <c r="F325" s="6" t="s">
        <v>763</v>
      </c>
      <c r="G325" s="7">
        <v>8750</v>
      </c>
      <c r="H325" s="7">
        <v>8750</v>
      </c>
      <c r="I325" s="43">
        <v>0</v>
      </c>
      <c r="J325" s="8"/>
    </row>
    <row r="326" spans="1:10" x14ac:dyDescent="0.3">
      <c r="A326" s="4" t="s">
        <v>53</v>
      </c>
      <c r="B326" s="5" t="s">
        <v>130</v>
      </c>
      <c r="C326" s="6" t="s">
        <v>318</v>
      </c>
      <c r="D326" s="5" t="s">
        <v>319</v>
      </c>
      <c r="E326" s="6" t="s">
        <v>1135</v>
      </c>
      <c r="F326" s="6" t="s">
        <v>763</v>
      </c>
      <c r="G326" s="7">
        <v>9200</v>
      </c>
      <c r="H326" s="7">
        <v>9200</v>
      </c>
      <c r="I326" s="43">
        <v>0</v>
      </c>
      <c r="J326" s="8"/>
    </row>
    <row r="327" spans="1:10" x14ac:dyDescent="0.3">
      <c r="A327" s="4" t="s">
        <v>53</v>
      </c>
      <c r="B327" s="5" t="s">
        <v>130</v>
      </c>
      <c r="C327" s="6" t="s">
        <v>485</v>
      </c>
      <c r="D327" s="5" t="s">
        <v>486</v>
      </c>
      <c r="E327" s="6" t="s">
        <v>1135</v>
      </c>
      <c r="F327" s="6" t="s">
        <v>763</v>
      </c>
      <c r="G327" s="7">
        <v>8950</v>
      </c>
      <c r="H327" s="7">
        <v>8950</v>
      </c>
      <c r="I327" s="43">
        <v>0</v>
      </c>
      <c r="J327" s="8"/>
    </row>
    <row r="328" spans="1:10" x14ac:dyDescent="0.3">
      <c r="A328" s="4" t="s">
        <v>53</v>
      </c>
      <c r="B328" s="5" t="s">
        <v>130</v>
      </c>
      <c r="C328" s="6" t="s">
        <v>131</v>
      </c>
      <c r="D328" s="5" t="s">
        <v>132</v>
      </c>
      <c r="E328" s="6" t="s">
        <v>1135</v>
      </c>
      <c r="F328" s="6" t="s">
        <v>763</v>
      </c>
      <c r="G328" s="7">
        <v>9466.6666666666661</v>
      </c>
      <c r="H328" s="7">
        <v>9300</v>
      </c>
      <c r="I328" s="43">
        <v>-1.7605633802816878</v>
      </c>
      <c r="J328" s="8"/>
    </row>
    <row r="329" spans="1:10" x14ac:dyDescent="0.3">
      <c r="A329" s="4" t="s">
        <v>53</v>
      </c>
      <c r="B329" s="5" t="s">
        <v>130</v>
      </c>
      <c r="C329" s="6" t="s">
        <v>537</v>
      </c>
      <c r="D329" s="5" t="s">
        <v>538</v>
      </c>
      <c r="E329" s="6" t="s">
        <v>1135</v>
      </c>
      <c r="F329" s="6" t="s">
        <v>763</v>
      </c>
      <c r="G329" s="7">
        <v>9133.3333333333339</v>
      </c>
      <c r="H329" s="7">
        <v>9133.3333333333339</v>
      </c>
      <c r="I329" s="43">
        <v>0</v>
      </c>
      <c r="J329" s="8"/>
    </row>
    <row r="330" spans="1:10" x14ac:dyDescent="0.3">
      <c r="A330" s="4" t="s">
        <v>53</v>
      </c>
      <c r="B330" s="5" t="s">
        <v>130</v>
      </c>
      <c r="C330" s="6" t="s">
        <v>512</v>
      </c>
      <c r="D330" s="5" t="s">
        <v>513</v>
      </c>
      <c r="E330" s="6" t="s">
        <v>1135</v>
      </c>
      <c r="F330" s="6" t="s">
        <v>763</v>
      </c>
      <c r="G330" s="7" t="s">
        <v>161</v>
      </c>
      <c r="H330" s="7">
        <v>9466.6666666666661</v>
      </c>
      <c r="I330" s="43" t="s">
        <v>161</v>
      </c>
      <c r="J330" s="8"/>
    </row>
    <row r="331" spans="1:10" x14ac:dyDescent="0.3">
      <c r="A331" s="4" t="s">
        <v>53</v>
      </c>
      <c r="B331" s="5" t="s">
        <v>130</v>
      </c>
      <c r="C331" s="6" t="s">
        <v>592</v>
      </c>
      <c r="D331" s="5" t="s">
        <v>593</v>
      </c>
      <c r="E331" s="6" t="s">
        <v>1135</v>
      </c>
      <c r="F331" s="6" t="s">
        <v>763</v>
      </c>
      <c r="G331" s="7">
        <v>9000</v>
      </c>
      <c r="H331" s="7">
        <v>9000</v>
      </c>
      <c r="I331" s="43">
        <v>0</v>
      </c>
      <c r="J331" s="8"/>
    </row>
    <row r="332" spans="1:10" x14ac:dyDescent="0.3">
      <c r="A332" s="4" t="s">
        <v>53</v>
      </c>
      <c r="B332" s="5" t="s">
        <v>130</v>
      </c>
      <c r="C332" s="6" t="s">
        <v>175</v>
      </c>
      <c r="D332" s="5" t="s">
        <v>176</v>
      </c>
      <c r="E332" s="6" t="s">
        <v>1135</v>
      </c>
      <c r="F332" s="6" t="s">
        <v>763</v>
      </c>
      <c r="G332" s="7">
        <v>9350</v>
      </c>
      <c r="H332" s="7">
        <v>9362.5</v>
      </c>
      <c r="I332" s="43">
        <v>0.13368983957218195</v>
      </c>
      <c r="J332" s="8"/>
    </row>
    <row r="333" spans="1:10" x14ac:dyDescent="0.3">
      <c r="A333" s="4" t="s">
        <v>53</v>
      </c>
      <c r="B333" s="5" t="s">
        <v>130</v>
      </c>
      <c r="C333" s="6" t="s">
        <v>135</v>
      </c>
      <c r="D333" s="5" t="s">
        <v>136</v>
      </c>
      <c r="E333" s="6" t="s">
        <v>1135</v>
      </c>
      <c r="F333" s="6" t="s">
        <v>763</v>
      </c>
      <c r="G333" s="7">
        <v>9240</v>
      </c>
      <c r="H333" s="7">
        <v>9280</v>
      </c>
      <c r="I333" s="43">
        <v>0.43290043290042934</v>
      </c>
      <c r="J333" s="8"/>
    </row>
    <row r="334" spans="1:10" x14ac:dyDescent="0.3">
      <c r="A334" s="4" t="s">
        <v>53</v>
      </c>
      <c r="B334" s="5" t="s">
        <v>130</v>
      </c>
      <c r="C334" s="6" t="s">
        <v>339</v>
      </c>
      <c r="D334" s="5" t="s">
        <v>340</v>
      </c>
      <c r="E334" s="6" t="s">
        <v>1135</v>
      </c>
      <c r="F334" s="6" t="s">
        <v>763</v>
      </c>
      <c r="G334" s="7">
        <v>8860</v>
      </c>
      <c r="H334" s="7">
        <v>8900</v>
      </c>
      <c r="I334" s="43">
        <v>0.45146726862301811</v>
      </c>
      <c r="J334" s="8"/>
    </row>
    <row r="335" spans="1:10" x14ac:dyDescent="0.3">
      <c r="A335" s="4" t="s">
        <v>53</v>
      </c>
      <c r="B335" s="5" t="s">
        <v>130</v>
      </c>
      <c r="C335" s="6" t="s">
        <v>1107</v>
      </c>
      <c r="D335" s="5" t="s">
        <v>1108</v>
      </c>
      <c r="E335" s="6" t="s">
        <v>1135</v>
      </c>
      <c r="F335" s="6" t="s">
        <v>763</v>
      </c>
      <c r="G335" s="7">
        <v>8850</v>
      </c>
      <c r="H335" s="7">
        <v>8500</v>
      </c>
      <c r="I335" s="43">
        <v>-3.9548022598870025</v>
      </c>
      <c r="J335" s="8"/>
    </row>
    <row r="336" spans="1:10" x14ac:dyDescent="0.3">
      <c r="A336" s="4" t="s">
        <v>53</v>
      </c>
      <c r="B336" s="5" t="s">
        <v>130</v>
      </c>
      <c r="C336" s="6" t="s">
        <v>541</v>
      </c>
      <c r="D336" s="5" t="s">
        <v>542</v>
      </c>
      <c r="E336" s="6" t="s">
        <v>1135</v>
      </c>
      <c r="F336" s="6" t="s">
        <v>763</v>
      </c>
      <c r="G336" s="7">
        <v>8750</v>
      </c>
      <c r="H336" s="7">
        <v>8750</v>
      </c>
      <c r="I336" s="43">
        <v>0</v>
      </c>
      <c r="J336" s="8"/>
    </row>
    <row r="337" spans="1:10" x14ac:dyDescent="0.3">
      <c r="A337" s="4" t="s">
        <v>53</v>
      </c>
      <c r="B337" s="5" t="s">
        <v>130</v>
      </c>
      <c r="C337" s="6" t="s">
        <v>674</v>
      </c>
      <c r="D337" s="5" t="s">
        <v>675</v>
      </c>
      <c r="E337" s="6" t="s">
        <v>1135</v>
      </c>
      <c r="F337" s="6" t="s">
        <v>763</v>
      </c>
      <c r="G337" s="7">
        <v>9250</v>
      </c>
      <c r="H337" s="7">
        <v>9500</v>
      </c>
      <c r="I337" s="43">
        <v>2.7027027027026973</v>
      </c>
      <c r="J337" s="8"/>
    </row>
    <row r="338" spans="1:10" x14ac:dyDescent="0.3">
      <c r="A338" s="4" t="s">
        <v>53</v>
      </c>
      <c r="B338" s="5" t="s">
        <v>130</v>
      </c>
      <c r="C338" s="6" t="s">
        <v>492</v>
      </c>
      <c r="D338" s="5" t="s">
        <v>493</v>
      </c>
      <c r="E338" s="6" t="s">
        <v>1135</v>
      </c>
      <c r="F338" s="6" t="s">
        <v>763</v>
      </c>
      <c r="G338" s="7">
        <v>8820</v>
      </c>
      <c r="H338" s="7">
        <v>8820</v>
      </c>
      <c r="I338" s="43">
        <v>0</v>
      </c>
      <c r="J338" s="8"/>
    </row>
    <row r="339" spans="1:10" x14ac:dyDescent="0.3">
      <c r="A339" s="4" t="s">
        <v>52</v>
      </c>
      <c r="B339" s="5" t="s">
        <v>439</v>
      </c>
      <c r="C339" s="6" t="s">
        <v>514</v>
      </c>
      <c r="D339" s="5" t="s">
        <v>515</v>
      </c>
      <c r="E339" s="6" t="s">
        <v>1135</v>
      </c>
      <c r="F339" s="6" t="s">
        <v>763</v>
      </c>
      <c r="G339" s="7">
        <v>8450</v>
      </c>
      <c r="H339" s="7">
        <v>8450</v>
      </c>
      <c r="I339" s="43">
        <v>0</v>
      </c>
      <c r="J339" s="8"/>
    </row>
    <row r="340" spans="1:10" x14ac:dyDescent="0.3">
      <c r="A340" s="4" t="s">
        <v>52</v>
      </c>
      <c r="B340" s="5" t="s">
        <v>439</v>
      </c>
      <c r="C340" s="6" t="s">
        <v>743</v>
      </c>
      <c r="D340" s="5" t="s">
        <v>744</v>
      </c>
      <c r="E340" s="6" t="s">
        <v>1135</v>
      </c>
      <c r="F340" s="6" t="s">
        <v>763</v>
      </c>
      <c r="G340" s="7">
        <v>9150</v>
      </c>
      <c r="H340" s="7">
        <v>8987.5</v>
      </c>
      <c r="I340" s="43">
        <v>-1.7759562841530019</v>
      </c>
      <c r="J340" s="8"/>
    </row>
    <row r="341" spans="1:10" x14ac:dyDescent="0.3">
      <c r="A341" s="4" t="s">
        <v>68</v>
      </c>
      <c r="B341" s="5" t="s">
        <v>608</v>
      </c>
      <c r="C341" s="6" t="s">
        <v>609</v>
      </c>
      <c r="D341" s="5" t="s">
        <v>610</v>
      </c>
      <c r="E341" s="6" t="s">
        <v>1135</v>
      </c>
      <c r="F341" s="6" t="s">
        <v>763</v>
      </c>
      <c r="G341" s="7">
        <v>9333.3333333333339</v>
      </c>
      <c r="H341" s="7">
        <v>9333.3333333333339</v>
      </c>
      <c r="I341" s="43">
        <v>0</v>
      </c>
      <c r="J341" s="8"/>
    </row>
    <row r="342" spans="1:10" x14ac:dyDescent="0.3">
      <c r="A342" s="4" t="s">
        <v>60</v>
      </c>
      <c r="B342" s="5" t="s">
        <v>120</v>
      </c>
      <c r="C342" s="6" t="s">
        <v>121</v>
      </c>
      <c r="D342" s="5" t="s">
        <v>122</v>
      </c>
      <c r="E342" s="6" t="s">
        <v>1135</v>
      </c>
      <c r="F342" s="6" t="s">
        <v>763</v>
      </c>
      <c r="G342" s="7">
        <v>8250</v>
      </c>
      <c r="H342" s="7">
        <v>8200</v>
      </c>
      <c r="I342" s="43">
        <v>-0.60606060606060996</v>
      </c>
      <c r="J342" s="8"/>
    </row>
    <row r="343" spans="1:10" x14ac:dyDescent="0.3">
      <c r="A343" s="4" t="s">
        <v>66</v>
      </c>
      <c r="B343" s="5" t="s">
        <v>230</v>
      </c>
      <c r="C343" s="6" t="s">
        <v>346</v>
      </c>
      <c r="D343" s="5" t="s">
        <v>347</v>
      </c>
      <c r="E343" s="6" t="s">
        <v>1135</v>
      </c>
      <c r="F343" s="6" t="s">
        <v>763</v>
      </c>
      <c r="G343" s="7">
        <v>8500</v>
      </c>
      <c r="H343" s="7">
        <v>8566.6666666666661</v>
      </c>
      <c r="I343" s="43">
        <v>0.78431372549019329</v>
      </c>
      <c r="J343" s="8"/>
    </row>
    <row r="344" spans="1:10" x14ac:dyDescent="0.3">
      <c r="A344" s="4" t="s">
        <v>67</v>
      </c>
      <c r="B344" s="5" t="s">
        <v>201</v>
      </c>
      <c r="C344" s="6" t="s">
        <v>206</v>
      </c>
      <c r="D344" s="5" t="s">
        <v>207</v>
      </c>
      <c r="E344" s="6" t="s">
        <v>1135</v>
      </c>
      <c r="F344" s="6" t="s">
        <v>763</v>
      </c>
      <c r="G344" s="7">
        <v>10066.666666666666</v>
      </c>
      <c r="H344" s="7">
        <v>10000</v>
      </c>
      <c r="I344" s="43">
        <v>-0.66225165562913135</v>
      </c>
      <c r="J344" s="8"/>
    </row>
    <row r="345" spans="1:10" x14ac:dyDescent="0.3">
      <c r="A345" s="4" t="s">
        <v>67</v>
      </c>
      <c r="B345" s="5" t="s">
        <v>201</v>
      </c>
      <c r="C345" s="6" t="s">
        <v>723</v>
      </c>
      <c r="D345" s="5" t="s">
        <v>724</v>
      </c>
      <c r="E345" s="6" t="s">
        <v>1135</v>
      </c>
      <c r="F345" s="6" t="s">
        <v>763</v>
      </c>
      <c r="G345" s="7">
        <v>8706.5</v>
      </c>
      <c r="H345" s="7">
        <v>8956.5</v>
      </c>
      <c r="I345" s="43">
        <v>2.8714179061620548</v>
      </c>
      <c r="J345" s="8"/>
    </row>
    <row r="346" spans="1:10" x14ac:dyDescent="0.3">
      <c r="A346" s="4" t="s">
        <v>57</v>
      </c>
      <c r="B346" s="5" t="s">
        <v>219</v>
      </c>
      <c r="C346" s="6" t="s">
        <v>642</v>
      </c>
      <c r="D346" s="5" t="s">
        <v>643</v>
      </c>
      <c r="E346" s="6" t="s">
        <v>1135</v>
      </c>
      <c r="F346" s="6" t="s">
        <v>763</v>
      </c>
      <c r="G346" s="7">
        <v>9500</v>
      </c>
      <c r="H346" s="7">
        <v>9666.6666666666661</v>
      </c>
      <c r="I346" s="43">
        <v>1.754385964912264</v>
      </c>
      <c r="J346" s="8"/>
    </row>
    <row r="347" spans="1:10" x14ac:dyDescent="0.3">
      <c r="A347" s="4" t="s">
        <v>57</v>
      </c>
      <c r="B347" s="5" t="s">
        <v>219</v>
      </c>
      <c r="C347" s="6" t="s">
        <v>598</v>
      </c>
      <c r="D347" s="5" t="s">
        <v>599</v>
      </c>
      <c r="E347" s="6" t="s">
        <v>1135</v>
      </c>
      <c r="F347" s="6" t="s">
        <v>763</v>
      </c>
      <c r="G347" s="7">
        <v>9500</v>
      </c>
      <c r="H347" s="7">
        <v>9500</v>
      </c>
      <c r="I347" s="43">
        <v>0</v>
      </c>
      <c r="J347" s="8"/>
    </row>
    <row r="348" spans="1:10" x14ac:dyDescent="0.3">
      <c r="A348" s="4" t="s">
        <v>57</v>
      </c>
      <c r="B348" s="5" t="s">
        <v>219</v>
      </c>
      <c r="C348" s="6" t="s">
        <v>543</v>
      </c>
      <c r="D348" s="5" t="s">
        <v>544</v>
      </c>
      <c r="E348" s="6" t="s">
        <v>1135</v>
      </c>
      <c r="F348" s="6" t="s">
        <v>763</v>
      </c>
      <c r="G348" s="7">
        <v>9133.3333333333339</v>
      </c>
      <c r="H348" s="7">
        <v>9133.3333333333339</v>
      </c>
      <c r="I348" s="43">
        <v>0</v>
      </c>
      <c r="J348" s="8"/>
    </row>
    <row r="349" spans="1:10" x14ac:dyDescent="0.3">
      <c r="A349" s="4" t="s">
        <v>57</v>
      </c>
      <c r="B349" s="5" t="s">
        <v>219</v>
      </c>
      <c r="C349" s="6" t="s">
        <v>464</v>
      </c>
      <c r="D349" s="5" t="s">
        <v>465</v>
      </c>
      <c r="E349" s="6" t="s">
        <v>1135</v>
      </c>
      <c r="F349" s="6" t="s">
        <v>763</v>
      </c>
      <c r="G349" s="7">
        <v>8833.3333333333339</v>
      </c>
      <c r="H349" s="7">
        <v>9000</v>
      </c>
      <c r="I349" s="43">
        <v>1.8867924528301883</v>
      </c>
      <c r="J349" s="8"/>
    </row>
    <row r="350" spans="1:10" x14ac:dyDescent="0.3">
      <c r="A350" s="4" t="s">
        <v>57</v>
      </c>
      <c r="B350" s="5" t="s">
        <v>219</v>
      </c>
      <c r="C350" s="6" t="s">
        <v>220</v>
      </c>
      <c r="D350" s="5" t="s">
        <v>221</v>
      </c>
      <c r="E350" s="6" t="s">
        <v>1135</v>
      </c>
      <c r="F350" s="6" t="s">
        <v>763</v>
      </c>
      <c r="G350" s="7">
        <v>8833.3333333333339</v>
      </c>
      <c r="H350" s="7">
        <v>8983.3333333333339</v>
      </c>
      <c r="I350" s="43">
        <v>1.6981132075471805</v>
      </c>
      <c r="J350" s="8"/>
    </row>
    <row r="351" spans="1:10" x14ac:dyDescent="0.3">
      <c r="A351" s="4" t="s">
        <v>57</v>
      </c>
      <c r="B351" s="5" t="s">
        <v>219</v>
      </c>
      <c r="C351" s="6" t="s">
        <v>649</v>
      </c>
      <c r="D351" s="5" t="s">
        <v>650</v>
      </c>
      <c r="E351" s="6" t="s">
        <v>1135</v>
      </c>
      <c r="F351" s="6" t="s">
        <v>763</v>
      </c>
      <c r="G351" s="7">
        <v>9466.6666666666661</v>
      </c>
      <c r="H351" s="7">
        <v>9466.6666666666661</v>
      </c>
      <c r="I351" s="43">
        <v>0</v>
      </c>
      <c r="J351" s="8"/>
    </row>
    <row r="352" spans="1:10" x14ac:dyDescent="0.3">
      <c r="A352" s="4" t="s">
        <v>57</v>
      </c>
      <c r="B352" s="5" t="s">
        <v>219</v>
      </c>
      <c r="C352" s="6" t="s">
        <v>1100</v>
      </c>
      <c r="D352" s="5" t="s">
        <v>1101</v>
      </c>
      <c r="E352" s="6" t="s">
        <v>1135</v>
      </c>
      <c r="F352" s="6" t="s">
        <v>763</v>
      </c>
      <c r="G352" s="7">
        <v>8500</v>
      </c>
      <c r="H352" s="7">
        <v>8733.3333333333339</v>
      </c>
      <c r="I352" s="43">
        <v>2.7450980392156987</v>
      </c>
      <c r="J352" s="8"/>
    </row>
    <row r="353" spans="1:10" x14ac:dyDescent="0.3">
      <c r="A353" s="4" t="s">
        <v>57</v>
      </c>
      <c r="B353" s="5" t="s">
        <v>219</v>
      </c>
      <c r="C353" s="6" t="s">
        <v>964</v>
      </c>
      <c r="D353" s="5" t="s">
        <v>965</v>
      </c>
      <c r="E353" s="6" t="s">
        <v>1135</v>
      </c>
      <c r="F353" s="6" t="s">
        <v>763</v>
      </c>
      <c r="G353" s="7">
        <v>8920</v>
      </c>
      <c r="H353" s="7">
        <v>9275</v>
      </c>
      <c r="I353" s="43">
        <v>3.9798206278026882</v>
      </c>
      <c r="J353" s="8"/>
    </row>
    <row r="354" spans="1:10" x14ac:dyDescent="0.3">
      <c r="A354" s="4" t="s">
        <v>57</v>
      </c>
      <c r="B354" s="5" t="s">
        <v>219</v>
      </c>
      <c r="C354" s="6" t="s">
        <v>357</v>
      </c>
      <c r="D354" s="5" t="s">
        <v>358</v>
      </c>
      <c r="E354" s="6" t="s">
        <v>1135</v>
      </c>
      <c r="F354" s="6" t="s">
        <v>763</v>
      </c>
      <c r="G354" s="7" t="s">
        <v>161</v>
      </c>
      <c r="H354" s="7">
        <v>8866.6666666666661</v>
      </c>
      <c r="I354" s="43" t="s">
        <v>161</v>
      </c>
      <c r="J354" s="8"/>
    </row>
    <row r="355" spans="1:10" x14ac:dyDescent="0.3">
      <c r="A355" s="4" t="s">
        <v>57</v>
      </c>
      <c r="B355" s="5" t="s">
        <v>219</v>
      </c>
      <c r="C355" s="6" t="s">
        <v>331</v>
      </c>
      <c r="D355" s="5" t="s">
        <v>332</v>
      </c>
      <c r="E355" s="6" t="s">
        <v>1135</v>
      </c>
      <c r="F355" s="6" t="s">
        <v>763</v>
      </c>
      <c r="G355" s="7">
        <v>8950</v>
      </c>
      <c r="H355" s="7">
        <v>9060</v>
      </c>
      <c r="I355" s="43">
        <v>1.2290502793296021</v>
      </c>
      <c r="J355" s="8"/>
    </row>
    <row r="356" spans="1:10" x14ac:dyDescent="0.3">
      <c r="A356" s="4" t="s">
        <v>57</v>
      </c>
      <c r="B356" s="5" t="s">
        <v>219</v>
      </c>
      <c r="C356" s="6" t="s">
        <v>473</v>
      </c>
      <c r="D356" s="5" t="s">
        <v>474</v>
      </c>
      <c r="E356" s="6" t="s">
        <v>1135</v>
      </c>
      <c r="F356" s="6" t="s">
        <v>763</v>
      </c>
      <c r="G356" s="7">
        <v>8425</v>
      </c>
      <c r="H356" s="7">
        <v>8425</v>
      </c>
      <c r="I356" s="43">
        <v>0</v>
      </c>
      <c r="J356" s="8"/>
    </row>
    <row r="357" spans="1:10" x14ac:dyDescent="0.3">
      <c r="A357" s="4" t="s">
        <v>51</v>
      </c>
      <c r="B357" s="5" t="s">
        <v>184</v>
      </c>
      <c r="C357" s="6" t="s">
        <v>551</v>
      </c>
      <c r="D357" s="5" t="s">
        <v>552</v>
      </c>
      <c r="E357" s="6" t="s">
        <v>1135</v>
      </c>
      <c r="F357" s="6" t="s">
        <v>763</v>
      </c>
      <c r="G357" s="7">
        <v>8720</v>
      </c>
      <c r="H357" s="7">
        <v>8775</v>
      </c>
      <c r="I357" s="43">
        <v>0.6307339449541205</v>
      </c>
      <c r="J357" s="8"/>
    </row>
    <row r="358" spans="1:10" x14ac:dyDescent="0.3">
      <c r="A358" s="4" t="s">
        <v>51</v>
      </c>
      <c r="B358" s="5" t="s">
        <v>184</v>
      </c>
      <c r="C358" s="6" t="s">
        <v>185</v>
      </c>
      <c r="D358" s="5" t="s">
        <v>186</v>
      </c>
      <c r="E358" s="6" t="s">
        <v>1135</v>
      </c>
      <c r="F358" s="6" t="s">
        <v>763</v>
      </c>
      <c r="G358" s="7">
        <v>8966.6666666666661</v>
      </c>
      <c r="H358" s="7">
        <v>8966.6666666666661</v>
      </c>
      <c r="I358" s="43">
        <v>0</v>
      </c>
      <c r="J358" s="8"/>
    </row>
    <row r="359" spans="1:10" x14ac:dyDescent="0.3">
      <c r="A359" s="4" t="s">
        <v>51</v>
      </c>
      <c r="B359" s="5" t="s">
        <v>184</v>
      </c>
      <c r="C359" s="6" t="s">
        <v>189</v>
      </c>
      <c r="D359" s="5" t="s">
        <v>190</v>
      </c>
      <c r="E359" s="6" t="s">
        <v>1135</v>
      </c>
      <c r="F359" s="6" t="s">
        <v>763</v>
      </c>
      <c r="G359" s="7">
        <v>9100</v>
      </c>
      <c r="H359" s="7">
        <v>9000</v>
      </c>
      <c r="I359" s="43">
        <v>-1.098901098901095</v>
      </c>
      <c r="J359" s="8"/>
    </row>
    <row r="360" spans="1:10" x14ac:dyDescent="0.3">
      <c r="A360" s="4" t="s">
        <v>63</v>
      </c>
      <c r="B360" s="5" t="s">
        <v>285</v>
      </c>
      <c r="C360" s="6" t="s">
        <v>286</v>
      </c>
      <c r="D360" s="5" t="s">
        <v>287</v>
      </c>
      <c r="E360" s="6" t="s">
        <v>1135</v>
      </c>
      <c r="F360" s="6" t="s">
        <v>763</v>
      </c>
      <c r="G360" s="7">
        <v>9471.25</v>
      </c>
      <c r="H360" s="7">
        <v>9196.25</v>
      </c>
      <c r="I360" s="43">
        <v>-2.9035238220931792</v>
      </c>
      <c r="J360" s="8"/>
    </row>
    <row r="361" spans="1:10" x14ac:dyDescent="0.3">
      <c r="A361" s="4" t="s">
        <v>63</v>
      </c>
      <c r="B361" s="5" t="s">
        <v>285</v>
      </c>
      <c r="C361" s="6" t="s">
        <v>296</v>
      </c>
      <c r="D361" s="5" t="s">
        <v>297</v>
      </c>
      <c r="E361" s="6" t="s">
        <v>1135</v>
      </c>
      <c r="F361" s="6" t="s">
        <v>763</v>
      </c>
      <c r="G361" s="7">
        <v>8837</v>
      </c>
      <c r="H361" s="7">
        <v>9456.5</v>
      </c>
      <c r="I361" s="43">
        <v>7.0102976123118665</v>
      </c>
      <c r="J361" s="8"/>
    </row>
    <row r="362" spans="1:10" x14ac:dyDescent="0.3">
      <c r="A362" s="4" t="s">
        <v>64</v>
      </c>
      <c r="B362" s="5" t="s">
        <v>196</v>
      </c>
      <c r="C362" s="6" t="s">
        <v>321</v>
      </c>
      <c r="D362" s="5" t="s">
        <v>322</v>
      </c>
      <c r="E362" s="6" t="s">
        <v>1135</v>
      </c>
      <c r="F362" s="6" t="s">
        <v>763</v>
      </c>
      <c r="G362" s="7">
        <v>9016.6666666666661</v>
      </c>
      <c r="H362" s="7">
        <v>9200</v>
      </c>
      <c r="I362" s="43">
        <v>2.0332717190388205</v>
      </c>
      <c r="J362" s="8"/>
    </row>
    <row r="363" spans="1:10" x14ac:dyDescent="0.3">
      <c r="A363" s="4" t="s">
        <v>64</v>
      </c>
      <c r="B363" s="5" t="s">
        <v>196</v>
      </c>
      <c r="C363" s="6" t="s">
        <v>325</v>
      </c>
      <c r="D363" s="5" t="s">
        <v>326</v>
      </c>
      <c r="E363" s="6" t="s">
        <v>1135</v>
      </c>
      <c r="F363" s="6" t="s">
        <v>763</v>
      </c>
      <c r="G363" s="7">
        <v>9100</v>
      </c>
      <c r="H363" s="7">
        <v>9100</v>
      </c>
      <c r="I363" s="43">
        <v>0</v>
      </c>
      <c r="J363" s="8"/>
    </row>
    <row r="364" spans="1:10" x14ac:dyDescent="0.3">
      <c r="A364" s="4" t="s">
        <v>64</v>
      </c>
      <c r="B364" s="5" t="s">
        <v>196</v>
      </c>
      <c r="C364" s="6" t="s">
        <v>197</v>
      </c>
      <c r="D364" s="5" t="s">
        <v>198</v>
      </c>
      <c r="E364" s="6" t="s">
        <v>1135</v>
      </c>
      <c r="F364" s="6" t="s">
        <v>763</v>
      </c>
      <c r="G364" s="7">
        <v>9712.5</v>
      </c>
      <c r="H364" s="7">
        <v>9616.6666666666661</v>
      </c>
      <c r="I364" s="43">
        <v>-0.9867009867009946</v>
      </c>
      <c r="J364" s="8"/>
    </row>
    <row r="365" spans="1:10" x14ac:dyDescent="0.3">
      <c r="A365" s="4" t="s">
        <v>64</v>
      </c>
      <c r="B365" s="5" t="s">
        <v>196</v>
      </c>
      <c r="C365" s="6" t="s">
        <v>810</v>
      </c>
      <c r="D365" s="5" t="s">
        <v>216</v>
      </c>
      <c r="E365" s="6" t="s">
        <v>1135</v>
      </c>
      <c r="F365" s="6" t="s">
        <v>763</v>
      </c>
      <c r="G365" s="7" t="s">
        <v>161</v>
      </c>
      <c r="H365" s="7">
        <v>10166.666666666666</v>
      </c>
      <c r="I365" s="43" t="s">
        <v>161</v>
      </c>
      <c r="J365" s="8"/>
    </row>
    <row r="366" spans="1:10" x14ac:dyDescent="0.3">
      <c r="A366" s="4" t="s">
        <v>64</v>
      </c>
      <c r="B366" s="5" t="s">
        <v>196</v>
      </c>
      <c r="C366" s="6" t="s">
        <v>329</v>
      </c>
      <c r="D366" s="5" t="s">
        <v>330</v>
      </c>
      <c r="E366" s="6" t="s">
        <v>1135</v>
      </c>
      <c r="F366" s="6" t="s">
        <v>763</v>
      </c>
      <c r="G366" s="7">
        <v>8933.3333333333339</v>
      </c>
      <c r="H366" s="7">
        <v>8933.3333333333339</v>
      </c>
      <c r="I366" s="43">
        <v>0</v>
      </c>
      <c r="J366" s="8"/>
    </row>
    <row r="367" spans="1:10" x14ac:dyDescent="0.3">
      <c r="A367" s="4" t="s">
        <v>61</v>
      </c>
      <c r="B367" s="5" t="s">
        <v>147</v>
      </c>
      <c r="C367" s="6" t="s">
        <v>341</v>
      </c>
      <c r="D367" s="5" t="s">
        <v>342</v>
      </c>
      <c r="E367" s="6" t="s">
        <v>1135</v>
      </c>
      <c r="F367" s="6" t="s">
        <v>763</v>
      </c>
      <c r="G367" s="7">
        <v>8833.3333333333339</v>
      </c>
      <c r="H367" s="7">
        <v>8833.3333333333339</v>
      </c>
      <c r="I367" s="43">
        <v>0</v>
      </c>
      <c r="J367" s="8"/>
    </row>
    <row r="368" spans="1:10" x14ac:dyDescent="0.3">
      <c r="A368" s="4" t="s">
        <v>61</v>
      </c>
      <c r="B368" s="5" t="s">
        <v>147</v>
      </c>
      <c r="C368" s="6" t="s">
        <v>316</v>
      </c>
      <c r="D368" s="5" t="s">
        <v>317</v>
      </c>
      <c r="E368" s="6" t="s">
        <v>1135</v>
      </c>
      <c r="F368" s="6" t="s">
        <v>763</v>
      </c>
      <c r="G368" s="7">
        <v>9233.3333333333339</v>
      </c>
      <c r="H368" s="7">
        <v>9333.3333333333339</v>
      </c>
      <c r="I368" s="43">
        <v>1.0830324909747224</v>
      </c>
      <c r="J368" s="8"/>
    </row>
    <row r="369" spans="1:10" x14ac:dyDescent="0.3">
      <c r="A369" s="4" t="s">
        <v>61</v>
      </c>
      <c r="B369" s="5" t="s">
        <v>147</v>
      </c>
      <c r="C369" s="6" t="s">
        <v>1136</v>
      </c>
      <c r="D369" s="5" t="s">
        <v>1137</v>
      </c>
      <c r="E369" s="6" t="s">
        <v>1135</v>
      </c>
      <c r="F369" s="6" t="s">
        <v>763</v>
      </c>
      <c r="G369" s="7">
        <v>9333.3333333333339</v>
      </c>
      <c r="H369" s="7">
        <v>9333.3333333333339</v>
      </c>
      <c r="I369" s="43">
        <v>0</v>
      </c>
      <c r="J369" s="8"/>
    </row>
    <row r="370" spans="1:10" x14ac:dyDescent="0.3">
      <c r="A370" s="4" t="s">
        <v>55</v>
      </c>
      <c r="B370" s="5" t="s">
        <v>137</v>
      </c>
      <c r="C370" s="6" t="s">
        <v>242</v>
      </c>
      <c r="D370" s="5" t="s">
        <v>243</v>
      </c>
      <c r="E370" s="6" t="s">
        <v>1135</v>
      </c>
      <c r="F370" s="6" t="s">
        <v>763</v>
      </c>
      <c r="G370" s="7">
        <v>9216.6666666666661</v>
      </c>
      <c r="H370" s="7">
        <v>9450</v>
      </c>
      <c r="I370" s="43">
        <v>2.5316455696202667</v>
      </c>
      <c r="J370" s="8"/>
    </row>
    <row r="371" spans="1:10" x14ac:dyDescent="0.3">
      <c r="A371" s="4" t="s">
        <v>65</v>
      </c>
      <c r="B371" s="5" t="s">
        <v>257</v>
      </c>
      <c r="C371" s="6" t="s">
        <v>400</v>
      </c>
      <c r="D371" s="5" t="s">
        <v>401</v>
      </c>
      <c r="E371" s="6" t="s">
        <v>1135</v>
      </c>
      <c r="F371" s="6" t="s">
        <v>763</v>
      </c>
      <c r="G371" s="7">
        <v>9566.6666666666661</v>
      </c>
      <c r="H371" s="7">
        <v>9500</v>
      </c>
      <c r="I371" s="43">
        <v>-0.69686411149825211</v>
      </c>
      <c r="J371" s="8"/>
    </row>
    <row r="372" spans="1:10" x14ac:dyDescent="0.3">
      <c r="A372" s="4" t="s">
        <v>65</v>
      </c>
      <c r="B372" s="5" t="s">
        <v>257</v>
      </c>
      <c r="C372" s="6" t="s">
        <v>521</v>
      </c>
      <c r="D372" s="5" t="s">
        <v>522</v>
      </c>
      <c r="E372" s="6" t="s">
        <v>1135</v>
      </c>
      <c r="F372" s="6" t="s">
        <v>763</v>
      </c>
      <c r="G372" s="7">
        <v>8400</v>
      </c>
      <c r="H372" s="7">
        <v>8233.3333333333339</v>
      </c>
      <c r="I372" s="43">
        <v>-1.9841269841269771</v>
      </c>
      <c r="J372" s="8"/>
    </row>
    <row r="373" spans="1:10" x14ac:dyDescent="0.3">
      <c r="A373" s="4" t="s">
        <v>58</v>
      </c>
      <c r="B373" s="5" t="s">
        <v>143</v>
      </c>
      <c r="C373" s="6" t="s">
        <v>290</v>
      </c>
      <c r="D373" s="5" t="s">
        <v>291</v>
      </c>
      <c r="E373" s="6" t="s">
        <v>1135</v>
      </c>
      <c r="F373" s="6" t="s">
        <v>763</v>
      </c>
      <c r="G373" s="7">
        <v>9333.3333333333339</v>
      </c>
      <c r="H373" s="7">
        <v>9333.3333333333339</v>
      </c>
      <c r="I373" s="43">
        <v>0</v>
      </c>
      <c r="J373" s="8"/>
    </row>
    <row r="374" spans="1:10" x14ac:dyDescent="0.3">
      <c r="A374" s="4" t="s">
        <v>58</v>
      </c>
      <c r="B374" s="5" t="s">
        <v>143</v>
      </c>
      <c r="C374" s="6" t="s">
        <v>565</v>
      </c>
      <c r="D374" s="5" t="s">
        <v>566</v>
      </c>
      <c r="E374" s="6" t="s">
        <v>1135</v>
      </c>
      <c r="F374" s="6" t="s">
        <v>763</v>
      </c>
      <c r="G374" s="7">
        <v>9766.6666666666661</v>
      </c>
      <c r="H374" s="7">
        <v>10066.666666666666</v>
      </c>
      <c r="I374" s="43">
        <v>3.0716723549488067</v>
      </c>
      <c r="J374" s="8"/>
    </row>
    <row r="375" spans="1:10" x14ac:dyDescent="0.3">
      <c r="A375" s="4" t="s">
        <v>58</v>
      </c>
      <c r="B375" s="5" t="s">
        <v>143</v>
      </c>
      <c r="C375" s="6" t="s">
        <v>396</v>
      </c>
      <c r="D375" s="5" t="s">
        <v>397</v>
      </c>
      <c r="E375" s="6" t="s">
        <v>1135</v>
      </c>
      <c r="F375" s="6" t="s">
        <v>763</v>
      </c>
      <c r="G375" s="7">
        <v>8700</v>
      </c>
      <c r="H375" s="7">
        <v>8800</v>
      </c>
      <c r="I375" s="43">
        <v>1.1494252873563315</v>
      </c>
      <c r="J375" s="8"/>
    </row>
    <row r="376" spans="1:10" x14ac:dyDescent="0.3">
      <c r="A376" s="4" t="s">
        <v>58</v>
      </c>
      <c r="B376" s="5" t="s">
        <v>143</v>
      </c>
      <c r="C376" s="6" t="s">
        <v>144</v>
      </c>
      <c r="D376" s="5" t="s">
        <v>145</v>
      </c>
      <c r="E376" s="6" t="s">
        <v>1135</v>
      </c>
      <c r="F376" s="6" t="s">
        <v>763</v>
      </c>
      <c r="G376" s="7">
        <v>9050</v>
      </c>
      <c r="H376" s="7">
        <v>9950</v>
      </c>
      <c r="I376" s="43">
        <v>9.9447513812154664</v>
      </c>
      <c r="J376" s="8"/>
    </row>
    <row r="377" spans="1:10" x14ac:dyDescent="0.3">
      <c r="A377" s="4" t="s">
        <v>58</v>
      </c>
      <c r="B377" s="5" t="s">
        <v>143</v>
      </c>
      <c r="C377" s="6" t="s">
        <v>567</v>
      </c>
      <c r="D377" s="5" t="s">
        <v>568</v>
      </c>
      <c r="E377" s="6" t="s">
        <v>1135</v>
      </c>
      <c r="F377" s="6" t="s">
        <v>763</v>
      </c>
      <c r="G377" s="7">
        <v>9825</v>
      </c>
      <c r="H377" s="7">
        <v>9375</v>
      </c>
      <c r="I377" s="43">
        <v>-4.5801526717557213</v>
      </c>
      <c r="J377" s="8"/>
    </row>
    <row r="378" spans="1:10" x14ac:dyDescent="0.3">
      <c r="A378" s="4" t="s">
        <v>58</v>
      </c>
      <c r="B378" s="5" t="s">
        <v>143</v>
      </c>
      <c r="C378" s="6" t="s">
        <v>444</v>
      </c>
      <c r="D378" s="5" t="s">
        <v>445</v>
      </c>
      <c r="E378" s="6" t="s">
        <v>1135</v>
      </c>
      <c r="F378" s="6" t="s">
        <v>763</v>
      </c>
      <c r="G378" s="7">
        <v>9100</v>
      </c>
      <c r="H378" s="7">
        <v>9100</v>
      </c>
      <c r="I378" s="43">
        <v>0</v>
      </c>
      <c r="J378" s="8"/>
    </row>
    <row r="379" spans="1:10" x14ac:dyDescent="0.3">
      <c r="A379" s="4" t="s">
        <v>59</v>
      </c>
      <c r="B379" s="5" t="s">
        <v>214</v>
      </c>
      <c r="C379" s="6" t="s">
        <v>353</v>
      </c>
      <c r="D379" s="5" t="s">
        <v>354</v>
      </c>
      <c r="E379" s="6" t="s">
        <v>1135</v>
      </c>
      <c r="F379" s="6" t="s">
        <v>763</v>
      </c>
      <c r="G379" s="7">
        <v>8233.3333333333339</v>
      </c>
      <c r="H379" s="7">
        <v>8366.6666666666661</v>
      </c>
      <c r="I379" s="43">
        <v>1.6194331983805599</v>
      </c>
      <c r="J379" s="8"/>
    </row>
    <row r="380" spans="1:10" x14ac:dyDescent="0.3">
      <c r="A380" s="4" t="s">
        <v>59</v>
      </c>
      <c r="B380" s="5" t="s">
        <v>214</v>
      </c>
      <c r="C380" s="6" t="s">
        <v>215</v>
      </c>
      <c r="D380" s="5" t="s">
        <v>216</v>
      </c>
      <c r="E380" s="6" t="s">
        <v>1135</v>
      </c>
      <c r="F380" s="6" t="s">
        <v>763</v>
      </c>
      <c r="G380" s="7">
        <v>9056</v>
      </c>
      <c r="H380" s="7">
        <v>8850</v>
      </c>
      <c r="I380" s="43">
        <v>-2.2747349823321605</v>
      </c>
      <c r="J380" s="8"/>
    </row>
    <row r="381" spans="1:10" x14ac:dyDescent="0.3">
      <c r="A381" s="4" t="s">
        <v>53</v>
      </c>
      <c r="B381" s="5" t="s">
        <v>130</v>
      </c>
      <c r="C381" s="6" t="s">
        <v>485</v>
      </c>
      <c r="D381" s="5" t="s">
        <v>486</v>
      </c>
      <c r="E381" s="6" t="s">
        <v>1138</v>
      </c>
      <c r="F381" s="6" t="s">
        <v>670</v>
      </c>
      <c r="G381" s="7">
        <v>28000</v>
      </c>
      <c r="H381" s="7">
        <v>28125</v>
      </c>
      <c r="I381" s="43">
        <v>0.44642857142858094</v>
      </c>
      <c r="J381" s="8"/>
    </row>
    <row r="382" spans="1:10" x14ac:dyDescent="0.3">
      <c r="A382" s="4" t="s">
        <v>53</v>
      </c>
      <c r="B382" s="5" t="s">
        <v>130</v>
      </c>
      <c r="C382" s="6" t="s">
        <v>592</v>
      </c>
      <c r="D382" s="5" t="s">
        <v>593</v>
      </c>
      <c r="E382" s="6" t="s">
        <v>1138</v>
      </c>
      <c r="F382" s="6" t="s">
        <v>670</v>
      </c>
      <c r="G382" s="7">
        <v>25666.666666666668</v>
      </c>
      <c r="H382" s="7">
        <v>26666.666666666668</v>
      </c>
      <c r="I382" s="43">
        <v>3.8961038961038863</v>
      </c>
      <c r="J382" s="8"/>
    </row>
    <row r="383" spans="1:10" x14ac:dyDescent="0.3">
      <c r="A383" s="4" t="s">
        <v>51</v>
      </c>
      <c r="B383" s="5" t="s">
        <v>184</v>
      </c>
      <c r="C383" s="6" t="s">
        <v>280</v>
      </c>
      <c r="D383" s="5" t="s">
        <v>281</v>
      </c>
      <c r="E383" s="6" t="s">
        <v>1138</v>
      </c>
      <c r="F383" s="6" t="s">
        <v>670</v>
      </c>
      <c r="G383" s="7">
        <v>25933.333333333332</v>
      </c>
      <c r="H383" s="7">
        <v>25666.666666666668</v>
      </c>
      <c r="I383" s="43">
        <v>-1.0282776349614275</v>
      </c>
      <c r="J383" s="8"/>
    </row>
    <row r="384" spans="1:10" x14ac:dyDescent="0.3">
      <c r="A384" s="4" t="s">
        <v>52</v>
      </c>
      <c r="B384" s="5" t="s">
        <v>439</v>
      </c>
      <c r="C384" s="6" t="s">
        <v>743</v>
      </c>
      <c r="D384" s="5" t="s">
        <v>744</v>
      </c>
      <c r="E384" s="6" t="s">
        <v>1139</v>
      </c>
      <c r="F384" s="6" t="s">
        <v>670</v>
      </c>
      <c r="G384" s="7">
        <v>112087.5</v>
      </c>
      <c r="H384" s="7">
        <v>112087.5</v>
      </c>
      <c r="I384" s="43">
        <v>0</v>
      </c>
      <c r="J384" s="8"/>
    </row>
    <row r="385" spans="1:10" x14ac:dyDescent="0.3">
      <c r="A385" s="4" t="s">
        <v>51</v>
      </c>
      <c r="B385" s="5" t="s">
        <v>184</v>
      </c>
      <c r="C385" s="6" t="s">
        <v>553</v>
      </c>
      <c r="D385" s="5" t="s">
        <v>554</v>
      </c>
      <c r="E385" s="6" t="s">
        <v>1139</v>
      </c>
      <c r="F385" s="6" t="s">
        <v>670</v>
      </c>
      <c r="G385" s="7">
        <v>112018.33333333333</v>
      </c>
      <c r="H385" s="7">
        <v>112104.33333333333</v>
      </c>
      <c r="I385" s="43">
        <v>7.6773147252673368E-2</v>
      </c>
      <c r="J385" s="8"/>
    </row>
    <row r="386" spans="1:10" x14ac:dyDescent="0.3">
      <c r="A386" s="4" t="s">
        <v>58</v>
      </c>
      <c r="B386" s="5" t="s">
        <v>143</v>
      </c>
      <c r="C386" s="6" t="s">
        <v>157</v>
      </c>
      <c r="D386" s="5" t="s">
        <v>158</v>
      </c>
      <c r="E386" s="6" t="s">
        <v>1139</v>
      </c>
      <c r="F386" s="6" t="s">
        <v>670</v>
      </c>
      <c r="G386" s="7">
        <v>114582</v>
      </c>
      <c r="H386" s="7">
        <v>102619.66666666667</v>
      </c>
      <c r="I386" s="43">
        <v>-10.439976028811969</v>
      </c>
      <c r="J386" s="8"/>
    </row>
    <row r="387" spans="1:10" x14ac:dyDescent="0.3">
      <c r="A387" s="9" t="s">
        <v>51</v>
      </c>
      <c r="B387" s="10" t="s">
        <v>184</v>
      </c>
      <c r="C387" s="11" t="s">
        <v>192</v>
      </c>
      <c r="D387" s="10" t="s">
        <v>193</v>
      </c>
      <c r="E387" s="11" t="s">
        <v>1139</v>
      </c>
      <c r="F387" s="11" t="s">
        <v>671</v>
      </c>
      <c r="G387" s="12">
        <v>15833.333333333334</v>
      </c>
      <c r="H387" s="12">
        <v>16000</v>
      </c>
      <c r="I387" s="44">
        <v>1.0526315789473717</v>
      </c>
      <c r="J387" s="8"/>
    </row>
    <row r="389" spans="1:10" x14ac:dyDescent="0.3">
      <c r="A389" s="106" t="s">
        <v>78</v>
      </c>
      <c r="B389" s="106"/>
      <c r="C389" s="106"/>
      <c r="D389" s="106"/>
      <c r="E389" s="106"/>
      <c r="F389" s="106"/>
      <c r="G389" s="106"/>
      <c r="H389" s="106"/>
      <c r="I389" s="106"/>
    </row>
    <row r="390" spans="1:10" x14ac:dyDescent="0.3">
      <c r="A390" s="106"/>
      <c r="B390" s="106"/>
      <c r="C390" s="106"/>
      <c r="D390" s="106"/>
      <c r="E390" s="106"/>
      <c r="F390" s="106"/>
      <c r="G390" s="106"/>
      <c r="H390" s="106"/>
      <c r="I390" s="106"/>
    </row>
  </sheetData>
  <mergeCells count="5">
    <mergeCell ref="A1:I3"/>
    <mergeCell ref="J1:J2"/>
    <mergeCell ref="A4:I5"/>
    <mergeCell ref="A6:I8"/>
    <mergeCell ref="A389:I390"/>
  </mergeCells>
  <hyperlinks>
    <hyperlink ref="J1" location="Índice!A1" display="Regresar al índice" xr:uid="{00000000-0004-0000-0200-000000000000}"/>
  </hyperlinks>
  <pageMargins left="0.7" right="0.7" top="0.75" bottom="0.75" header="0.3" footer="0.3"/>
  <pageSetup orientation="portrait" horizontalDpi="4294967294" verticalDpi="4294967294" r:id="rId1"/>
  <ignoredErrors>
    <ignoredError sqref="A11:I38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J1184"/>
  <sheetViews>
    <sheetView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10.42578125" style="3" customWidth="1"/>
    <col min="4" max="4" width="22.28515625" style="3" bestFit="1" customWidth="1"/>
    <col min="5" max="5" width="18.7109375" style="13" customWidth="1"/>
    <col min="6" max="6" width="19.85546875" style="13" bestFit="1" customWidth="1"/>
    <col min="7" max="7" width="16.7109375" style="14" bestFit="1" customWidth="1"/>
    <col min="8" max="8" width="16.7109375" style="14" customWidth="1"/>
    <col min="9" max="9" width="9.8554687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8"/>
      <c r="B1" s="98"/>
      <c r="C1" s="98"/>
      <c r="D1" s="98"/>
      <c r="E1" s="98"/>
      <c r="F1" s="98"/>
      <c r="G1" s="98"/>
      <c r="H1" s="98"/>
      <c r="I1" s="98"/>
      <c r="J1" s="87" t="s">
        <v>37</v>
      </c>
    </row>
    <row r="2" spans="1:10" s="1" customFormat="1" ht="12" x14ac:dyDescent="0.2">
      <c r="A2" s="98"/>
      <c r="B2" s="98"/>
      <c r="C2" s="98"/>
      <c r="D2" s="98"/>
      <c r="E2" s="98"/>
      <c r="F2" s="98"/>
      <c r="G2" s="98"/>
      <c r="H2" s="98"/>
      <c r="I2" s="98"/>
      <c r="J2" s="87"/>
    </row>
    <row r="3" spans="1:10" s="1" customFormat="1" ht="56.1" customHeight="1" x14ac:dyDescent="0.2">
      <c r="A3" s="98"/>
      <c r="B3" s="98"/>
      <c r="C3" s="98"/>
      <c r="D3" s="98"/>
      <c r="E3" s="98"/>
      <c r="F3" s="98"/>
      <c r="G3" s="98"/>
      <c r="H3" s="98"/>
      <c r="I3" s="98"/>
    </row>
    <row r="4" spans="1:10" s="1" customFormat="1" ht="12" customHeight="1" x14ac:dyDescent="0.2">
      <c r="A4" s="99" t="str">
        <f>+Índice!A5</f>
        <v>Insumos y factores de la producción agropecuaria - Octubre 2021</v>
      </c>
      <c r="B4" s="99"/>
      <c r="C4" s="99"/>
      <c r="D4" s="99"/>
      <c r="E4" s="99"/>
      <c r="F4" s="99"/>
      <c r="G4" s="99"/>
      <c r="H4" s="99"/>
      <c r="I4" s="99"/>
    </row>
    <row r="5" spans="1:10" s="1" customFormat="1" ht="17.100000000000001" customHeight="1" x14ac:dyDescent="0.2">
      <c r="A5" s="99"/>
      <c r="B5" s="99"/>
      <c r="C5" s="99"/>
      <c r="D5" s="99"/>
      <c r="E5" s="99"/>
      <c r="F5" s="99"/>
      <c r="G5" s="99"/>
      <c r="H5" s="99"/>
      <c r="I5" s="99"/>
    </row>
    <row r="6" spans="1:10" s="1" customFormat="1" ht="11.1" customHeight="1" x14ac:dyDescent="0.2">
      <c r="A6" s="100" t="s">
        <v>38</v>
      </c>
      <c r="B6" s="101"/>
      <c r="C6" s="101"/>
      <c r="D6" s="101"/>
      <c r="E6" s="101"/>
      <c r="F6" s="101"/>
      <c r="G6" s="101"/>
      <c r="H6" s="101"/>
      <c r="I6" s="102"/>
    </row>
    <row r="7" spans="1:10" s="1" customFormat="1" ht="12" customHeight="1" x14ac:dyDescent="0.2">
      <c r="A7" s="100"/>
      <c r="B7" s="101"/>
      <c r="C7" s="101"/>
      <c r="D7" s="101"/>
      <c r="E7" s="101"/>
      <c r="F7" s="101"/>
      <c r="G7" s="101"/>
      <c r="H7" s="101"/>
      <c r="I7" s="102"/>
    </row>
    <row r="8" spans="1:10" s="1" customFormat="1" ht="12" customHeight="1" x14ac:dyDescent="0.2">
      <c r="A8" s="103"/>
      <c r="B8" s="104"/>
      <c r="C8" s="104"/>
      <c r="D8" s="104"/>
      <c r="E8" s="104"/>
      <c r="F8" s="104"/>
      <c r="G8" s="104"/>
      <c r="H8" s="104"/>
      <c r="I8" s="105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100</v>
      </c>
      <c r="H10" s="17" t="s">
        <v>111</v>
      </c>
      <c r="I10" s="56" t="s">
        <v>4</v>
      </c>
    </row>
    <row r="11" spans="1:10" x14ac:dyDescent="0.3">
      <c r="A11" s="4" t="s">
        <v>62</v>
      </c>
      <c r="B11" s="5" t="s">
        <v>238</v>
      </c>
      <c r="C11" s="6" t="s">
        <v>239</v>
      </c>
      <c r="D11" s="5" t="s">
        <v>240</v>
      </c>
      <c r="E11" s="6" t="s">
        <v>1140</v>
      </c>
      <c r="F11" s="6" t="s">
        <v>277</v>
      </c>
      <c r="G11" s="7">
        <v>153040</v>
      </c>
      <c r="H11" s="7">
        <v>152520</v>
      </c>
      <c r="I11" s="43">
        <v>-0.3397804495556711</v>
      </c>
      <c r="J11" s="8"/>
    </row>
    <row r="12" spans="1:10" x14ac:dyDescent="0.3">
      <c r="A12" s="4" t="s">
        <v>62</v>
      </c>
      <c r="B12" s="5" t="s">
        <v>238</v>
      </c>
      <c r="C12" s="6" t="s">
        <v>526</v>
      </c>
      <c r="D12" s="5" t="s">
        <v>527</v>
      </c>
      <c r="E12" s="6" t="s">
        <v>1140</v>
      </c>
      <c r="F12" s="6" t="s">
        <v>277</v>
      </c>
      <c r="G12" s="7">
        <v>145454.33333333334</v>
      </c>
      <c r="H12" s="7">
        <v>152545</v>
      </c>
      <c r="I12" s="43">
        <v>4.8748404424756364</v>
      </c>
      <c r="J12" s="8"/>
    </row>
    <row r="13" spans="1:10" x14ac:dyDescent="0.3">
      <c r="A13" s="4" t="s">
        <v>62</v>
      </c>
      <c r="B13" s="5" t="s">
        <v>238</v>
      </c>
      <c r="C13" s="6" t="s">
        <v>528</v>
      </c>
      <c r="D13" s="5" t="s">
        <v>529</v>
      </c>
      <c r="E13" s="6" t="s">
        <v>1140</v>
      </c>
      <c r="F13" s="6" t="s">
        <v>277</v>
      </c>
      <c r="G13" s="7" t="s">
        <v>161</v>
      </c>
      <c r="H13" s="7">
        <v>157175</v>
      </c>
      <c r="I13" s="43" t="s">
        <v>161</v>
      </c>
      <c r="J13" s="8"/>
    </row>
    <row r="14" spans="1:10" x14ac:dyDescent="0.3">
      <c r="A14" s="4" t="s">
        <v>62</v>
      </c>
      <c r="B14" s="5" t="s">
        <v>238</v>
      </c>
      <c r="C14" s="6" t="s">
        <v>398</v>
      </c>
      <c r="D14" s="5" t="s">
        <v>399</v>
      </c>
      <c r="E14" s="6" t="s">
        <v>1140</v>
      </c>
      <c r="F14" s="6" t="s">
        <v>277</v>
      </c>
      <c r="G14" s="7">
        <v>148333.33333333334</v>
      </c>
      <c r="H14" s="7">
        <v>148000</v>
      </c>
      <c r="I14" s="43">
        <v>-0.22471910112360494</v>
      </c>
      <c r="J14" s="8"/>
    </row>
    <row r="15" spans="1:10" x14ac:dyDescent="0.3">
      <c r="A15" s="4" t="s">
        <v>62</v>
      </c>
      <c r="B15" s="5" t="s">
        <v>238</v>
      </c>
      <c r="C15" s="6" t="s">
        <v>377</v>
      </c>
      <c r="D15" s="5" t="s">
        <v>378</v>
      </c>
      <c r="E15" s="6" t="s">
        <v>1140</v>
      </c>
      <c r="F15" s="6" t="s">
        <v>277</v>
      </c>
      <c r="G15" s="7">
        <v>156500</v>
      </c>
      <c r="H15" s="7">
        <v>154800</v>
      </c>
      <c r="I15" s="43">
        <v>-1.0862619808306717</v>
      </c>
      <c r="J15" s="8"/>
    </row>
    <row r="16" spans="1:10" x14ac:dyDescent="0.3">
      <c r="A16" s="4" t="s">
        <v>53</v>
      </c>
      <c r="B16" s="5" t="s">
        <v>130</v>
      </c>
      <c r="C16" s="6" t="s">
        <v>537</v>
      </c>
      <c r="D16" s="5" t="s">
        <v>538</v>
      </c>
      <c r="E16" s="6" t="s">
        <v>1140</v>
      </c>
      <c r="F16" s="6" t="s">
        <v>277</v>
      </c>
      <c r="G16" s="7">
        <v>150500</v>
      </c>
      <c r="H16" s="7">
        <v>150500</v>
      </c>
      <c r="I16" s="43">
        <v>0</v>
      </c>
      <c r="J16" s="8"/>
    </row>
    <row r="17" spans="1:10" x14ac:dyDescent="0.3">
      <c r="A17" s="4" t="s">
        <v>60</v>
      </c>
      <c r="B17" s="5" t="s">
        <v>120</v>
      </c>
      <c r="C17" s="6" t="s">
        <v>121</v>
      </c>
      <c r="D17" s="5" t="s">
        <v>122</v>
      </c>
      <c r="E17" s="6" t="s">
        <v>1140</v>
      </c>
      <c r="F17" s="6" t="s">
        <v>277</v>
      </c>
      <c r="G17" s="7">
        <v>142142.85714285713</v>
      </c>
      <c r="H17" s="7">
        <v>143142.85714285713</v>
      </c>
      <c r="I17" s="43">
        <v>0.70351758793969488</v>
      </c>
      <c r="J17" s="8"/>
    </row>
    <row r="18" spans="1:10" x14ac:dyDescent="0.3">
      <c r="A18" s="4" t="s">
        <v>60</v>
      </c>
      <c r="B18" s="5" t="s">
        <v>120</v>
      </c>
      <c r="C18" s="6" t="s">
        <v>359</v>
      </c>
      <c r="D18" s="5" t="s">
        <v>360</v>
      </c>
      <c r="E18" s="6" t="s">
        <v>1140</v>
      </c>
      <c r="F18" s="6" t="s">
        <v>277</v>
      </c>
      <c r="G18" s="7">
        <v>137666.66666666666</v>
      </c>
      <c r="H18" s="7">
        <v>157666.66666666666</v>
      </c>
      <c r="I18" s="43">
        <v>14.527845036319608</v>
      </c>
      <c r="J18" s="8"/>
    </row>
    <row r="19" spans="1:10" x14ac:dyDescent="0.3">
      <c r="A19" s="4" t="s">
        <v>60</v>
      </c>
      <c r="B19" s="5" t="s">
        <v>120</v>
      </c>
      <c r="C19" s="6" t="s">
        <v>125</v>
      </c>
      <c r="D19" s="5" t="s">
        <v>126</v>
      </c>
      <c r="E19" s="6" t="s">
        <v>1140</v>
      </c>
      <c r="F19" s="6" t="s">
        <v>277</v>
      </c>
      <c r="G19" s="7">
        <v>145000</v>
      </c>
      <c r="H19" s="7">
        <v>145000</v>
      </c>
      <c r="I19" s="43">
        <v>0</v>
      </c>
      <c r="J19" s="8"/>
    </row>
    <row r="20" spans="1:10" x14ac:dyDescent="0.3">
      <c r="A20" s="4" t="s">
        <v>57</v>
      </c>
      <c r="B20" s="5" t="s">
        <v>219</v>
      </c>
      <c r="C20" s="6" t="s">
        <v>1100</v>
      </c>
      <c r="D20" s="5" t="s">
        <v>1101</v>
      </c>
      <c r="E20" s="6" t="s">
        <v>1140</v>
      </c>
      <c r="F20" s="6" t="s">
        <v>277</v>
      </c>
      <c r="G20" s="7" t="s">
        <v>161</v>
      </c>
      <c r="H20" s="7">
        <v>151666.66666666666</v>
      </c>
      <c r="I20" s="43" t="s">
        <v>161</v>
      </c>
      <c r="J20" s="8"/>
    </row>
    <row r="21" spans="1:10" x14ac:dyDescent="0.3">
      <c r="A21" s="4" t="s">
        <v>57</v>
      </c>
      <c r="B21" s="5" t="s">
        <v>219</v>
      </c>
      <c r="C21" s="6" t="s">
        <v>1118</v>
      </c>
      <c r="D21" s="5" t="s">
        <v>1119</v>
      </c>
      <c r="E21" s="6" t="s">
        <v>1140</v>
      </c>
      <c r="F21" s="6" t="s">
        <v>277</v>
      </c>
      <c r="G21" s="7" t="s">
        <v>161</v>
      </c>
      <c r="H21" s="7">
        <v>148000</v>
      </c>
      <c r="I21" s="43" t="s">
        <v>161</v>
      </c>
      <c r="J21" s="8"/>
    </row>
    <row r="22" spans="1:10" x14ac:dyDescent="0.3">
      <c r="A22" s="4" t="s">
        <v>57</v>
      </c>
      <c r="B22" s="5" t="s">
        <v>219</v>
      </c>
      <c r="C22" s="6" t="s">
        <v>964</v>
      </c>
      <c r="D22" s="5" t="s">
        <v>965</v>
      </c>
      <c r="E22" s="6" t="s">
        <v>1140</v>
      </c>
      <c r="F22" s="6" t="s">
        <v>277</v>
      </c>
      <c r="G22" s="7">
        <v>144075</v>
      </c>
      <c r="H22" s="7">
        <v>150400</v>
      </c>
      <c r="I22" s="43">
        <v>4.3900746139163616</v>
      </c>
      <c r="J22" s="8"/>
    </row>
    <row r="23" spans="1:10" x14ac:dyDescent="0.3">
      <c r="A23" s="4" t="s">
        <v>64</v>
      </c>
      <c r="B23" s="5" t="s">
        <v>196</v>
      </c>
      <c r="C23" s="6" t="s">
        <v>321</v>
      </c>
      <c r="D23" s="5" t="s">
        <v>322</v>
      </c>
      <c r="E23" s="6" t="s">
        <v>1140</v>
      </c>
      <c r="F23" s="6" t="s">
        <v>277</v>
      </c>
      <c r="G23" s="7">
        <v>153900</v>
      </c>
      <c r="H23" s="7">
        <v>154583.33333333334</v>
      </c>
      <c r="I23" s="43">
        <v>0.44401126272470837</v>
      </c>
      <c r="J23" s="8"/>
    </row>
    <row r="24" spans="1:10" x14ac:dyDescent="0.3">
      <c r="A24" s="4" t="s">
        <v>61</v>
      </c>
      <c r="B24" s="5" t="s">
        <v>147</v>
      </c>
      <c r="C24" s="6" t="s">
        <v>316</v>
      </c>
      <c r="D24" s="5" t="s">
        <v>317</v>
      </c>
      <c r="E24" s="6" t="s">
        <v>1140</v>
      </c>
      <c r="F24" s="6" t="s">
        <v>277</v>
      </c>
      <c r="G24" s="7">
        <v>146600</v>
      </c>
      <c r="H24" s="7">
        <v>146266.66666666666</v>
      </c>
      <c r="I24" s="43">
        <v>-0.22737608003638998</v>
      </c>
      <c r="J24" s="8"/>
    </row>
    <row r="25" spans="1:10" x14ac:dyDescent="0.3">
      <c r="A25" s="4" t="s">
        <v>65</v>
      </c>
      <c r="B25" s="5" t="s">
        <v>257</v>
      </c>
      <c r="C25" s="6" t="s">
        <v>400</v>
      </c>
      <c r="D25" s="5" t="s">
        <v>401</v>
      </c>
      <c r="E25" s="6" t="s">
        <v>1140</v>
      </c>
      <c r="F25" s="6" t="s">
        <v>277</v>
      </c>
      <c r="G25" s="7">
        <v>150266.66666666666</v>
      </c>
      <c r="H25" s="7">
        <v>149400</v>
      </c>
      <c r="I25" s="43">
        <v>-0.57675244010647608</v>
      </c>
      <c r="J25" s="8"/>
    </row>
    <row r="26" spans="1:10" x14ac:dyDescent="0.3">
      <c r="A26" s="4" t="s">
        <v>65</v>
      </c>
      <c r="B26" s="5" t="s">
        <v>257</v>
      </c>
      <c r="C26" s="6" t="s">
        <v>521</v>
      </c>
      <c r="D26" s="5" t="s">
        <v>522</v>
      </c>
      <c r="E26" s="6" t="s">
        <v>1140</v>
      </c>
      <c r="F26" s="6" t="s">
        <v>277</v>
      </c>
      <c r="G26" s="7" t="s">
        <v>161</v>
      </c>
      <c r="H26" s="7">
        <v>148950</v>
      </c>
      <c r="I26" s="43" t="s">
        <v>161</v>
      </c>
      <c r="J26" s="8"/>
    </row>
    <row r="27" spans="1:10" x14ac:dyDescent="0.3">
      <c r="A27" s="4" t="s">
        <v>59</v>
      </c>
      <c r="B27" s="5" t="s">
        <v>214</v>
      </c>
      <c r="C27" s="6" t="s">
        <v>353</v>
      </c>
      <c r="D27" s="5" t="s">
        <v>354</v>
      </c>
      <c r="E27" s="6" t="s">
        <v>1140</v>
      </c>
      <c r="F27" s="6" t="s">
        <v>277</v>
      </c>
      <c r="G27" s="7" t="s">
        <v>161</v>
      </c>
      <c r="H27" s="7">
        <v>152866.66666666666</v>
      </c>
      <c r="I27" s="43" t="s">
        <v>161</v>
      </c>
      <c r="J27" s="8"/>
    </row>
    <row r="28" spans="1:10" x14ac:dyDescent="0.3">
      <c r="A28" s="4" t="s">
        <v>59</v>
      </c>
      <c r="B28" s="5" t="s">
        <v>214</v>
      </c>
      <c r="C28" s="6" t="s">
        <v>366</v>
      </c>
      <c r="D28" s="5" t="s">
        <v>367</v>
      </c>
      <c r="E28" s="6" t="s">
        <v>1140</v>
      </c>
      <c r="F28" s="6" t="s">
        <v>277</v>
      </c>
      <c r="G28" s="7" t="s">
        <v>161</v>
      </c>
      <c r="H28" s="7">
        <v>157250</v>
      </c>
      <c r="I28" s="43" t="s">
        <v>161</v>
      </c>
      <c r="J28" s="8"/>
    </row>
    <row r="29" spans="1:10" x14ac:dyDescent="0.3">
      <c r="A29" s="4" t="s">
        <v>56</v>
      </c>
      <c r="B29" s="5" t="s">
        <v>271</v>
      </c>
      <c r="C29" s="6" t="s">
        <v>272</v>
      </c>
      <c r="D29" s="5" t="s">
        <v>271</v>
      </c>
      <c r="E29" s="6" t="s">
        <v>1141</v>
      </c>
      <c r="F29" s="6" t="s">
        <v>277</v>
      </c>
      <c r="G29" s="7">
        <v>142666.66666666666</v>
      </c>
      <c r="H29" s="7">
        <v>143666.66666666666</v>
      </c>
      <c r="I29" s="43">
        <v>0.70093457943924964</v>
      </c>
      <c r="J29" s="8"/>
    </row>
    <row r="30" spans="1:10" x14ac:dyDescent="0.3">
      <c r="A30" s="4" t="s">
        <v>53</v>
      </c>
      <c r="B30" s="5" t="s">
        <v>130</v>
      </c>
      <c r="C30" s="6" t="s">
        <v>460</v>
      </c>
      <c r="D30" s="5" t="s">
        <v>461</v>
      </c>
      <c r="E30" s="6" t="s">
        <v>1141</v>
      </c>
      <c r="F30" s="6" t="s">
        <v>277</v>
      </c>
      <c r="G30" s="7">
        <v>133333.33333333334</v>
      </c>
      <c r="H30" s="7">
        <v>142333.33333333334</v>
      </c>
      <c r="I30" s="43">
        <v>6.7499999999999893</v>
      </c>
      <c r="J30" s="8"/>
    </row>
    <row r="31" spans="1:10" x14ac:dyDescent="0.3">
      <c r="A31" s="4" t="s">
        <v>53</v>
      </c>
      <c r="B31" s="5" t="s">
        <v>130</v>
      </c>
      <c r="C31" s="6" t="s">
        <v>485</v>
      </c>
      <c r="D31" s="5" t="s">
        <v>486</v>
      </c>
      <c r="E31" s="6" t="s">
        <v>1141</v>
      </c>
      <c r="F31" s="6" t="s">
        <v>277</v>
      </c>
      <c r="G31" s="7">
        <v>140333.33333333334</v>
      </c>
      <c r="H31" s="7">
        <v>139875</v>
      </c>
      <c r="I31" s="43">
        <v>-0.32660332541568637</v>
      </c>
      <c r="J31" s="8"/>
    </row>
    <row r="32" spans="1:10" x14ac:dyDescent="0.3">
      <c r="A32" s="4" t="s">
        <v>53</v>
      </c>
      <c r="B32" s="5" t="s">
        <v>130</v>
      </c>
      <c r="C32" s="6" t="s">
        <v>541</v>
      </c>
      <c r="D32" s="5" t="s">
        <v>542</v>
      </c>
      <c r="E32" s="6" t="s">
        <v>1141</v>
      </c>
      <c r="F32" s="6" t="s">
        <v>277</v>
      </c>
      <c r="G32" s="7">
        <v>141900</v>
      </c>
      <c r="H32" s="7">
        <v>143650</v>
      </c>
      <c r="I32" s="43">
        <v>1.2332628611698482</v>
      </c>
      <c r="J32" s="8"/>
    </row>
    <row r="33" spans="1:10" x14ac:dyDescent="0.3">
      <c r="A33" s="4" t="s">
        <v>53</v>
      </c>
      <c r="B33" s="5" t="s">
        <v>130</v>
      </c>
      <c r="C33" s="6" t="s">
        <v>492</v>
      </c>
      <c r="D33" s="5" t="s">
        <v>493</v>
      </c>
      <c r="E33" s="6" t="s">
        <v>1141</v>
      </c>
      <c r="F33" s="6" t="s">
        <v>277</v>
      </c>
      <c r="G33" s="7" t="s">
        <v>161</v>
      </c>
      <c r="H33" s="7">
        <v>140333.33333333334</v>
      </c>
      <c r="I33" s="43" t="s">
        <v>161</v>
      </c>
      <c r="J33" s="8"/>
    </row>
    <row r="34" spans="1:10" x14ac:dyDescent="0.3">
      <c r="A34" s="4" t="s">
        <v>57</v>
      </c>
      <c r="B34" s="5" t="s">
        <v>219</v>
      </c>
      <c r="C34" s="6" t="s">
        <v>598</v>
      </c>
      <c r="D34" s="5" t="s">
        <v>599</v>
      </c>
      <c r="E34" s="6" t="s">
        <v>1141</v>
      </c>
      <c r="F34" s="6" t="s">
        <v>277</v>
      </c>
      <c r="G34" s="7">
        <v>138666.66666666666</v>
      </c>
      <c r="H34" s="7">
        <v>142666.66666666666</v>
      </c>
      <c r="I34" s="43">
        <v>2.8846153846153744</v>
      </c>
      <c r="J34" s="8"/>
    </row>
    <row r="35" spans="1:10" x14ac:dyDescent="0.3">
      <c r="A35" s="4" t="s">
        <v>75</v>
      </c>
      <c r="B35" s="5" t="s">
        <v>404</v>
      </c>
      <c r="C35" s="6" t="s">
        <v>726</v>
      </c>
      <c r="D35" s="5" t="s">
        <v>727</v>
      </c>
      <c r="E35" s="6" t="s">
        <v>1142</v>
      </c>
      <c r="F35" s="6" t="s">
        <v>670</v>
      </c>
      <c r="G35" s="7">
        <v>19444</v>
      </c>
      <c r="H35" s="7">
        <v>19432</v>
      </c>
      <c r="I35" s="43">
        <v>-6.1715696358777272E-2</v>
      </c>
      <c r="J35" s="8"/>
    </row>
    <row r="36" spans="1:10" x14ac:dyDescent="0.3">
      <c r="A36" s="4" t="s">
        <v>60</v>
      </c>
      <c r="B36" s="5" t="s">
        <v>120</v>
      </c>
      <c r="C36" s="6" t="s">
        <v>125</v>
      </c>
      <c r="D36" s="5" t="s">
        <v>126</v>
      </c>
      <c r="E36" s="6" t="s">
        <v>1142</v>
      </c>
      <c r="F36" s="6" t="s">
        <v>670</v>
      </c>
      <c r="G36" s="7">
        <v>16133.333333333334</v>
      </c>
      <c r="H36" s="7">
        <v>16166.666666666666</v>
      </c>
      <c r="I36" s="43">
        <v>0.20661157024792765</v>
      </c>
      <c r="J36" s="8"/>
    </row>
    <row r="37" spans="1:10" x14ac:dyDescent="0.3">
      <c r="A37" s="4" t="s">
        <v>66</v>
      </c>
      <c r="B37" s="5" t="s">
        <v>230</v>
      </c>
      <c r="C37" s="6" t="s">
        <v>231</v>
      </c>
      <c r="D37" s="5" t="s">
        <v>232</v>
      </c>
      <c r="E37" s="6" t="s">
        <v>1142</v>
      </c>
      <c r="F37" s="6" t="s">
        <v>670</v>
      </c>
      <c r="G37" s="7">
        <v>25500</v>
      </c>
      <c r="H37" s="7">
        <v>27666.666666666668</v>
      </c>
      <c r="I37" s="43">
        <v>8.4967320261438051</v>
      </c>
      <c r="J37" s="8"/>
    </row>
    <row r="38" spans="1:10" x14ac:dyDescent="0.3">
      <c r="A38" s="4" t="s">
        <v>51</v>
      </c>
      <c r="B38" s="5" t="s">
        <v>184</v>
      </c>
      <c r="C38" s="6" t="s">
        <v>189</v>
      </c>
      <c r="D38" s="5" t="s">
        <v>190</v>
      </c>
      <c r="E38" s="6" t="s">
        <v>1142</v>
      </c>
      <c r="F38" s="6" t="s">
        <v>670</v>
      </c>
      <c r="G38" s="7">
        <v>19233.333333333332</v>
      </c>
      <c r="H38" s="7">
        <v>18900</v>
      </c>
      <c r="I38" s="43">
        <v>-1.7331022530329254</v>
      </c>
      <c r="J38" s="8"/>
    </row>
    <row r="39" spans="1:10" x14ac:dyDescent="0.3">
      <c r="A39" s="4" t="s">
        <v>62</v>
      </c>
      <c r="B39" s="5" t="s">
        <v>238</v>
      </c>
      <c r="C39" s="6" t="s">
        <v>398</v>
      </c>
      <c r="D39" s="5" t="s">
        <v>399</v>
      </c>
      <c r="E39" s="6" t="s">
        <v>1143</v>
      </c>
      <c r="F39" s="6" t="s">
        <v>670</v>
      </c>
      <c r="G39" s="7">
        <v>17457.666666666668</v>
      </c>
      <c r="H39" s="7">
        <v>17658</v>
      </c>
      <c r="I39" s="43">
        <v>1.147537853474101</v>
      </c>
      <c r="J39" s="8"/>
    </row>
    <row r="40" spans="1:10" x14ac:dyDescent="0.3">
      <c r="A40" s="4" t="s">
        <v>62</v>
      </c>
      <c r="B40" s="5" t="s">
        <v>238</v>
      </c>
      <c r="C40" s="6" t="s">
        <v>621</v>
      </c>
      <c r="D40" s="5" t="s">
        <v>622</v>
      </c>
      <c r="E40" s="6" t="s">
        <v>1143</v>
      </c>
      <c r="F40" s="6" t="s">
        <v>670</v>
      </c>
      <c r="G40" s="7">
        <v>17500</v>
      </c>
      <c r="H40" s="7">
        <v>17500</v>
      </c>
      <c r="I40" s="43">
        <v>0</v>
      </c>
      <c r="J40" s="8"/>
    </row>
    <row r="41" spans="1:10" x14ac:dyDescent="0.3">
      <c r="A41" s="4" t="s">
        <v>62</v>
      </c>
      <c r="B41" s="5" t="s">
        <v>238</v>
      </c>
      <c r="C41" s="6" t="s">
        <v>533</v>
      </c>
      <c r="D41" s="5" t="s">
        <v>534</v>
      </c>
      <c r="E41" s="6" t="s">
        <v>1143</v>
      </c>
      <c r="F41" s="6" t="s">
        <v>670</v>
      </c>
      <c r="G41" s="7">
        <v>17500</v>
      </c>
      <c r="H41" s="7">
        <v>17375</v>
      </c>
      <c r="I41" s="43">
        <v>-0.71428571428571175</v>
      </c>
      <c r="J41" s="8"/>
    </row>
    <row r="42" spans="1:10" x14ac:dyDescent="0.3">
      <c r="A42" s="4" t="s">
        <v>62</v>
      </c>
      <c r="B42" s="5" t="s">
        <v>238</v>
      </c>
      <c r="C42" s="6" t="s">
        <v>437</v>
      </c>
      <c r="D42" s="5" t="s">
        <v>438</v>
      </c>
      <c r="E42" s="6" t="s">
        <v>1143</v>
      </c>
      <c r="F42" s="6" t="s">
        <v>670</v>
      </c>
      <c r="G42" s="7">
        <v>18258</v>
      </c>
      <c r="H42" s="7">
        <v>18391.333333333332</v>
      </c>
      <c r="I42" s="43">
        <v>0.73027348742102927</v>
      </c>
      <c r="J42" s="8"/>
    </row>
    <row r="43" spans="1:10" x14ac:dyDescent="0.3">
      <c r="A43" s="4" t="s">
        <v>60</v>
      </c>
      <c r="B43" s="5" t="s">
        <v>120</v>
      </c>
      <c r="C43" s="6" t="s">
        <v>121</v>
      </c>
      <c r="D43" s="5" t="s">
        <v>122</v>
      </c>
      <c r="E43" s="6" t="s">
        <v>1143</v>
      </c>
      <c r="F43" s="6" t="s">
        <v>670</v>
      </c>
      <c r="G43" s="7">
        <v>18150</v>
      </c>
      <c r="H43" s="7">
        <v>18150</v>
      </c>
      <c r="I43" s="43">
        <v>0</v>
      </c>
      <c r="J43" s="8"/>
    </row>
    <row r="44" spans="1:10" x14ac:dyDescent="0.3">
      <c r="A44" s="4" t="s">
        <v>51</v>
      </c>
      <c r="B44" s="5" t="s">
        <v>184</v>
      </c>
      <c r="C44" s="6" t="s">
        <v>651</v>
      </c>
      <c r="D44" s="5" t="s">
        <v>652</v>
      </c>
      <c r="E44" s="6" t="s">
        <v>1143</v>
      </c>
      <c r="F44" s="6" t="s">
        <v>670</v>
      </c>
      <c r="G44" s="7">
        <v>17300</v>
      </c>
      <c r="H44" s="7">
        <v>17533.333333333332</v>
      </c>
      <c r="I44" s="43">
        <v>1.3487475915221481</v>
      </c>
      <c r="J44" s="8"/>
    </row>
    <row r="45" spans="1:10" x14ac:dyDescent="0.3">
      <c r="A45" s="4" t="s">
        <v>51</v>
      </c>
      <c r="B45" s="5" t="s">
        <v>184</v>
      </c>
      <c r="C45" s="6" t="s">
        <v>189</v>
      </c>
      <c r="D45" s="5" t="s">
        <v>190</v>
      </c>
      <c r="E45" s="6" t="s">
        <v>1143</v>
      </c>
      <c r="F45" s="6" t="s">
        <v>670</v>
      </c>
      <c r="G45" s="7">
        <v>21200</v>
      </c>
      <c r="H45" s="7">
        <v>19000</v>
      </c>
      <c r="I45" s="43">
        <v>-10.377358490566035</v>
      </c>
      <c r="J45" s="8"/>
    </row>
    <row r="46" spans="1:10" x14ac:dyDescent="0.3">
      <c r="A46" s="4" t="s">
        <v>64</v>
      </c>
      <c r="B46" s="5" t="s">
        <v>196</v>
      </c>
      <c r="C46" s="6" t="s">
        <v>321</v>
      </c>
      <c r="D46" s="5" t="s">
        <v>322</v>
      </c>
      <c r="E46" s="6" t="s">
        <v>1143</v>
      </c>
      <c r="F46" s="6" t="s">
        <v>670</v>
      </c>
      <c r="G46" s="7">
        <v>18233.333333333332</v>
      </c>
      <c r="H46" s="7">
        <v>18233.333333333332</v>
      </c>
      <c r="I46" s="43">
        <v>0</v>
      </c>
      <c r="J46" s="8"/>
    </row>
    <row r="47" spans="1:10" x14ac:dyDescent="0.3">
      <c r="A47" s="4" t="s">
        <v>64</v>
      </c>
      <c r="B47" s="5" t="s">
        <v>196</v>
      </c>
      <c r="C47" s="6" t="s">
        <v>329</v>
      </c>
      <c r="D47" s="5" t="s">
        <v>330</v>
      </c>
      <c r="E47" s="6" t="s">
        <v>1143</v>
      </c>
      <c r="F47" s="6" t="s">
        <v>670</v>
      </c>
      <c r="G47" s="7">
        <v>16666.666666666668</v>
      </c>
      <c r="H47" s="7">
        <v>16666.666666666668</v>
      </c>
      <c r="I47" s="43">
        <v>0</v>
      </c>
      <c r="J47" s="8"/>
    </row>
    <row r="48" spans="1:10" x14ac:dyDescent="0.3">
      <c r="A48" s="4" t="s">
        <v>61</v>
      </c>
      <c r="B48" s="5" t="s">
        <v>147</v>
      </c>
      <c r="C48" s="6" t="s">
        <v>341</v>
      </c>
      <c r="D48" s="5" t="s">
        <v>342</v>
      </c>
      <c r="E48" s="6" t="s">
        <v>1143</v>
      </c>
      <c r="F48" s="6" t="s">
        <v>670</v>
      </c>
      <c r="G48" s="7">
        <v>16666.666666666668</v>
      </c>
      <c r="H48" s="7">
        <v>16666.666666666668</v>
      </c>
      <c r="I48" s="43">
        <v>0</v>
      </c>
      <c r="J48" s="8"/>
    </row>
    <row r="49" spans="1:10" x14ac:dyDescent="0.3">
      <c r="A49" s="4" t="s">
        <v>62</v>
      </c>
      <c r="B49" s="5" t="s">
        <v>238</v>
      </c>
      <c r="C49" s="6" t="s">
        <v>239</v>
      </c>
      <c r="D49" s="5" t="s">
        <v>240</v>
      </c>
      <c r="E49" s="6" t="s">
        <v>1143</v>
      </c>
      <c r="F49" s="6" t="s">
        <v>277</v>
      </c>
      <c r="G49" s="7">
        <v>156633.33333333334</v>
      </c>
      <c r="H49" s="7">
        <v>160750</v>
      </c>
      <c r="I49" s="43">
        <v>2.6282187699510517</v>
      </c>
      <c r="J49" s="8"/>
    </row>
    <row r="50" spans="1:10" x14ac:dyDescent="0.3">
      <c r="A50" s="4" t="s">
        <v>62</v>
      </c>
      <c r="B50" s="5" t="s">
        <v>238</v>
      </c>
      <c r="C50" s="6" t="s">
        <v>398</v>
      </c>
      <c r="D50" s="5" t="s">
        <v>399</v>
      </c>
      <c r="E50" s="6" t="s">
        <v>1143</v>
      </c>
      <c r="F50" s="6" t="s">
        <v>277</v>
      </c>
      <c r="G50" s="7">
        <v>157333.33333333334</v>
      </c>
      <c r="H50" s="7">
        <v>158000</v>
      </c>
      <c r="I50" s="43">
        <v>0.4237288135593209</v>
      </c>
      <c r="J50" s="8"/>
    </row>
    <row r="51" spans="1:10" x14ac:dyDescent="0.3">
      <c r="A51" s="4" t="s">
        <v>62</v>
      </c>
      <c r="B51" s="5" t="s">
        <v>238</v>
      </c>
      <c r="C51" s="6" t="s">
        <v>621</v>
      </c>
      <c r="D51" s="5" t="s">
        <v>622</v>
      </c>
      <c r="E51" s="6" t="s">
        <v>1143</v>
      </c>
      <c r="F51" s="6" t="s">
        <v>277</v>
      </c>
      <c r="G51" s="7">
        <v>157000</v>
      </c>
      <c r="H51" s="7">
        <v>153666.66666666666</v>
      </c>
      <c r="I51" s="43">
        <v>-2.1231422505307962</v>
      </c>
      <c r="J51" s="8"/>
    </row>
    <row r="52" spans="1:10" x14ac:dyDescent="0.3">
      <c r="A52" s="4" t="s">
        <v>62</v>
      </c>
      <c r="B52" s="5" t="s">
        <v>238</v>
      </c>
      <c r="C52" s="6" t="s">
        <v>377</v>
      </c>
      <c r="D52" s="5" t="s">
        <v>378</v>
      </c>
      <c r="E52" s="6" t="s">
        <v>1143</v>
      </c>
      <c r="F52" s="6" t="s">
        <v>277</v>
      </c>
      <c r="G52" s="7" t="s">
        <v>161</v>
      </c>
      <c r="H52" s="7">
        <v>164000</v>
      </c>
      <c r="I52" s="43" t="s">
        <v>161</v>
      </c>
      <c r="J52" s="8"/>
    </row>
    <row r="53" spans="1:10" x14ac:dyDescent="0.3">
      <c r="A53" s="4" t="s">
        <v>56</v>
      </c>
      <c r="B53" s="5" t="s">
        <v>271</v>
      </c>
      <c r="C53" s="6" t="s">
        <v>272</v>
      </c>
      <c r="D53" s="5" t="s">
        <v>271</v>
      </c>
      <c r="E53" s="6" t="s">
        <v>1143</v>
      </c>
      <c r="F53" s="6" t="s">
        <v>277</v>
      </c>
      <c r="G53" s="7" t="s">
        <v>161</v>
      </c>
      <c r="H53" s="7">
        <v>166933.33333333334</v>
      </c>
      <c r="I53" s="43" t="s">
        <v>161</v>
      </c>
      <c r="J53" s="8"/>
    </row>
    <row r="54" spans="1:10" x14ac:dyDescent="0.3">
      <c r="A54" s="4" t="s">
        <v>60</v>
      </c>
      <c r="B54" s="5" t="s">
        <v>120</v>
      </c>
      <c r="C54" s="6" t="s">
        <v>121</v>
      </c>
      <c r="D54" s="5" t="s">
        <v>122</v>
      </c>
      <c r="E54" s="6" t="s">
        <v>1143</v>
      </c>
      <c r="F54" s="6" t="s">
        <v>277</v>
      </c>
      <c r="G54" s="7">
        <v>141000</v>
      </c>
      <c r="H54" s="7">
        <v>142333.33333333334</v>
      </c>
      <c r="I54" s="43">
        <v>0.94562647754137252</v>
      </c>
      <c r="J54" s="8"/>
    </row>
    <row r="55" spans="1:10" x14ac:dyDescent="0.3">
      <c r="A55" s="4" t="s">
        <v>60</v>
      </c>
      <c r="B55" s="5" t="s">
        <v>120</v>
      </c>
      <c r="C55" s="6" t="s">
        <v>359</v>
      </c>
      <c r="D55" s="5" t="s">
        <v>360</v>
      </c>
      <c r="E55" s="6" t="s">
        <v>1143</v>
      </c>
      <c r="F55" s="6" t="s">
        <v>277</v>
      </c>
      <c r="G55" s="7">
        <v>147000</v>
      </c>
      <c r="H55" s="7">
        <v>157250</v>
      </c>
      <c r="I55" s="43">
        <v>6.9727891156462496</v>
      </c>
      <c r="J55" s="8"/>
    </row>
    <row r="56" spans="1:10" x14ac:dyDescent="0.3">
      <c r="A56" s="4" t="s">
        <v>60</v>
      </c>
      <c r="B56" s="5" t="s">
        <v>120</v>
      </c>
      <c r="C56" s="6" t="s">
        <v>125</v>
      </c>
      <c r="D56" s="5" t="s">
        <v>126</v>
      </c>
      <c r="E56" s="6" t="s">
        <v>1143</v>
      </c>
      <c r="F56" s="6" t="s">
        <v>277</v>
      </c>
      <c r="G56" s="7">
        <v>144200</v>
      </c>
      <c r="H56" s="7">
        <v>144200</v>
      </c>
      <c r="I56" s="43">
        <v>0</v>
      </c>
      <c r="J56" s="8"/>
    </row>
    <row r="57" spans="1:10" x14ac:dyDescent="0.3">
      <c r="A57" s="4" t="s">
        <v>60</v>
      </c>
      <c r="B57" s="5" t="s">
        <v>120</v>
      </c>
      <c r="C57" s="6" t="s">
        <v>300</v>
      </c>
      <c r="D57" s="5" t="s">
        <v>301</v>
      </c>
      <c r="E57" s="6" t="s">
        <v>1143</v>
      </c>
      <c r="F57" s="6" t="s">
        <v>277</v>
      </c>
      <c r="G57" s="7">
        <v>140750</v>
      </c>
      <c r="H57" s="7">
        <v>156666.66666666666</v>
      </c>
      <c r="I57" s="43">
        <v>11.308466548253392</v>
      </c>
      <c r="J57" s="8"/>
    </row>
    <row r="58" spans="1:10" x14ac:dyDescent="0.3">
      <c r="A58" s="4" t="s">
        <v>51</v>
      </c>
      <c r="B58" s="5" t="s">
        <v>184</v>
      </c>
      <c r="C58" s="6" t="s">
        <v>192</v>
      </c>
      <c r="D58" s="5" t="s">
        <v>193</v>
      </c>
      <c r="E58" s="6" t="s">
        <v>1143</v>
      </c>
      <c r="F58" s="6" t="s">
        <v>277</v>
      </c>
      <c r="G58" s="7" t="s">
        <v>161</v>
      </c>
      <c r="H58" s="7">
        <v>157566.66666666666</v>
      </c>
      <c r="I58" s="43" t="s">
        <v>161</v>
      </c>
      <c r="J58" s="8"/>
    </row>
    <row r="59" spans="1:10" x14ac:dyDescent="0.3">
      <c r="A59" s="4" t="s">
        <v>51</v>
      </c>
      <c r="B59" s="5" t="s">
        <v>184</v>
      </c>
      <c r="C59" s="6" t="s">
        <v>189</v>
      </c>
      <c r="D59" s="5" t="s">
        <v>190</v>
      </c>
      <c r="E59" s="6" t="s">
        <v>1143</v>
      </c>
      <c r="F59" s="6" t="s">
        <v>277</v>
      </c>
      <c r="G59" s="7">
        <v>156666.66666666666</v>
      </c>
      <c r="H59" s="7">
        <v>159200</v>
      </c>
      <c r="I59" s="43">
        <v>1.6170212765957537</v>
      </c>
      <c r="J59" s="8"/>
    </row>
    <row r="60" spans="1:10" x14ac:dyDescent="0.3">
      <c r="A60" s="4" t="s">
        <v>64</v>
      </c>
      <c r="B60" s="5" t="s">
        <v>196</v>
      </c>
      <c r="C60" s="6" t="s">
        <v>321</v>
      </c>
      <c r="D60" s="5" t="s">
        <v>322</v>
      </c>
      <c r="E60" s="6" t="s">
        <v>1143</v>
      </c>
      <c r="F60" s="6" t="s">
        <v>277</v>
      </c>
      <c r="G60" s="7">
        <v>156966.66666666666</v>
      </c>
      <c r="H60" s="7">
        <v>161360</v>
      </c>
      <c r="I60" s="43">
        <v>2.7988957315778329</v>
      </c>
      <c r="J60" s="8"/>
    </row>
    <row r="61" spans="1:10" x14ac:dyDescent="0.3">
      <c r="A61" s="4" t="s">
        <v>64</v>
      </c>
      <c r="B61" s="5" t="s">
        <v>196</v>
      </c>
      <c r="C61" s="6" t="s">
        <v>334</v>
      </c>
      <c r="D61" s="5" t="s">
        <v>201</v>
      </c>
      <c r="E61" s="6" t="s">
        <v>1143</v>
      </c>
      <c r="F61" s="6" t="s">
        <v>277</v>
      </c>
      <c r="G61" s="7" t="s">
        <v>161</v>
      </c>
      <c r="H61" s="7">
        <v>169000</v>
      </c>
      <c r="I61" s="43" t="s">
        <v>161</v>
      </c>
      <c r="J61" s="8"/>
    </row>
    <row r="62" spans="1:10" x14ac:dyDescent="0.3">
      <c r="A62" s="4" t="s">
        <v>64</v>
      </c>
      <c r="B62" s="5" t="s">
        <v>196</v>
      </c>
      <c r="C62" s="6" t="s">
        <v>810</v>
      </c>
      <c r="D62" s="5" t="s">
        <v>216</v>
      </c>
      <c r="E62" s="6" t="s">
        <v>1143</v>
      </c>
      <c r="F62" s="6" t="s">
        <v>277</v>
      </c>
      <c r="G62" s="7" t="s">
        <v>161</v>
      </c>
      <c r="H62" s="7">
        <v>162375</v>
      </c>
      <c r="I62" s="43" t="s">
        <v>161</v>
      </c>
      <c r="J62" s="8"/>
    </row>
    <row r="63" spans="1:10" x14ac:dyDescent="0.3">
      <c r="A63" s="4" t="s">
        <v>65</v>
      </c>
      <c r="B63" s="5" t="s">
        <v>257</v>
      </c>
      <c r="C63" s="6" t="s">
        <v>400</v>
      </c>
      <c r="D63" s="5" t="s">
        <v>401</v>
      </c>
      <c r="E63" s="6" t="s">
        <v>1143</v>
      </c>
      <c r="F63" s="6" t="s">
        <v>277</v>
      </c>
      <c r="G63" s="7">
        <v>165400</v>
      </c>
      <c r="H63" s="7">
        <v>166260</v>
      </c>
      <c r="I63" s="43">
        <v>0.51995163240627917</v>
      </c>
      <c r="J63" s="8"/>
    </row>
    <row r="64" spans="1:10" x14ac:dyDescent="0.3">
      <c r="A64" s="4" t="s">
        <v>65</v>
      </c>
      <c r="B64" s="5" t="s">
        <v>257</v>
      </c>
      <c r="C64" s="6" t="s">
        <v>521</v>
      </c>
      <c r="D64" s="5" t="s">
        <v>522</v>
      </c>
      <c r="E64" s="6" t="s">
        <v>1143</v>
      </c>
      <c r="F64" s="6" t="s">
        <v>277</v>
      </c>
      <c r="G64" s="7" t="s">
        <v>161</v>
      </c>
      <c r="H64" s="7">
        <v>156000</v>
      </c>
      <c r="I64" s="43" t="s">
        <v>161</v>
      </c>
      <c r="J64" s="8"/>
    </row>
    <row r="65" spans="1:10" x14ac:dyDescent="0.3">
      <c r="A65" s="4" t="s">
        <v>58</v>
      </c>
      <c r="B65" s="5" t="s">
        <v>143</v>
      </c>
      <c r="C65" s="6" t="s">
        <v>565</v>
      </c>
      <c r="D65" s="5" t="s">
        <v>566</v>
      </c>
      <c r="E65" s="6" t="s">
        <v>1143</v>
      </c>
      <c r="F65" s="6" t="s">
        <v>277</v>
      </c>
      <c r="G65" s="7" t="s">
        <v>161</v>
      </c>
      <c r="H65" s="7">
        <v>155666.66666666666</v>
      </c>
      <c r="I65" s="43" t="s">
        <v>161</v>
      </c>
      <c r="J65" s="8"/>
    </row>
    <row r="66" spans="1:10" x14ac:dyDescent="0.3">
      <c r="A66" s="4" t="s">
        <v>59</v>
      </c>
      <c r="B66" s="5" t="s">
        <v>214</v>
      </c>
      <c r="C66" s="6" t="s">
        <v>305</v>
      </c>
      <c r="D66" s="5" t="s">
        <v>306</v>
      </c>
      <c r="E66" s="6" t="s">
        <v>1143</v>
      </c>
      <c r="F66" s="6" t="s">
        <v>277</v>
      </c>
      <c r="G66" s="7">
        <v>154666.66666666666</v>
      </c>
      <c r="H66" s="7">
        <v>158000</v>
      </c>
      <c r="I66" s="43">
        <v>2.155172413793105</v>
      </c>
      <c r="J66" s="8"/>
    </row>
    <row r="67" spans="1:10" x14ac:dyDescent="0.3">
      <c r="A67" s="4" t="s">
        <v>59</v>
      </c>
      <c r="B67" s="5" t="s">
        <v>214</v>
      </c>
      <c r="C67" s="6" t="s">
        <v>368</v>
      </c>
      <c r="D67" s="5" t="s">
        <v>369</v>
      </c>
      <c r="E67" s="6" t="s">
        <v>1143</v>
      </c>
      <c r="F67" s="6" t="s">
        <v>277</v>
      </c>
      <c r="G67" s="7">
        <v>159916.66666666666</v>
      </c>
      <c r="H67" s="7">
        <v>159733.33333333334</v>
      </c>
      <c r="I67" s="43">
        <v>-0.11464304325168317</v>
      </c>
      <c r="J67" s="8"/>
    </row>
    <row r="68" spans="1:10" x14ac:dyDescent="0.3">
      <c r="A68" s="4" t="s">
        <v>53</v>
      </c>
      <c r="B68" s="5" t="s">
        <v>130</v>
      </c>
      <c r="C68" s="6" t="s">
        <v>460</v>
      </c>
      <c r="D68" s="5" t="s">
        <v>461</v>
      </c>
      <c r="E68" s="6" t="s">
        <v>1144</v>
      </c>
      <c r="F68" s="6" t="s">
        <v>311</v>
      </c>
      <c r="G68" s="7">
        <v>31000</v>
      </c>
      <c r="H68" s="7">
        <v>31000</v>
      </c>
      <c r="I68" s="43">
        <v>0</v>
      </c>
      <c r="J68" s="8"/>
    </row>
    <row r="69" spans="1:10" x14ac:dyDescent="0.3">
      <c r="A69" s="4" t="s">
        <v>53</v>
      </c>
      <c r="B69" s="5" t="s">
        <v>130</v>
      </c>
      <c r="C69" s="6" t="s">
        <v>318</v>
      </c>
      <c r="D69" s="5" t="s">
        <v>319</v>
      </c>
      <c r="E69" s="6" t="s">
        <v>1144</v>
      </c>
      <c r="F69" s="6" t="s">
        <v>311</v>
      </c>
      <c r="G69" s="7">
        <v>30116.666666666668</v>
      </c>
      <c r="H69" s="7">
        <v>30116.666666666668</v>
      </c>
      <c r="I69" s="43">
        <v>0</v>
      </c>
      <c r="J69" s="8"/>
    </row>
    <row r="70" spans="1:10" x14ac:dyDescent="0.3">
      <c r="A70" s="4" t="s">
        <v>53</v>
      </c>
      <c r="B70" s="5" t="s">
        <v>130</v>
      </c>
      <c r="C70" s="6" t="s">
        <v>339</v>
      </c>
      <c r="D70" s="5" t="s">
        <v>340</v>
      </c>
      <c r="E70" s="6" t="s">
        <v>1144</v>
      </c>
      <c r="F70" s="6" t="s">
        <v>311</v>
      </c>
      <c r="G70" s="7">
        <v>32500</v>
      </c>
      <c r="H70" s="7">
        <v>31600</v>
      </c>
      <c r="I70" s="43">
        <v>-2.7692307692307683</v>
      </c>
      <c r="J70" s="8"/>
    </row>
    <row r="71" spans="1:10" x14ac:dyDescent="0.3">
      <c r="A71" s="4" t="s">
        <v>62</v>
      </c>
      <c r="B71" s="5" t="s">
        <v>238</v>
      </c>
      <c r="C71" s="6" t="s">
        <v>528</v>
      </c>
      <c r="D71" s="5" t="s">
        <v>529</v>
      </c>
      <c r="E71" s="6" t="s">
        <v>1145</v>
      </c>
      <c r="F71" s="6" t="s">
        <v>277</v>
      </c>
      <c r="G71" s="7">
        <v>153200</v>
      </c>
      <c r="H71" s="7">
        <v>155120</v>
      </c>
      <c r="I71" s="43">
        <v>1.2532637075717945</v>
      </c>
      <c r="J71" s="8"/>
    </row>
    <row r="72" spans="1:10" x14ac:dyDescent="0.3">
      <c r="A72" s="4" t="s">
        <v>62</v>
      </c>
      <c r="B72" s="5" t="s">
        <v>238</v>
      </c>
      <c r="C72" s="6" t="s">
        <v>621</v>
      </c>
      <c r="D72" s="5" t="s">
        <v>622</v>
      </c>
      <c r="E72" s="6" t="s">
        <v>1145</v>
      </c>
      <c r="F72" s="6" t="s">
        <v>277</v>
      </c>
      <c r="G72" s="7">
        <v>147750</v>
      </c>
      <c r="H72" s="7">
        <v>153900</v>
      </c>
      <c r="I72" s="43">
        <v>4.1624365482233472</v>
      </c>
      <c r="J72" s="8"/>
    </row>
    <row r="73" spans="1:10" x14ac:dyDescent="0.3">
      <c r="A73" s="4" t="s">
        <v>62</v>
      </c>
      <c r="B73" s="5" t="s">
        <v>238</v>
      </c>
      <c r="C73" s="6" t="s">
        <v>533</v>
      </c>
      <c r="D73" s="5" t="s">
        <v>534</v>
      </c>
      <c r="E73" s="6" t="s">
        <v>1145</v>
      </c>
      <c r="F73" s="6" t="s">
        <v>277</v>
      </c>
      <c r="G73" s="7">
        <v>152250</v>
      </c>
      <c r="H73" s="7">
        <v>155750</v>
      </c>
      <c r="I73" s="43">
        <v>2.2988505747126409</v>
      </c>
      <c r="J73" s="8"/>
    </row>
    <row r="74" spans="1:10" x14ac:dyDescent="0.3">
      <c r="A74" s="4" t="s">
        <v>56</v>
      </c>
      <c r="B74" s="5" t="s">
        <v>271</v>
      </c>
      <c r="C74" s="6" t="s">
        <v>272</v>
      </c>
      <c r="D74" s="5" t="s">
        <v>271</v>
      </c>
      <c r="E74" s="6" t="s">
        <v>1145</v>
      </c>
      <c r="F74" s="6" t="s">
        <v>277</v>
      </c>
      <c r="G74" s="7">
        <v>150166.66666666666</v>
      </c>
      <c r="H74" s="7">
        <v>150625</v>
      </c>
      <c r="I74" s="43">
        <v>0.30521642619312228</v>
      </c>
      <c r="J74" s="8"/>
    </row>
    <row r="75" spans="1:10" x14ac:dyDescent="0.3">
      <c r="A75" s="4" t="s">
        <v>53</v>
      </c>
      <c r="B75" s="5" t="s">
        <v>130</v>
      </c>
      <c r="C75" s="6" t="s">
        <v>460</v>
      </c>
      <c r="D75" s="5" t="s">
        <v>461</v>
      </c>
      <c r="E75" s="6" t="s">
        <v>1145</v>
      </c>
      <c r="F75" s="6" t="s">
        <v>277</v>
      </c>
      <c r="G75" s="7">
        <v>145000</v>
      </c>
      <c r="H75" s="7">
        <v>148250</v>
      </c>
      <c r="I75" s="43">
        <v>2.2413793103448265</v>
      </c>
      <c r="J75" s="8"/>
    </row>
    <row r="76" spans="1:10" x14ac:dyDescent="0.3">
      <c r="A76" s="4" t="s">
        <v>53</v>
      </c>
      <c r="B76" s="5" t="s">
        <v>130</v>
      </c>
      <c r="C76" s="6" t="s">
        <v>318</v>
      </c>
      <c r="D76" s="5" t="s">
        <v>319</v>
      </c>
      <c r="E76" s="6" t="s">
        <v>1145</v>
      </c>
      <c r="F76" s="6" t="s">
        <v>277</v>
      </c>
      <c r="G76" s="7">
        <v>137800</v>
      </c>
      <c r="H76" s="7">
        <v>145133.33333333334</v>
      </c>
      <c r="I76" s="43">
        <v>5.3217223028543925</v>
      </c>
      <c r="J76" s="8"/>
    </row>
    <row r="77" spans="1:10" x14ac:dyDescent="0.3">
      <c r="A77" s="4" t="s">
        <v>53</v>
      </c>
      <c r="B77" s="5" t="s">
        <v>130</v>
      </c>
      <c r="C77" s="6" t="s">
        <v>131</v>
      </c>
      <c r="D77" s="5" t="s">
        <v>132</v>
      </c>
      <c r="E77" s="6" t="s">
        <v>1145</v>
      </c>
      <c r="F77" s="6" t="s">
        <v>277</v>
      </c>
      <c r="G77" s="7">
        <v>140200</v>
      </c>
      <c r="H77" s="7">
        <v>144500</v>
      </c>
      <c r="I77" s="43">
        <v>3.0670470756062773</v>
      </c>
      <c r="J77" s="8"/>
    </row>
    <row r="78" spans="1:10" x14ac:dyDescent="0.3">
      <c r="A78" s="4" t="s">
        <v>53</v>
      </c>
      <c r="B78" s="5" t="s">
        <v>130</v>
      </c>
      <c r="C78" s="6" t="s">
        <v>592</v>
      </c>
      <c r="D78" s="5" t="s">
        <v>593</v>
      </c>
      <c r="E78" s="6" t="s">
        <v>1145</v>
      </c>
      <c r="F78" s="6" t="s">
        <v>277</v>
      </c>
      <c r="G78" s="7">
        <v>146000</v>
      </c>
      <c r="H78" s="7">
        <v>147000</v>
      </c>
      <c r="I78" s="43">
        <v>0.68493150684931781</v>
      </c>
      <c r="J78" s="8"/>
    </row>
    <row r="79" spans="1:10" x14ac:dyDescent="0.3">
      <c r="A79" s="4" t="s">
        <v>53</v>
      </c>
      <c r="B79" s="5" t="s">
        <v>130</v>
      </c>
      <c r="C79" s="6" t="s">
        <v>135</v>
      </c>
      <c r="D79" s="5" t="s">
        <v>136</v>
      </c>
      <c r="E79" s="6" t="s">
        <v>1145</v>
      </c>
      <c r="F79" s="6" t="s">
        <v>277</v>
      </c>
      <c r="G79" s="7" t="s">
        <v>161</v>
      </c>
      <c r="H79" s="7">
        <v>143000</v>
      </c>
      <c r="I79" s="43" t="s">
        <v>161</v>
      </c>
      <c r="J79" s="8"/>
    </row>
    <row r="80" spans="1:10" x14ac:dyDescent="0.3">
      <c r="A80" s="4" t="s">
        <v>53</v>
      </c>
      <c r="B80" s="5" t="s">
        <v>130</v>
      </c>
      <c r="C80" s="6" t="s">
        <v>339</v>
      </c>
      <c r="D80" s="5" t="s">
        <v>340</v>
      </c>
      <c r="E80" s="6" t="s">
        <v>1145</v>
      </c>
      <c r="F80" s="6" t="s">
        <v>277</v>
      </c>
      <c r="G80" s="7">
        <v>140333.33333333334</v>
      </c>
      <c r="H80" s="7">
        <v>140666.66666666666</v>
      </c>
      <c r="I80" s="43">
        <v>0.23752969121138001</v>
      </c>
      <c r="J80" s="8"/>
    </row>
    <row r="81" spans="1:10" x14ac:dyDescent="0.3">
      <c r="A81" s="4" t="s">
        <v>53</v>
      </c>
      <c r="B81" s="5" t="s">
        <v>130</v>
      </c>
      <c r="C81" s="6" t="s">
        <v>541</v>
      </c>
      <c r="D81" s="5" t="s">
        <v>542</v>
      </c>
      <c r="E81" s="6" t="s">
        <v>1145</v>
      </c>
      <c r="F81" s="6" t="s">
        <v>277</v>
      </c>
      <c r="G81" s="7">
        <v>145300</v>
      </c>
      <c r="H81" s="7">
        <v>145633.33333333334</v>
      </c>
      <c r="I81" s="43">
        <v>0.22941041523285577</v>
      </c>
      <c r="J81" s="8"/>
    </row>
    <row r="82" spans="1:10" x14ac:dyDescent="0.3">
      <c r="A82" s="4" t="s">
        <v>53</v>
      </c>
      <c r="B82" s="5" t="s">
        <v>130</v>
      </c>
      <c r="C82" s="6" t="s">
        <v>492</v>
      </c>
      <c r="D82" s="5" t="s">
        <v>493</v>
      </c>
      <c r="E82" s="6" t="s">
        <v>1145</v>
      </c>
      <c r="F82" s="6" t="s">
        <v>277</v>
      </c>
      <c r="G82" s="7" t="s">
        <v>161</v>
      </c>
      <c r="H82" s="7">
        <v>141750</v>
      </c>
      <c r="I82" s="43" t="s">
        <v>161</v>
      </c>
      <c r="J82" s="8"/>
    </row>
    <row r="83" spans="1:10" x14ac:dyDescent="0.3">
      <c r="A83" s="4" t="s">
        <v>57</v>
      </c>
      <c r="B83" s="5" t="s">
        <v>219</v>
      </c>
      <c r="C83" s="6" t="s">
        <v>598</v>
      </c>
      <c r="D83" s="5" t="s">
        <v>599</v>
      </c>
      <c r="E83" s="6" t="s">
        <v>1145</v>
      </c>
      <c r="F83" s="6" t="s">
        <v>277</v>
      </c>
      <c r="G83" s="7">
        <v>147333.33333333334</v>
      </c>
      <c r="H83" s="7">
        <v>148666.66666666666</v>
      </c>
      <c r="I83" s="43">
        <v>0.90497737556560764</v>
      </c>
      <c r="J83" s="8"/>
    </row>
    <row r="84" spans="1:10" x14ac:dyDescent="0.3">
      <c r="A84" s="4" t="s">
        <v>57</v>
      </c>
      <c r="B84" s="5" t="s">
        <v>219</v>
      </c>
      <c r="C84" s="6" t="s">
        <v>227</v>
      </c>
      <c r="D84" s="5" t="s">
        <v>228</v>
      </c>
      <c r="E84" s="6" t="s">
        <v>1145</v>
      </c>
      <c r="F84" s="6" t="s">
        <v>277</v>
      </c>
      <c r="G84" s="7" t="s">
        <v>161</v>
      </c>
      <c r="H84" s="7">
        <v>149666.66666666666</v>
      </c>
      <c r="I84" s="43" t="s">
        <v>161</v>
      </c>
      <c r="J84" s="8"/>
    </row>
    <row r="85" spans="1:10" x14ac:dyDescent="0.3">
      <c r="A85" s="4" t="s">
        <v>57</v>
      </c>
      <c r="B85" s="5" t="s">
        <v>219</v>
      </c>
      <c r="C85" s="6" t="s">
        <v>1100</v>
      </c>
      <c r="D85" s="5" t="s">
        <v>1101</v>
      </c>
      <c r="E85" s="6" t="s">
        <v>1145</v>
      </c>
      <c r="F85" s="6" t="s">
        <v>277</v>
      </c>
      <c r="G85" s="7">
        <v>151000</v>
      </c>
      <c r="H85" s="7">
        <v>152125</v>
      </c>
      <c r="I85" s="43">
        <v>0.74503311258278249</v>
      </c>
      <c r="J85" s="8"/>
    </row>
    <row r="86" spans="1:10" x14ac:dyDescent="0.3">
      <c r="A86" s="4" t="s">
        <v>57</v>
      </c>
      <c r="B86" s="5" t="s">
        <v>219</v>
      </c>
      <c r="C86" s="6" t="s">
        <v>1118</v>
      </c>
      <c r="D86" s="5" t="s">
        <v>1119</v>
      </c>
      <c r="E86" s="6" t="s">
        <v>1145</v>
      </c>
      <c r="F86" s="6" t="s">
        <v>277</v>
      </c>
      <c r="G86" s="7">
        <v>148666.66666666666</v>
      </c>
      <c r="H86" s="7">
        <v>150833.33333333334</v>
      </c>
      <c r="I86" s="43">
        <v>1.4573991031390232</v>
      </c>
      <c r="J86" s="8"/>
    </row>
    <row r="87" spans="1:10" x14ac:dyDescent="0.3">
      <c r="A87" s="4" t="s">
        <v>57</v>
      </c>
      <c r="B87" s="5" t="s">
        <v>219</v>
      </c>
      <c r="C87" s="6" t="s">
        <v>331</v>
      </c>
      <c r="D87" s="5" t="s">
        <v>332</v>
      </c>
      <c r="E87" s="6" t="s">
        <v>1145</v>
      </c>
      <c r="F87" s="6" t="s">
        <v>277</v>
      </c>
      <c r="G87" s="7">
        <v>144666.66666666666</v>
      </c>
      <c r="H87" s="7">
        <v>146925</v>
      </c>
      <c r="I87" s="43">
        <v>1.5610599078341059</v>
      </c>
      <c r="J87" s="8"/>
    </row>
    <row r="88" spans="1:10" x14ac:dyDescent="0.3">
      <c r="A88" s="4" t="s">
        <v>64</v>
      </c>
      <c r="B88" s="5" t="s">
        <v>196</v>
      </c>
      <c r="C88" s="6" t="s">
        <v>321</v>
      </c>
      <c r="D88" s="5" t="s">
        <v>322</v>
      </c>
      <c r="E88" s="6" t="s">
        <v>1145</v>
      </c>
      <c r="F88" s="6" t="s">
        <v>277</v>
      </c>
      <c r="G88" s="7">
        <v>152012.5</v>
      </c>
      <c r="H88" s="7">
        <v>152637.5</v>
      </c>
      <c r="I88" s="43">
        <v>0.41115039881589599</v>
      </c>
      <c r="J88" s="8"/>
    </row>
    <row r="89" spans="1:10" x14ac:dyDescent="0.3">
      <c r="A89" s="4" t="s">
        <v>64</v>
      </c>
      <c r="B89" s="5" t="s">
        <v>196</v>
      </c>
      <c r="C89" s="6" t="s">
        <v>325</v>
      </c>
      <c r="D89" s="5" t="s">
        <v>326</v>
      </c>
      <c r="E89" s="6" t="s">
        <v>1145</v>
      </c>
      <c r="F89" s="6" t="s">
        <v>277</v>
      </c>
      <c r="G89" s="7">
        <v>143833.33333333334</v>
      </c>
      <c r="H89" s="7">
        <v>146560</v>
      </c>
      <c r="I89" s="43">
        <v>1.8957126303592142</v>
      </c>
      <c r="J89" s="8"/>
    </row>
    <row r="90" spans="1:10" x14ac:dyDescent="0.3">
      <c r="A90" s="4" t="s">
        <v>64</v>
      </c>
      <c r="B90" s="5" t="s">
        <v>196</v>
      </c>
      <c r="C90" s="6" t="s">
        <v>267</v>
      </c>
      <c r="D90" s="5" t="s">
        <v>268</v>
      </c>
      <c r="E90" s="6" t="s">
        <v>1145</v>
      </c>
      <c r="F90" s="6" t="s">
        <v>277</v>
      </c>
      <c r="G90" s="7" t="s">
        <v>161</v>
      </c>
      <c r="H90" s="7">
        <v>156466.66666666666</v>
      </c>
      <c r="I90" s="43" t="s">
        <v>161</v>
      </c>
      <c r="J90" s="8"/>
    </row>
    <row r="91" spans="1:10" x14ac:dyDescent="0.3">
      <c r="A91" s="4" t="s">
        <v>64</v>
      </c>
      <c r="B91" s="5" t="s">
        <v>196</v>
      </c>
      <c r="C91" s="6" t="s">
        <v>197</v>
      </c>
      <c r="D91" s="5" t="s">
        <v>198</v>
      </c>
      <c r="E91" s="6" t="s">
        <v>1145</v>
      </c>
      <c r="F91" s="6" t="s">
        <v>277</v>
      </c>
      <c r="G91" s="7">
        <v>157175</v>
      </c>
      <c r="H91" s="7">
        <v>157050</v>
      </c>
      <c r="I91" s="43">
        <v>-7.9529187211702101E-2</v>
      </c>
      <c r="J91" s="8"/>
    </row>
    <row r="92" spans="1:10" x14ac:dyDescent="0.3">
      <c r="A92" s="4" t="s">
        <v>64</v>
      </c>
      <c r="B92" s="5" t="s">
        <v>196</v>
      </c>
      <c r="C92" s="6" t="s">
        <v>327</v>
      </c>
      <c r="D92" s="5" t="s">
        <v>328</v>
      </c>
      <c r="E92" s="6" t="s">
        <v>1145</v>
      </c>
      <c r="F92" s="6" t="s">
        <v>277</v>
      </c>
      <c r="G92" s="7">
        <v>160925</v>
      </c>
      <c r="H92" s="7">
        <v>160740</v>
      </c>
      <c r="I92" s="43">
        <v>-0.11496038527264441</v>
      </c>
      <c r="J92" s="8"/>
    </row>
    <row r="93" spans="1:10" x14ac:dyDescent="0.3">
      <c r="A93" s="4" t="s">
        <v>64</v>
      </c>
      <c r="B93" s="5" t="s">
        <v>196</v>
      </c>
      <c r="C93" s="6" t="s">
        <v>329</v>
      </c>
      <c r="D93" s="5" t="s">
        <v>330</v>
      </c>
      <c r="E93" s="6" t="s">
        <v>1145</v>
      </c>
      <c r="F93" s="6" t="s">
        <v>277</v>
      </c>
      <c r="G93" s="7">
        <v>151625</v>
      </c>
      <c r="H93" s="7">
        <v>155400</v>
      </c>
      <c r="I93" s="43">
        <v>2.4896949711459282</v>
      </c>
      <c r="J93" s="8"/>
    </row>
    <row r="94" spans="1:10" x14ac:dyDescent="0.3">
      <c r="A94" s="4" t="s">
        <v>61</v>
      </c>
      <c r="B94" s="5" t="s">
        <v>147</v>
      </c>
      <c r="C94" s="6" t="s">
        <v>316</v>
      </c>
      <c r="D94" s="5" t="s">
        <v>317</v>
      </c>
      <c r="E94" s="6" t="s">
        <v>1145</v>
      </c>
      <c r="F94" s="6" t="s">
        <v>277</v>
      </c>
      <c r="G94" s="7">
        <v>149233.33333333334</v>
      </c>
      <c r="H94" s="7">
        <v>148866.66666666666</v>
      </c>
      <c r="I94" s="43">
        <v>-0.24570024570025328</v>
      </c>
      <c r="J94" s="8"/>
    </row>
    <row r="95" spans="1:10" x14ac:dyDescent="0.3">
      <c r="A95" s="4" t="s">
        <v>62</v>
      </c>
      <c r="B95" s="5" t="s">
        <v>238</v>
      </c>
      <c r="C95" s="6" t="s">
        <v>239</v>
      </c>
      <c r="D95" s="5" t="s">
        <v>240</v>
      </c>
      <c r="E95" s="6" t="s">
        <v>1146</v>
      </c>
      <c r="F95" s="6" t="s">
        <v>277</v>
      </c>
      <c r="G95" s="7">
        <v>134820</v>
      </c>
      <c r="H95" s="7">
        <v>138781.81818181818</v>
      </c>
      <c r="I95" s="43">
        <v>2.9385982657010645</v>
      </c>
      <c r="J95" s="8"/>
    </row>
    <row r="96" spans="1:10" x14ac:dyDescent="0.3">
      <c r="A96" s="4" t="s">
        <v>62</v>
      </c>
      <c r="B96" s="5" t="s">
        <v>238</v>
      </c>
      <c r="C96" s="6" t="s">
        <v>526</v>
      </c>
      <c r="D96" s="5" t="s">
        <v>527</v>
      </c>
      <c r="E96" s="6" t="s">
        <v>1146</v>
      </c>
      <c r="F96" s="6" t="s">
        <v>277</v>
      </c>
      <c r="G96" s="7">
        <v>136400</v>
      </c>
      <c r="H96" s="7">
        <v>140860</v>
      </c>
      <c r="I96" s="43">
        <v>3.2697947214076262</v>
      </c>
      <c r="J96" s="8"/>
    </row>
    <row r="97" spans="1:10" x14ac:dyDescent="0.3">
      <c r="A97" s="4" t="s">
        <v>62</v>
      </c>
      <c r="B97" s="5" t="s">
        <v>238</v>
      </c>
      <c r="C97" s="6" t="s">
        <v>375</v>
      </c>
      <c r="D97" s="5" t="s">
        <v>376</v>
      </c>
      <c r="E97" s="6" t="s">
        <v>1146</v>
      </c>
      <c r="F97" s="6" t="s">
        <v>277</v>
      </c>
      <c r="G97" s="7">
        <v>136178.20000000001</v>
      </c>
      <c r="H97" s="7">
        <v>141666.66666666666</v>
      </c>
      <c r="I97" s="43">
        <v>4.0303563027464406</v>
      </c>
      <c r="J97" s="8"/>
    </row>
    <row r="98" spans="1:10" x14ac:dyDescent="0.3">
      <c r="A98" s="4" t="s">
        <v>62</v>
      </c>
      <c r="B98" s="5" t="s">
        <v>238</v>
      </c>
      <c r="C98" s="6" t="s">
        <v>528</v>
      </c>
      <c r="D98" s="5" t="s">
        <v>529</v>
      </c>
      <c r="E98" s="6" t="s">
        <v>1146</v>
      </c>
      <c r="F98" s="6" t="s">
        <v>277</v>
      </c>
      <c r="G98" s="7">
        <v>139900</v>
      </c>
      <c r="H98" s="7">
        <v>140800</v>
      </c>
      <c r="I98" s="43">
        <v>0.64331665475338973</v>
      </c>
      <c r="J98" s="8"/>
    </row>
    <row r="99" spans="1:10" x14ac:dyDescent="0.3">
      <c r="A99" s="4" t="s">
        <v>62</v>
      </c>
      <c r="B99" s="5" t="s">
        <v>238</v>
      </c>
      <c r="C99" s="6" t="s">
        <v>382</v>
      </c>
      <c r="D99" s="5" t="s">
        <v>383</v>
      </c>
      <c r="E99" s="6" t="s">
        <v>1146</v>
      </c>
      <c r="F99" s="6" t="s">
        <v>277</v>
      </c>
      <c r="G99" s="7">
        <v>132278</v>
      </c>
      <c r="H99" s="7">
        <v>134333.33333333334</v>
      </c>
      <c r="I99" s="43">
        <v>1.5537983136525657</v>
      </c>
      <c r="J99" s="8"/>
    </row>
    <row r="100" spans="1:10" x14ac:dyDescent="0.3">
      <c r="A100" s="4" t="s">
        <v>62</v>
      </c>
      <c r="B100" s="5" t="s">
        <v>238</v>
      </c>
      <c r="C100" s="6" t="s">
        <v>398</v>
      </c>
      <c r="D100" s="5" t="s">
        <v>399</v>
      </c>
      <c r="E100" s="6" t="s">
        <v>1146</v>
      </c>
      <c r="F100" s="6" t="s">
        <v>277</v>
      </c>
      <c r="G100" s="7">
        <v>135833.33333333334</v>
      </c>
      <c r="H100" s="7">
        <v>137333.33333333334</v>
      </c>
      <c r="I100" s="43">
        <v>1.104294478527601</v>
      </c>
      <c r="J100" s="8"/>
    </row>
    <row r="101" spans="1:10" x14ac:dyDescent="0.3">
      <c r="A101" s="4" t="s">
        <v>62</v>
      </c>
      <c r="B101" s="5" t="s">
        <v>238</v>
      </c>
      <c r="C101" s="6" t="s">
        <v>621</v>
      </c>
      <c r="D101" s="5" t="s">
        <v>622</v>
      </c>
      <c r="E101" s="6" t="s">
        <v>1146</v>
      </c>
      <c r="F101" s="6" t="s">
        <v>277</v>
      </c>
      <c r="G101" s="7">
        <v>139800</v>
      </c>
      <c r="H101" s="7">
        <v>139500</v>
      </c>
      <c r="I101" s="43">
        <v>-0.21459227467811592</v>
      </c>
      <c r="J101" s="8"/>
    </row>
    <row r="102" spans="1:10" x14ac:dyDescent="0.3">
      <c r="A102" s="4" t="s">
        <v>62</v>
      </c>
      <c r="B102" s="5" t="s">
        <v>238</v>
      </c>
      <c r="C102" s="6" t="s">
        <v>377</v>
      </c>
      <c r="D102" s="5" t="s">
        <v>378</v>
      </c>
      <c r="E102" s="6" t="s">
        <v>1146</v>
      </c>
      <c r="F102" s="6" t="s">
        <v>277</v>
      </c>
      <c r="G102" s="7">
        <v>142650</v>
      </c>
      <c r="H102" s="7">
        <v>143575</v>
      </c>
      <c r="I102" s="43">
        <v>0.64844023834560449</v>
      </c>
      <c r="J102" s="8"/>
    </row>
    <row r="103" spans="1:10" x14ac:dyDescent="0.3">
      <c r="A103" s="4" t="s">
        <v>62</v>
      </c>
      <c r="B103" s="5" t="s">
        <v>238</v>
      </c>
      <c r="C103" s="6" t="s">
        <v>533</v>
      </c>
      <c r="D103" s="5" t="s">
        <v>534</v>
      </c>
      <c r="E103" s="6" t="s">
        <v>1146</v>
      </c>
      <c r="F103" s="6" t="s">
        <v>277</v>
      </c>
      <c r="G103" s="7">
        <v>140000</v>
      </c>
      <c r="H103" s="7">
        <v>140750</v>
      </c>
      <c r="I103" s="43">
        <v>0.53571428571428381</v>
      </c>
      <c r="J103" s="8"/>
    </row>
    <row r="104" spans="1:10" x14ac:dyDescent="0.3">
      <c r="A104" s="4" t="s">
        <v>62</v>
      </c>
      <c r="B104" s="5" t="s">
        <v>238</v>
      </c>
      <c r="C104" s="6" t="s">
        <v>502</v>
      </c>
      <c r="D104" s="5" t="s">
        <v>503</v>
      </c>
      <c r="E104" s="6" t="s">
        <v>1146</v>
      </c>
      <c r="F104" s="6" t="s">
        <v>277</v>
      </c>
      <c r="G104" s="7">
        <v>142000</v>
      </c>
      <c r="H104" s="7">
        <v>145333.33333333334</v>
      </c>
      <c r="I104" s="43">
        <v>2.3474178403755985</v>
      </c>
      <c r="J104" s="8"/>
    </row>
    <row r="105" spans="1:10" x14ac:dyDescent="0.3">
      <c r="A105" s="4" t="s">
        <v>62</v>
      </c>
      <c r="B105" s="5" t="s">
        <v>238</v>
      </c>
      <c r="C105" s="6" t="s">
        <v>387</v>
      </c>
      <c r="D105" s="5" t="s">
        <v>388</v>
      </c>
      <c r="E105" s="6" t="s">
        <v>1146</v>
      </c>
      <c r="F105" s="6" t="s">
        <v>277</v>
      </c>
      <c r="G105" s="7">
        <v>138500</v>
      </c>
      <c r="H105" s="7">
        <v>145000</v>
      </c>
      <c r="I105" s="43">
        <v>4.6931407942238268</v>
      </c>
      <c r="J105" s="8"/>
    </row>
    <row r="106" spans="1:10" x14ac:dyDescent="0.3">
      <c r="A106" s="4" t="s">
        <v>62</v>
      </c>
      <c r="B106" s="5" t="s">
        <v>238</v>
      </c>
      <c r="C106" s="6" t="s">
        <v>590</v>
      </c>
      <c r="D106" s="5" t="s">
        <v>591</v>
      </c>
      <c r="E106" s="6" t="s">
        <v>1146</v>
      </c>
      <c r="F106" s="6" t="s">
        <v>277</v>
      </c>
      <c r="G106" s="7">
        <v>137500</v>
      </c>
      <c r="H106" s="7">
        <v>137333.33333333334</v>
      </c>
      <c r="I106" s="43">
        <v>-0.12121212121211089</v>
      </c>
      <c r="J106" s="8"/>
    </row>
    <row r="107" spans="1:10" x14ac:dyDescent="0.3">
      <c r="A107" s="4" t="s">
        <v>62</v>
      </c>
      <c r="B107" s="5" t="s">
        <v>238</v>
      </c>
      <c r="C107" s="6" t="s">
        <v>535</v>
      </c>
      <c r="D107" s="5" t="s">
        <v>536</v>
      </c>
      <c r="E107" s="6" t="s">
        <v>1146</v>
      </c>
      <c r="F107" s="6" t="s">
        <v>277</v>
      </c>
      <c r="G107" s="7">
        <v>144600</v>
      </c>
      <c r="H107" s="7">
        <v>142625</v>
      </c>
      <c r="I107" s="43">
        <v>-1.3658367911479896</v>
      </c>
      <c r="J107" s="8"/>
    </row>
    <row r="108" spans="1:10" x14ac:dyDescent="0.3">
      <c r="A108" s="4" t="s">
        <v>62</v>
      </c>
      <c r="B108" s="5" t="s">
        <v>238</v>
      </c>
      <c r="C108" s="6" t="s">
        <v>739</v>
      </c>
      <c r="D108" s="5" t="s">
        <v>740</v>
      </c>
      <c r="E108" s="6" t="s">
        <v>1146</v>
      </c>
      <c r="F108" s="6" t="s">
        <v>277</v>
      </c>
      <c r="G108" s="7">
        <v>130333.33333333333</v>
      </c>
      <c r="H108" s="7">
        <v>140666.66666666666</v>
      </c>
      <c r="I108" s="43">
        <v>7.9283887468030612</v>
      </c>
      <c r="J108" s="8"/>
    </row>
    <row r="109" spans="1:10" x14ac:dyDescent="0.3">
      <c r="A109" s="4" t="s">
        <v>62</v>
      </c>
      <c r="B109" s="5" t="s">
        <v>238</v>
      </c>
      <c r="C109" s="6" t="s">
        <v>437</v>
      </c>
      <c r="D109" s="5" t="s">
        <v>438</v>
      </c>
      <c r="E109" s="6" t="s">
        <v>1146</v>
      </c>
      <c r="F109" s="6" t="s">
        <v>277</v>
      </c>
      <c r="G109" s="7">
        <v>135250</v>
      </c>
      <c r="H109" s="7">
        <v>133875</v>
      </c>
      <c r="I109" s="43">
        <v>-1.0166358595194103</v>
      </c>
      <c r="J109" s="8"/>
    </row>
    <row r="110" spans="1:10" x14ac:dyDescent="0.3">
      <c r="A110" s="4" t="s">
        <v>75</v>
      </c>
      <c r="B110" s="5" t="s">
        <v>404</v>
      </c>
      <c r="C110" s="6" t="s">
        <v>726</v>
      </c>
      <c r="D110" s="5" t="s">
        <v>727</v>
      </c>
      <c r="E110" s="6" t="s">
        <v>1146</v>
      </c>
      <c r="F110" s="6" t="s">
        <v>277</v>
      </c>
      <c r="G110" s="7">
        <v>110550</v>
      </c>
      <c r="H110" s="7">
        <v>112396</v>
      </c>
      <c r="I110" s="43">
        <v>1.6698326549072773</v>
      </c>
      <c r="J110" s="8"/>
    </row>
    <row r="111" spans="1:10" x14ac:dyDescent="0.3">
      <c r="A111" s="4" t="s">
        <v>56</v>
      </c>
      <c r="B111" s="5" t="s">
        <v>271</v>
      </c>
      <c r="C111" s="6" t="s">
        <v>272</v>
      </c>
      <c r="D111" s="5" t="s">
        <v>271</v>
      </c>
      <c r="E111" s="6" t="s">
        <v>1146</v>
      </c>
      <c r="F111" s="6" t="s">
        <v>277</v>
      </c>
      <c r="G111" s="7">
        <v>136288.72727272726</v>
      </c>
      <c r="H111" s="7">
        <v>137728.75</v>
      </c>
      <c r="I111" s="43">
        <v>1.0565970906684763</v>
      </c>
      <c r="J111" s="8"/>
    </row>
    <row r="112" spans="1:10" x14ac:dyDescent="0.3">
      <c r="A112" s="4" t="s">
        <v>53</v>
      </c>
      <c r="B112" s="5" t="s">
        <v>130</v>
      </c>
      <c r="C112" s="6" t="s">
        <v>460</v>
      </c>
      <c r="D112" s="5" t="s">
        <v>461</v>
      </c>
      <c r="E112" s="6" t="s">
        <v>1146</v>
      </c>
      <c r="F112" s="6" t="s">
        <v>277</v>
      </c>
      <c r="G112" s="7">
        <v>131000</v>
      </c>
      <c r="H112" s="7">
        <v>134714.28571428571</v>
      </c>
      <c r="I112" s="43">
        <v>2.8353326063249806</v>
      </c>
      <c r="J112" s="8"/>
    </row>
    <row r="113" spans="1:10" x14ac:dyDescent="0.3">
      <c r="A113" s="4" t="s">
        <v>53</v>
      </c>
      <c r="B113" s="5" t="s">
        <v>130</v>
      </c>
      <c r="C113" s="6" t="s">
        <v>1098</v>
      </c>
      <c r="D113" s="5" t="s">
        <v>1099</v>
      </c>
      <c r="E113" s="6" t="s">
        <v>1146</v>
      </c>
      <c r="F113" s="6" t="s">
        <v>277</v>
      </c>
      <c r="G113" s="7">
        <v>126500</v>
      </c>
      <c r="H113" s="7">
        <v>131900</v>
      </c>
      <c r="I113" s="43">
        <v>4.2687747035573098</v>
      </c>
      <c r="J113" s="8"/>
    </row>
    <row r="114" spans="1:10" x14ac:dyDescent="0.3">
      <c r="A114" s="4" t="s">
        <v>53</v>
      </c>
      <c r="B114" s="5" t="s">
        <v>130</v>
      </c>
      <c r="C114" s="6" t="s">
        <v>1111</v>
      </c>
      <c r="D114" s="5" t="s">
        <v>1112</v>
      </c>
      <c r="E114" s="6" t="s">
        <v>1146</v>
      </c>
      <c r="F114" s="6" t="s">
        <v>277</v>
      </c>
      <c r="G114" s="7">
        <v>133400</v>
      </c>
      <c r="H114" s="7">
        <v>138625</v>
      </c>
      <c r="I114" s="43">
        <v>3.9167916041979112</v>
      </c>
      <c r="J114" s="8"/>
    </row>
    <row r="115" spans="1:10" x14ac:dyDescent="0.3">
      <c r="A115" s="4" t="s">
        <v>53</v>
      </c>
      <c r="B115" s="5" t="s">
        <v>130</v>
      </c>
      <c r="C115" s="6" t="s">
        <v>318</v>
      </c>
      <c r="D115" s="5" t="s">
        <v>319</v>
      </c>
      <c r="E115" s="6" t="s">
        <v>1146</v>
      </c>
      <c r="F115" s="6" t="s">
        <v>277</v>
      </c>
      <c r="G115" s="7">
        <v>129160</v>
      </c>
      <c r="H115" s="7">
        <v>132825</v>
      </c>
      <c r="I115" s="43">
        <v>2.8375658098482415</v>
      </c>
      <c r="J115" s="8"/>
    </row>
    <row r="116" spans="1:10" x14ac:dyDescent="0.3">
      <c r="A116" s="4" t="s">
        <v>53</v>
      </c>
      <c r="B116" s="5" t="s">
        <v>130</v>
      </c>
      <c r="C116" s="6" t="s">
        <v>485</v>
      </c>
      <c r="D116" s="5" t="s">
        <v>486</v>
      </c>
      <c r="E116" s="6" t="s">
        <v>1146</v>
      </c>
      <c r="F116" s="6" t="s">
        <v>277</v>
      </c>
      <c r="G116" s="7">
        <v>133791.66666666666</v>
      </c>
      <c r="H116" s="7">
        <v>135791.66666666666</v>
      </c>
      <c r="I116" s="43">
        <v>1.4948614138897476</v>
      </c>
      <c r="J116" s="8"/>
    </row>
    <row r="117" spans="1:10" x14ac:dyDescent="0.3">
      <c r="A117" s="4" t="s">
        <v>53</v>
      </c>
      <c r="B117" s="5" t="s">
        <v>130</v>
      </c>
      <c r="C117" s="6" t="s">
        <v>131</v>
      </c>
      <c r="D117" s="5" t="s">
        <v>132</v>
      </c>
      <c r="E117" s="6" t="s">
        <v>1146</v>
      </c>
      <c r="F117" s="6" t="s">
        <v>277</v>
      </c>
      <c r="G117" s="7">
        <v>132250</v>
      </c>
      <c r="H117" s="7">
        <v>134500</v>
      </c>
      <c r="I117" s="43">
        <v>1.7013232514177634</v>
      </c>
      <c r="J117" s="8"/>
    </row>
    <row r="118" spans="1:10" x14ac:dyDescent="0.3">
      <c r="A118" s="4" t="s">
        <v>53</v>
      </c>
      <c r="B118" s="5" t="s">
        <v>130</v>
      </c>
      <c r="C118" s="6" t="s">
        <v>537</v>
      </c>
      <c r="D118" s="5" t="s">
        <v>538</v>
      </c>
      <c r="E118" s="6" t="s">
        <v>1146</v>
      </c>
      <c r="F118" s="6" t="s">
        <v>277</v>
      </c>
      <c r="G118" s="7">
        <v>138766.66666666666</v>
      </c>
      <c r="H118" s="7">
        <v>139575</v>
      </c>
      <c r="I118" s="43">
        <v>0.58251261109776298</v>
      </c>
      <c r="J118" s="8"/>
    </row>
    <row r="119" spans="1:10" x14ac:dyDescent="0.3">
      <c r="A119" s="4" t="s">
        <v>53</v>
      </c>
      <c r="B119" s="5" t="s">
        <v>130</v>
      </c>
      <c r="C119" s="6" t="s">
        <v>592</v>
      </c>
      <c r="D119" s="5" t="s">
        <v>593</v>
      </c>
      <c r="E119" s="6" t="s">
        <v>1146</v>
      </c>
      <c r="F119" s="6" t="s">
        <v>277</v>
      </c>
      <c r="G119" s="7">
        <v>132400</v>
      </c>
      <c r="H119" s="7">
        <v>131800</v>
      </c>
      <c r="I119" s="43">
        <v>-0.45317220543806824</v>
      </c>
      <c r="J119" s="8"/>
    </row>
    <row r="120" spans="1:10" x14ac:dyDescent="0.3">
      <c r="A120" s="4" t="s">
        <v>53</v>
      </c>
      <c r="B120" s="5" t="s">
        <v>130</v>
      </c>
      <c r="C120" s="6" t="s">
        <v>135</v>
      </c>
      <c r="D120" s="5" t="s">
        <v>136</v>
      </c>
      <c r="E120" s="6" t="s">
        <v>1146</v>
      </c>
      <c r="F120" s="6" t="s">
        <v>277</v>
      </c>
      <c r="G120" s="7">
        <v>133333.33333333334</v>
      </c>
      <c r="H120" s="7">
        <v>135678.57142857142</v>
      </c>
      <c r="I120" s="43">
        <v>1.7589285714285641</v>
      </c>
      <c r="J120" s="8"/>
    </row>
    <row r="121" spans="1:10" x14ac:dyDescent="0.3">
      <c r="A121" s="4" t="s">
        <v>53</v>
      </c>
      <c r="B121" s="5" t="s">
        <v>130</v>
      </c>
      <c r="C121" s="6" t="s">
        <v>541</v>
      </c>
      <c r="D121" s="5" t="s">
        <v>542</v>
      </c>
      <c r="E121" s="6" t="s">
        <v>1146</v>
      </c>
      <c r="F121" s="6" t="s">
        <v>277</v>
      </c>
      <c r="G121" s="7">
        <v>130960</v>
      </c>
      <c r="H121" s="7">
        <v>132375</v>
      </c>
      <c r="I121" s="43">
        <v>1.0804825901038484</v>
      </c>
      <c r="J121" s="8"/>
    </row>
    <row r="122" spans="1:10" x14ac:dyDescent="0.3">
      <c r="A122" s="4" t="s">
        <v>53</v>
      </c>
      <c r="B122" s="5" t="s">
        <v>130</v>
      </c>
      <c r="C122" s="6" t="s">
        <v>674</v>
      </c>
      <c r="D122" s="5" t="s">
        <v>675</v>
      </c>
      <c r="E122" s="6" t="s">
        <v>1146</v>
      </c>
      <c r="F122" s="6" t="s">
        <v>277</v>
      </c>
      <c r="G122" s="7">
        <v>132666.66666666666</v>
      </c>
      <c r="H122" s="7">
        <v>132125</v>
      </c>
      <c r="I122" s="43">
        <v>-0.40829145728642491</v>
      </c>
      <c r="J122" s="8"/>
    </row>
    <row r="123" spans="1:10" x14ac:dyDescent="0.3">
      <c r="A123" s="4" t="s">
        <v>53</v>
      </c>
      <c r="B123" s="5" t="s">
        <v>130</v>
      </c>
      <c r="C123" s="6" t="s">
        <v>492</v>
      </c>
      <c r="D123" s="5" t="s">
        <v>493</v>
      </c>
      <c r="E123" s="6" t="s">
        <v>1146</v>
      </c>
      <c r="F123" s="6" t="s">
        <v>277</v>
      </c>
      <c r="G123" s="7" t="s">
        <v>161</v>
      </c>
      <c r="H123" s="7">
        <v>131375</v>
      </c>
      <c r="I123" s="43" t="s">
        <v>161</v>
      </c>
      <c r="J123" s="8"/>
    </row>
    <row r="124" spans="1:10" x14ac:dyDescent="0.3">
      <c r="A124" s="4" t="s">
        <v>60</v>
      </c>
      <c r="B124" s="5" t="s">
        <v>120</v>
      </c>
      <c r="C124" s="6" t="s">
        <v>121</v>
      </c>
      <c r="D124" s="5" t="s">
        <v>122</v>
      </c>
      <c r="E124" s="6" t="s">
        <v>1146</v>
      </c>
      <c r="F124" s="6" t="s">
        <v>277</v>
      </c>
      <c r="G124" s="7">
        <v>133875</v>
      </c>
      <c r="H124" s="7">
        <v>137875</v>
      </c>
      <c r="I124" s="43">
        <v>2.9878618113912125</v>
      </c>
      <c r="J124" s="8"/>
    </row>
    <row r="125" spans="1:10" x14ac:dyDescent="0.3">
      <c r="A125" s="4" t="s">
        <v>60</v>
      </c>
      <c r="B125" s="5" t="s">
        <v>120</v>
      </c>
      <c r="C125" s="6" t="s">
        <v>359</v>
      </c>
      <c r="D125" s="5" t="s">
        <v>360</v>
      </c>
      <c r="E125" s="6" t="s">
        <v>1146</v>
      </c>
      <c r="F125" s="6" t="s">
        <v>277</v>
      </c>
      <c r="G125" s="7">
        <v>127000</v>
      </c>
      <c r="H125" s="7">
        <v>141666.66666666666</v>
      </c>
      <c r="I125" s="43">
        <v>11.548556430446189</v>
      </c>
      <c r="J125" s="8"/>
    </row>
    <row r="126" spans="1:10" x14ac:dyDescent="0.3">
      <c r="A126" s="4" t="s">
        <v>60</v>
      </c>
      <c r="B126" s="5" t="s">
        <v>120</v>
      </c>
      <c r="C126" s="6" t="s">
        <v>125</v>
      </c>
      <c r="D126" s="5" t="s">
        <v>126</v>
      </c>
      <c r="E126" s="6" t="s">
        <v>1146</v>
      </c>
      <c r="F126" s="6" t="s">
        <v>277</v>
      </c>
      <c r="G126" s="7">
        <v>134250</v>
      </c>
      <c r="H126" s="7">
        <v>138750</v>
      </c>
      <c r="I126" s="43">
        <v>3.3519553072625774</v>
      </c>
      <c r="J126" s="8"/>
    </row>
    <row r="127" spans="1:10" x14ac:dyDescent="0.3">
      <c r="A127" s="4" t="s">
        <v>60</v>
      </c>
      <c r="B127" s="5" t="s">
        <v>120</v>
      </c>
      <c r="C127" s="6" t="s">
        <v>300</v>
      </c>
      <c r="D127" s="5" t="s">
        <v>301</v>
      </c>
      <c r="E127" s="6" t="s">
        <v>1146</v>
      </c>
      <c r="F127" s="6" t="s">
        <v>277</v>
      </c>
      <c r="G127" s="7">
        <v>132500</v>
      </c>
      <c r="H127" s="7">
        <v>145000</v>
      </c>
      <c r="I127" s="43">
        <v>9.4339622641509422</v>
      </c>
      <c r="J127" s="8"/>
    </row>
    <row r="128" spans="1:10" x14ac:dyDescent="0.3">
      <c r="A128" s="4" t="s">
        <v>66</v>
      </c>
      <c r="B128" s="5" t="s">
        <v>230</v>
      </c>
      <c r="C128" s="6" t="s">
        <v>346</v>
      </c>
      <c r="D128" s="5" t="s">
        <v>347</v>
      </c>
      <c r="E128" s="6" t="s">
        <v>1146</v>
      </c>
      <c r="F128" s="6" t="s">
        <v>277</v>
      </c>
      <c r="G128" s="7">
        <v>120750</v>
      </c>
      <c r="H128" s="7">
        <v>134250</v>
      </c>
      <c r="I128" s="43">
        <v>11.180124223602483</v>
      </c>
      <c r="J128" s="8"/>
    </row>
    <row r="129" spans="1:10" x14ac:dyDescent="0.3">
      <c r="A129" s="4" t="s">
        <v>67</v>
      </c>
      <c r="B129" s="5" t="s">
        <v>201</v>
      </c>
      <c r="C129" s="6" t="s">
        <v>202</v>
      </c>
      <c r="D129" s="5" t="s">
        <v>203</v>
      </c>
      <c r="E129" s="6" t="s">
        <v>1146</v>
      </c>
      <c r="F129" s="6" t="s">
        <v>277</v>
      </c>
      <c r="G129" s="7">
        <v>140000</v>
      </c>
      <c r="H129" s="7">
        <v>143333.33333333334</v>
      </c>
      <c r="I129" s="43">
        <v>2.3809523809523947</v>
      </c>
      <c r="J129" s="8"/>
    </row>
    <row r="130" spans="1:10" x14ac:dyDescent="0.3">
      <c r="A130" s="4" t="s">
        <v>57</v>
      </c>
      <c r="B130" s="5" t="s">
        <v>219</v>
      </c>
      <c r="C130" s="6" t="s">
        <v>598</v>
      </c>
      <c r="D130" s="5" t="s">
        <v>599</v>
      </c>
      <c r="E130" s="6" t="s">
        <v>1146</v>
      </c>
      <c r="F130" s="6" t="s">
        <v>277</v>
      </c>
      <c r="G130" s="7">
        <v>134750</v>
      </c>
      <c r="H130" s="7">
        <v>135750</v>
      </c>
      <c r="I130" s="43">
        <v>0.74211502782930427</v>
      </c>
      <c r="J130" s="8"/>
    </row>
    <row r="131" spans="1:10" x14ac:dyDescent="0.3">
      <c r="A131" s="4" t="s">
        <v>57</v>
      </c>
      <c r="B131" s="5" t="s">
        <v>219</v>
      </c>
      <c r="C131" s="6" t="s">
        <v>220</v>
      </c>
      <c r="D131" s="5" t="s">
        <v>221</v>
      </c>
      <c r="E131" s="6" t="s">
        <v>1146</v>
      </c>
      <c r="F131" s="6" t="s">
        <v>277</v>
      </c>
      <c r="G131" s="7">
        <v>133400</v>
      </c>
      <c r="H131" s="7">
        <v>135100</v>
      </c>
      <c r="I131" s="43">
        <v>1.2743628185907019</v>
      </c>
      <c r="J131" s="8"/>
    </row>
    <row r="132" spans="1:10" x14ac:dyDescent="0.3">
      <c r="A132" s="4" t="s">
        <v>57</v>
      </c>
      <c r="B132" s="5" t="s">
        <v>219</v>
      </c>
      <c r="C132" s="6" t="s">
        <v>1100</v>
      </c>
      <c r="D132" s="5" t="s">
        <v>1101</v>
      </c>
      <c r="E132" s="6" t="s">
        <v>1146</v>
      </c>
      <c r="F132" s="6" t="s">
        <v>277</v>
      </c>
      <c r="G132" s="7">
        <v>133666.66666666666</v>
      </c>
      <c r="H132" s="7">
        <v>134937.5</v>
      </c>
      <c r="I132" s="43">
        <v>0.95074812967581579</v>
      </c>
      <c r="J132" s="8"/>
    </row>
    <row r="133" spans="1:10" x14ac:dyDescent="0.3">
      <c r="A133" s="4" t="s">
        <v>57</v>
      </c>
      <c r="B133" s="5" t="s">
        <v>219</v>
      </c>
      <c r="C133" s="6" t="s">
        <v>1118</v>
      </c>
      <c r="D133" s="5" t="s">
        <v>1119</v>
      </c>
      <c r="E133" s="6" t="s">
        <v>1146</v>
      </c>
      <c r="F133" s="6" t="s">
        <v>277</v>
      </c>
      <c r="G133" s="7">
        <v>134900</v>
      </c>
      <c r="H133" s="7">
        <v>135700</v>
      </c>
      <c r="I133" s="43">
        <v>0.59303187546331237</v>
      </c>
      <c r="J133" s="8"/>
    </row>
    <row r="134" spans="1:10" x14ac:dyDescent="0.3">
      <c r="A134" s="4" t="s">
        <v>57</v>
      </c>
      <c r="B134" s="5" t="s">
        <v>219</v>
      </c>
      <c r="C134" s="6" t="s">
        <v>964</v>
      </c>
      <c r="D134" s="5" t="s">
        <v>965</v>
      </c>
      <c r="E134" s="6" t="s">
        <v>1146</v>
      </c>
      <c r="F134" s="6" t="s">
        <v>277</v>
      </c>
      <c r="G134" s="7">
        <v>129083.33333333333</v>
      </c>
      <c r="H134" s="7">
        <v>131928.57142857142</v>
      </c>
      <c r="I134" s="43">
        <v>2.2041870331089175</v>
      </c>
      <c r="J134" s="8"/>
    </row>
    <row r="135" spans="1:10" x14ac:dyDescent="0.3">
      <c r="A135" s="4" t="s">
        <v>57</v>
      </c>
      <c r="B135" s="5" t="s">
        <v>219</v>
      </c>
      <c r="C135" s="6" t="s">
        <v>331</v>
      </c>
      <c r="D135" s="5" t="s">
        <v>332</v>
      </c>
      <c r="E135" s="6" t="s">
        <v>1146</v>
      </c>
      <c r="F135" s="6" t="s">
        <v>277</v>
      </c>
      <c r="G135" s="7" t="s">
        <v>161</v>
      </c>
      <c r="H135" s="7">
        <v>136616.66666666666</v>
      </c>
      <c r="I135" s="43" t="s">
        <v>161</v>
      </c>
      <c r="J135" s="8"/>
    </row>
    <row r="136" spans="1:10" x14ac:dyDescent="0.3">
      <c r="A136" s="4" t="s">
        <v>57</v>
      </c>
      <c r="B136" s="5" t="s">
        <v>219</v>
      </c>
      <c r="C136" s="6" t="s">
        <v>473</v>
      </c>
      <c r="D136" s="5" t="s">
        <v>474</v>
      </c>
      <c r="E136" s="6" t="s">
        <v>1146</v>
      </c>
      <c r="F136" s="6" t="s">
        <v>277</v>
      </c>
      <c r="G136" s="7">
        <v>132166.66666666666</v>
      </c>
      <c r="H136" s="7">
        <v>132125</v>
      </c>
      <c r="I136" s="43">
        <v>-3.1525851197977683E-2</v>
      </c>
      <c r="J136" s="8"/>
    </row>
    <row r="137" spans="1:10" x14ac:dyDescent="0.3">
      <c r="A137" s="4" t="s">
        <v>51</v>
      </c>
      <c r="B137" s="5" t="s">
        <v>184</v>
      </c>
      <c r="C137" s="6" t="s">
        <v>192</v>
      </c>
      <c r="D137" s="5" t="s">
        <v>193</v>
      </c>
      <c r="E137" s="6" t="s">
        <v>1146</v>
      </c>
      <c r="F137" s="6" t="s">
        <v>277</v>
      </c>
      <c r="G137" s="7" t="s">
        <v>161</v>
      </c>
      <c r="H137" s="7">
        <v>137100</v>
      </c>
      <c r="I137" s="43" t="s">
        <v>161</v>
      </c>
      <c r="J137" s="8"/>
    </row>
    <row r="138" spans="1:10" x14ac:dyDescent="0.3">
      <c r="A138" s="4" t="s">
        <v>51</v>
      </c>
      <c r="B138" s="5" t="s">
        <v>184</v>
      </c>
      <c r="C138" s="6" t="s">
        <v>651</v>
      </c>
      <c r="D138" s="5" t="s">
        <v>652</v>
      </c>
      <c r="E138" s="6" t="s">
        <v>1146</v>
      </c>
      <c r="F138" s="6" t="s">
        <v>277</v>
      </c>
      <c r="G138" s="7" t="s">
        <v>161</v>
      </c>
      <c r="H138" s="7">
        <v>142966.66666666666</v>
      </c>
      <c r="I138" s="43" t="s">
        <v>161</v>
      </c>
      <c r="J138" s="8"/>
    </row>
    <row r="139" spans="1:10" x14ac:dyDescent="0.3">
      <c r="A139" s="4" t="s">
        <v>51</v>
      </c>
      <c r="B139" s="5" t="s">
        <v>184</v>
      </c>
      <c r="C139" s="6" t="s">
        <v>185</v>
      </c>
      <c r="D139" s="5" t="s">
        <v>186</v>
      </c>
      <c r="E139" s="6" t="s">
        <v>1146</v>
      </c>
      <c r="F139" s="6" t="s">
        <v>277</v>
      </c>
      <c r="G139" s="7" t="s">
        <v>161</v>
      </c>
      <c r="H139" s="7">
        <v>139200</v>
      </c>
      <c r="I139" s="43" t="s">
        <v>161</v>
      </c>
      <c r="J139" s="8"/>
    </row>
    <row r="140" spans="1:10" x14ac:dyDescent="0.3">
      <c r="A140" s="4" t="s">
        <v>51</v>
      </c>
      <c r="B140" s="5" t="s">
        <v>184</v>
      </c>
      <c r="C140" s="6" t="s">
        <v>189</v>
      </c>
      <c r="D140" s="5" t="s">
        <v>190</v>
      </c>
      <c r="E140" s="6" t="s">
        <v>1146</v>
      </c>
      <c r="F140" s="6" t="s">
        <v>277</v>
      </c>
      <c r="G140" s="7">
        <v>142733.33333333334</v>
      </c>
      <c r="H140" s="7">
        <v>144825</v>
      </c>
      <c r="I140" s="43">
        <v>1.4654367118168921</v>
      </c>
      <c r="J140" s="8"/>
    </row>
    <row r="141" spans="1:10" x14ac:dyDescent="0.3">
      <c r="A141" s="4" t="s">
        <v>64</v>
      </c>
      <c r="B141" s="5" t="s">
        <v>196</v>
      </c>
      <c r="C141" s="6" t="s">
        <v>321</v>
      </c>
      <c r="D141" s="5" t="s">
        <v>322</v>
      </c>
      <c r="E141" s="6" t="s">
        <v>1146</v>
      </c>
      <c r="F141" s="6" t="s">
        <v>277</v>
      </c>
      <c r="G141" s="7">
        <v>140750</v>
      </c>
      <c r="H141" s="7">
        <v>141838.46153846153</v>
      </c>
      <c r="I141" s="43">
        <v>0.77332968984833439</v>
      </c>
      <c r="J141" s="8"/>
    </row>
    <row r="142" spans="1:10" x14ac:dyDescent="0.3">
      <c r="A142" s="4" t="s">
        <v>64</v>
      </c>
      <c r="B142" s="5" t="s">
        <v>196</v>
      </c>
      <c r="C142" s="6" t="s">
        <v>224</v>
      </c>
      <c r="D142" s="5" t="s">
        <v>225</v>
      </c>
      <c r="E142" s="6" t="s">
        <v>1146</v>
      </c>
      <c r="F142" s="6" t="s">
        <v>277</v>
      </c>
      <c r="G142" s="7">
        <v>140600</v>
      </c>
      <c r="H142" s="7">
        <v>142750</v>
      </c>
      <c r="I142" s="43">
        <v>1.5291607396870521</v>
      </c>
      <c r="J142" s="8"/>
    </row>
    <row r="143" spans="1:10" x14ac:dyDescent="0.3">
      <c r="A143" s="4" t="s">
        <v>64</v>
      </c>
      <c r="B143" s="5" t="s">
        <v>196</v>
      </c>
      <c r="C143" s="6" t="s">
        <v>334</v>
      </c>
      <c r="D143" s="5" t="s">
        <v>201</v>
      </c>
      <c r="E143" s="6" t="s">
        <v>1146</v>
      </c>
      <c r="F143" s="6" t="s">
        <v>277</v>
      </c>
      <c r="G143" s="7">
        <v>138500</v>
      </c>
      <c r="H143" s="7">
        <v>142000</v>
      </c>
      <c r="I143" s="43">
        <v>2.5270758122743597</v>
      </c>
      <c r="J143" s="8"/>
    </row>
    <row r="144" spans="1:10" x14ac:dyDescent="0.3">
      <c r="A144" s="4" t="s">
        <v>64</v>
      </c>
      <c r="B144" s="5" t="s">
        <v>196</v>
      </c>
      <c r="C144" s="6" t="s">
        <v>325</v>
      </c>
      <c r="D144" s="5" t="s">
        <v>326</v>
      </c>
      <c r="E144" s="6" t="s">
        <v>1146</v>
      </c>
      <c r="F144" s="6" t="s">
        <v>277</v>
      </c>
      <c r="G144" s="7" t="s">
        <v>161</v>
      </c>
      <c r="H144" s="7">
        <v>140933.33333333334</v>
      </c>
      <c r="I144" s="43" t="s">
        <v>161</v>
      </c>
      <c r="J144" s="8"/>
    </row>
    <row r="145" spans="1:10" x14ac:dyDescent="0.3">
      <c r="A145" s="4" t="s">
        <v>64</v>
      </c>
      <c r="B145" s="5" t="s">
        <v>196</v>
      </c>
      <c r="C145" s="6" t="s">
        <v>267</v>
      </c>
      <c r="D145" s="5" t="s">
        <v>268</v>
      </c>
      <c r="E145" s="6" t="s">
        <v>1146</v>
      </c>
      <c r="F145" s="6" t="s">
        <v>277</v>
      </c>
      <c r="G145" s="7">
        <v>147433.33333333334</v>
      </c>
      <c r="H145" s="7">
        <v>145050</v>
      </c>
      <c r="I145" s="43">
        <v>-1.6165498530409272</v>
      </c>
      <c r="J145" s="8"/>
    </row>
    <row r="146" spans="1:10" x14ac:dyDescent="0.3">
      <c r="A146" s="4" t="s">
        <v>64</v>
      </c>
      <c r="B146" s="5" t="s">
        <v>196</v>
      </c>
      <c r="C146" s="6" t="s">
        <v>197</v>
      </c>
      <c r="D146" s="5" t="s">
        <v>198</v>
      </c>
      <c r="E146" s="6" t="s">
        <v>1146</v>
      </c>
      <c r="F146" s="6" t="s">
        <v>277</v>
      </c>
      <c r="G146" s="7">
        <v>148838.5</v>
      </c>
      <c r="H146" s="7">
        <v>147657.14285714287</v>
      </c>
      <c r="I146" s="43">
        <v>-0.7937174473386488</v>
      </c>
      <c r="J146" s="8"/>
    </row>
    <row r="147" spans="1:10" x14ac:dyDescent="0.3">
      <c r="A147" s="4" t="s">
        <v>64</v>
      </c>
      <c r="B147" s="5" t="s">
        <v>196</v>
      </c>
      <c r="C147" s="6" t="s">
        <v>810</v>
      </c>
      <c r="D147" s="5" t="s">
        <v>216</v>
      </c>
      <c r="E147" s="6" t="s">
        <v>1146</v>
      </c>
      <c r="F147" s="6" t="s">
        <v>277</v>
      </c>
      <c r="G147" s="7">
        <v>144250</v>
      </c>
      <c r="H147" s="7">
        <v>154750</v>
      </c>
      <c r="I147" s="43">
        <v>7.2790294627383068</v>
      </c>
      <c r="J147" s="8"/>
    </row>
    <row r="148" spans="1:10" x14ac:dyDescent="0.3">
      <c r="A148" s="4" t="s">
        <v>64</v>
      </c>
      <c r="B148" s="5" t="s">
        <v>196</v>
      </c>
      <c r="C148" s="6" t="s">
        <v>327</v>
      </c>
      <c r="D148" s="5" t="s">
        <v>328</v>
      </c>
      <c r="E148" s="6" t="s">
        <v>1146</v>
      </c>
      <c r="F148" s="6" t="s">
        <v>277</v>
      </c>
      <c r="G148" s="7">
        <v>149460</v>
      </c>
      <c r="H148" s="7">
        <v>149783.33333333334</v>
      </c>
      <c r="I148" s="43">
        <v>0.2163343592488598</v>
      </c>
      <c r="J148" s="8"/>
    </row>
    <row r="149" spans="1:10" x14ac:dyDescent="0.3">
      <c r="A149" s="4" t="s">
        <v>64</v>
      </c>
      <c r="B149" s="5" t="s">
        <v>196</v>
      </c>
      <c r="C149" s="6" t="s">
        <v>329</v>
      </c>
      <c r="D149" s="5" t="s">
        <v>330</v>
      </c>
      <c r="E149" s="6" t="s">
        <v>1146</v>
      </c>
      <c r="F149" s="6" t="s">
        <v>277</v>
      </c>
      <c r="G149" s="7">
        <v>140720</v>
      </c>
      <c r="H149" s="7">
        <v>143600</v>
      </c>
      <c r="I149" s="43">
        <v>2.046617396247874</v>
      </c>
      <c r="J149" s="8"/>
    </row>
    <row r="150" spans="1:10" x14ac:dyDescent="0.3">
      <c r="A150" s="4" t="s">
        <v>61</v>
      </c>
      <c r="B150" s="5" t="s">
        <v>147</v>
      </c>
      <c r="C150" s="6" t="s">
        <v>148</v>
      </c>
      <c r="D150" s="5" t="s">
        <v>149</v>
      </c>
      <c r="E150" s="6" t="s">
        <v>1146</v>
      </c>
      <c r="F150" s="6" t="s">
        <v>277</v>
      </c>
      <c r="G150" s="7" t="s">
        <v>161</v>
      </c>
      <c r="H150" s="7">
        <v>126833.33333333333</v>
      </c>
      <c r="I150" s="43" t="s">
        <v>161</v>
      </c>
      <c r="J150" s="8"/>
    </row>
    <row r="151" spans="1:10" x14ac:dyDescent="0.3">
      <c r="A151" s="4" t="s">
        <v>61</v>
      </c>
      <c r="B151" s="5" t="s">
        <v>147</v>
      </c>
      <c r="C151" s="6" t="s">
        <v>180</v>
      </c>
      <c r="D151" s="5" t="s">
        <v>181</v>
      </c>
      <c r="E151" s="6" t="s">
        <v>1146</v>
      </c>
      <c r="F151" s="6" t="s">
        <v>277</v>
      </c>
      <c r="G151" s="7">
        <v>130125</v>
      </c>
      <c r="H151" s="7">
        <v>133875</v>
      </c>
      <c r="I151" s="43">
        <v>2.8818443804034644</v>
      </c>
      <c r="J151" s="8"/>
    </row>
    <row r="152" spans="1:10" x14ac:dyDescent="0.3">
      <c r="A152" s="4" t="s">
        <v>61</v>
      </c>
      <c r="B152" s="5" t="s">
        <v>147</v>
      </c>
      <c r="C152" s="6" t="s">
        <v>848</v>
      </c>
      <c r="D152" s="5" t="s">
        <v>849</v>
      </c>
      <c r="E152" s="6" t="s">
        <v>1146</v>
      </c>
      <c r="F152" s="6" t="s">
        <v>277</v>
      </c>
      <c r="G152" s="7">
        <v>136333.33333333334</v>
      </c>
      <c r="H152" s="7">
        <v>136666.66666666666</v>
      </c>
      <c r="I152" s="43">
        <v>0.24449877750609694</v>
      </c>
      <c r="J152" s="8"/>
    </row>
    <row r="153" spans="1:10" x14ac:dyDescent="0.3">
      <c r="A153" s="4" t="s">
        <v>61</v>
      </c>
      <c r="B153" s="5" t="s">
        <v>147</v>
      </c>
      <c r="C153" s="6" t="s">
        <v>341</v>
      </c>
      <c r="D153" s="5" t="s">
        <v>342</v>
      </c>
      <c r="E153" s="6" t="s">
        <v>1146</v>
      </c>
      <c r="F153" s="6" t="s">
        <v>277</v>
      </c>
      <c r="G153" s="7">
        <v>124333.33333333333</v>
      </c>
      <c r="H153" s="7">
        <v>128833.33333333333</v>
      </c>
      <c r="I153" s="43">
        <v>3.6193029490616535</v>
      </c>
      <c r="J153" s="8"/>
    </row>
    <row r="154" spans="1:10" x14ac:dyDescent="0.3">
      <c r="A154" s="4" t="s">
        <v>61</v>
      </c>
      <c r="B154" s="5" t="s">
        <v>147</v>
      </c>
      <c r="C154" s="6" t="s">
        <v>316</v>
      </c>
      <c r="D154" s="5" t="s">
        <v>317</v>
      </c>
      <c r="E154" s="6" t="s">
        <v>1146</v>
      </c>
      <c r="F154" s="6" t="s">
        <v>277</v>
      </c>
      <c r="G154" s="7">
        <v>132000</v>
      </c>
      <c r="H154" s="7">
        <v>129666.66666666667</v>
      </c>
      <c r="I154" s="43">
        <v>-1.7676767676767624</v>
      </c>
      <c r="J154" s="8"/>
    </row>
    <row r="155" spans="1:10" x14ac:dyDescent="0.3">
      <c r="A155" s="4" t="s">
        <v>61</v>
      </c>
      <c r="B155" s="5" t="s">
        <v>147</v>
      </c>
      <c r="C155" s="6" t="s">
        <v>1136</v>
      </c>
      <c r="D155" s="5" t="s">
        <v>1137</v>
      </c>
      <c r="E155" s="6" t="s">
        <v>1146</v>
      </c>
      <c r="F155" s="6" t="s">
        <v>277</v>
      </c>
      <c r="G155" s="7">
        <v>141666.66666666666</v>
      </c>
      <c r="H155" s="7">
        <v>136000</v>
      </c>
      <c r="I155" s="43">
        <v>-3.9999999999999925</v>
      </c>
      <c r="J155" s="8"/>
    </row>
    <row r="156" spans="1:10" x14ac:dyDescent="0.3">
      <c r="A156" s="4" t="s">
        <v>65</v>
      </c>
      <c r="B156" s="5" t="s">
        <v>257</v>
      </c>
      <c r="C156" s="6" t="s">
        <v>400</v>
      </c>
      <c r="D156" s="5" t="s">
        <v>401</v>
      </c>
      <c r="E156" s="6" t="s">
        <v>1146</v>
      </c>
      <c r="F156" s="6" t="s">
        <v>277</v>
      </c>
      <c r="G156" s="7">
        <v>144333.33333333334</v>
      </c>
      <c r="H156" s="7">
        <v>144583.33333333334</v>
      </c>
      <c r="I156" s="43">
        <v>0.17321016166280678</v>
      </c>
      <c r="J156" s="8"/>
    </row>
    <row r="157" spans="1:10" x14ac:dyDescent="0.3">
      <c r="A157" s="4" t="s">
        <v>65</v>
      </c>
      <c r="B157" s="5" t="s">
        <v>257</v>
      </c>
      <c r="C157" s="6" t="s">
        <v>258</v>
      </c>
      <c r="D157" s="5" t="s">
        <v>259</v>
      </c>
      <c r="E157" s="6" t="s">
        <v>1146</v>
      </c>
      <c r="F157" s="6" t="s">
        <v>277</v>
      </c>
      <c r="G157" s="7">
        <v>139025</v>
      </c>
      <c r="H157" s="7">
        <v>135725</v>
      </c>
      <c r="I157" s="43">
        <v>-2.3736737996763124</v>
      </c>
      <c r="J157" s="8"/>
    </row>
    <row r="158" spans="1:10" x14ac:dyDescent="0.3">
      <c r="A158" s="4" t="s">
        <v>65</v>
      </c>
      <c r="B158" s="5" t="s">
        <v>257</v>
      </c>
      <c r="C158" s="6" t="s">
        <v>561</v>
      </c>
      <c r="D158" s="5" t="s">
        <v>562</v>
      </c>
      <c r="E158" s="6" t="s">
        <v>1146</v>
      </c>
      <c r="F158" s="6" t="s">
        <v>277</v>
      </c>
      <c r="G158" s="7">
        <v>137000</v>
      </c>
      <c r="H158" s="7">
        <v>134650</v>
      </c>
      <c r="I158" s="43">
        <v>-1.7153284671532876</v>
      </c>
      <c r="J158" s="8"/>
    </row>
    <row r="159" spans="1:10" x14ac:dyDescent="0.3">
      <c r="A159" s="4" t="s">
        <v>65</v>
      </c>
      <c r="B159" s="5" t="s">
        <v>257</v>
      </c>
      <c r="C159" s="6" t="s">
        <v>451</v>
      </c>
      <c r="D159" s="5" t="s">
        <v>452</v>
      </c>
      <c r="E159" s="6" t="s">
        <v>1146</v>
      </c>
      <c r="F159" s="6" t="s">
        <v>277</v>
      </c>
      <c r="G159" s="7">
        <v>131325</v>
      </c>
      <c r="H159" s="7">
        <v>133766.66666666666</v>
      </c>
      <c r="I159" s="43">
        <v>1.8592550288723864</v>
      </c>
      <c r="J159" s="8"/>
    </row>
    <row r="160" spans="1:10" x14ac:dyDescent="0.3">
      <c r="A160" s="4" t="s">
        <v>65</v>
      </c>
      <c r="B160" s="5" t="s">
        <v>257</v>
      </c>
      <c r="C160" s="6" t="s">
        <v>521</v>
      </c>
      <c r="D160" s="5" t="s">
        <v>522</v>
      </c>
      <c r="E160" s="6" t="s">
        <v>1146</v>
      </c>
      <c r="F160" s="6" t="s">
        <v>277</v>
      </c>
      <c r="G160" s="7">
        <v>130933.33333333333</v>
      </c>
      <c r="H160" s="7">
        <v>129666.66666666667</v>
      </c>
      <c r="I160" s="43">
        <v>-0.96741344195518941</v>
      </c>
      <c r="J160" s="8"/>
    </row>
    <row r="161" spans="1:10" x14ac:dyDescent="0.3">
      <c r="A161" s="4" t="s">
        <v>65</v>
      </c>
      <c r="B161" s="5" t="s">
        <v>257</v>
      </c>
      <c r="C161" s="6" t="s">
        <v>390</v>
      </c>
      <c r="D161" s="5" t="s">
        <v>391</v>
      </c>
      <c r="E161" s="6" t="s">
        <v>1146</v>
      </c>
      <c r="F161" s="6" t="s">
        <v>277</v>
      </c>
      <c r="G161" s="7">
        <v>130500</v>
      </c>
      <c r="H161" s="7">
        <v>130800</v>
      </c>
      <c r="I161" s="43">
        <v>0.22988505747125743</v>
      </c>
      <c r="J161" s="8"/>
    </row>
    <row r="162" spans="1:10" x14ac:dyDescent="0.3">
      <c r="A162" s="4" t="s">
        <v>72</v>
      </c>
      <c r="B162" s="5" t="s">
        <v>411</v>
      </c>
      <c r="C162" s="6" t="s">
        <v>412</v>
      </c>
      <c r="D162" s="5" t="s">
        <v>413</v>
      </c>
      <c r="E162" s="6" t="s">
        <v>1146</v>
      </c>
      <c r="F162" s="6" t="s">
        <v>277</v>
      </c>
      <c r="G162" s="7">
        <v>124250</v>
      </c>
      <c r="H162" s="7">
        <v>147000</v>
      </c>
      <c r="I162" s="43">
        <v>18.309859154929576</v>
      </c>
      <c r="J162" s="8"/>
    </row>
    <row r="163" spans="1:10" x14ac:dyDescent="0.3">
      <c r="A163" s="4" t="s">
        <v>59</v>
      </c>
      <c r="B163" s="5" t="s">
        <v>214</v>
      </c>
      <c r="C163" s="6" t="s">
        <v>305</v>
      </c>
      <c r="D163" s="5" t="s">
        <v>306</v>
      </c>
      <c r="E163" s="6" t="s">
        <v>1146</v>
      </c>
      <c r="F163" s="6" t="s">
        <v>277</v>
      </c>
      <c r="G163" s="7">
        <v>144000</v>
      </c>
      <c r="H163" s="7">
        <v>144333.33333333334</v>
      </c>
      <c r="I163" s="43">
        <v>0.23148148148148806</v>
      </c>
      <c r="J163" s="8"/>
    </row>
    <row r="164" spans="1:10" x14ac:dyDescent="0.3">
      <c r="A164" s="4" t="s">
        <v>59</v>
      </c>
      <c r="B164" s="5" t="s">
        <v>214</v>
      </c>
      <c r="C164" s="6" t="s">
        <v>362</v>
      </c>
      <c r="D164" s="5" t="s">
        <v>363</v>
      </c>
      <c r="E164" s="6" t="s">
        <v>1146</v>
      </c>
      <c r="F164" s="6" t="s">
        <v>277</v>
      </c>
      <c r="G164" s="7" t="s">
        <v>161</v>
      </c>
      <c r="H164" s="7">
        <v>138333.33333333334</v>
      </c>
      <c r="I164" s="43" t="s">
        <v>161</v>
      </c>
      <c r="J164" s="8"/>
    </row>
    <row r="165" spans="1:10" x14ac:dyDescent="0.3">
      <c r="A165" s="4" t="s">
        <v>59</v>
      </c>
      <c r="B165" s="5" t="s">
        <v>214</v>
      </c>
      <c r="C165" s="6" t="s">
        <v>364</v>
      </c>
      <c r="D165" s="5" t="s">
        <v>365</v>
      </c>
      <c r="E165" s="6" t="s">
        <v>1146</v>
      </c>
      <c r="F165" s="6" t="s">
        <v>277</v>
      </c>
      <c r="G165" s="7">
        <v>123333.33333333333</v>
      </c>
      <c r="H165" s="7">
        <v>138333.33333333334</v>
      </c>
      <c r="I165" s="43">
        <v>12.162162162162172</v>
      </c>
      <c r="J165" s="8"/>
    </row>
    <row r="166" spans="1:10" x14ac:dyDescent="0.3">
      <c r="A166" s="4" t="s">
        <v>59</v>
      </c>
      <c r="B166" s="5" t="s">
        <v>214</v>
      </c>
      <c r="C166" s="6" t="s">
        <v>366</v>
      </c>
      <c r="D166" s="5" t="s">
        <v>367</v>
      </c>
      <c r="E166" s="6" t="s">
        <v>1146</v>
      </c>
      <c r="F166" s="6" t="s">
        <v>277</v>
      </c>
      <c r="G166" s="7">
        <v>141666.66666666666</v>
      </c>
      <c r="H166" s="7">
        <v>143000</v>
      </c>
      <c r="I166" s="43">
        <v>0.94117647058824527</v>
      </c>
      <c r="J166" s="8"/>
    </row>
    <row r="167" spans="1:10" x14ac:dyDescent="0.3">
      <c r="A167" s="4" t="s">
        <v>59</v>
      </c>
      <c r="B167" s="5" t="s">
        <v>214</v>
      </c>
      <c r="C167" s="6" t="s">
        <v>368</v>
      </c>
      <c r="D167" s="5" t="s">
        <v>369</v>
      </c>
      <c r="E167" s="6" t="s">
        <v>1146</v>
      </c>
      <c r="F167" s="6" t="s">
        <v>277</v>
      </c>
      <c r="G167" s="7">
        <v>135516.66666666666</v>
      </c>
      <c r="H167" s="7">
        <v>135516.66666666666</v>
      </c>
      <c r="I167" s="43">
        <v>0</v>
      </c>
      <c r="J167" s="8"/>
    </row>
    <row r="168" spans="1:10" x14ac:dyDescent="0.3">
      <c r="A168" s="4" t="s">
        <v>62</v>
      </c>
      <c r="B168" s="5" t="s">
        <v>238</v>
      </c>
      <c r="C168" s="6" t="s">
        <v>621</v>
      </c>
      <c r="D168" s="5" t="s">
        <v>622</v>
      </c>
      <c r="E168" s="6" t="s">
        <v>1147</v>
      </c>
      <c r="F168" s="6" t="s">
        <v>277</v>
      </c>
      <c r="G168" s="7">
        <v>130666.66666666667</v>
      </c>
      <c r="H168" s="7">
        <v>137333.33333333334</v>
      </c>
      <c r="I168" s="43">
        <v>5.1020408163265252</v>
      </c>
      <c r="J168" s="8"/>
    </row>
    <row r="169" spans="1:10" x14ac:dyDescent="0.3">
      <c r="A169" s="4" t="s">
        <v>60</v>
      </c>
      <c r="B169" s="5" t="s">
        <v>120</v>
      </c>
      <c r="C169" s="6" t="s">
        <v>121</v>
      </c>
      <c r="D169" s="5" t="s">
        <v>122</v>
      </c>
      <c r="E169" s="6" t="s">
        <v>1147</v>
      </c>
      <c r="F169" s="6" t="s">
        <v>277</v>
      </c>
      <c r="G169" s="7">
        <v>122000</v>
      </c>
      <c r="H169" s="7">
        <v>125666.66666666667</v>
      </c>
      <c r="I169" s="43">
        <v>3.0054644808743314</v>
      </c>
      <c r="J169" s="8"/>
    </row>
    <row r="170" spans="1:10" x14ac:dyDescent="0.3">
      <c r="A170" s="4" t="s">
        <v>60</v>
      </c>
      <c r="B170" s="5" t="s">
        <v>120</v>
      </c>
      <c r="C170" s="6" t="s">
        <v>125</v>
      </c>
      <c r="D170" s="5" t="s">
        <v>126</v>
      </c>
      <c r="E170" s="6" t="s">
        <v>1147</v>
      </c>
      <c r="F170" s="6" t="s">
        <v>277</v>
      </c>
      <c r="G170" s="7">
        <v>126666.66666666667</v>
      </c>
      <c r="H170" s="7">
        <v>131666.66666666666</v>
      </c>
      <c r="I170" s="43">
        <v>3.9473684210526105</v>
      </c>
      <c r="J170" s="8"/>
    </row>
    <row r="171" spans="1:10" x14ac:dyDescent="0.3">
      <c r="A171" s="4" t="s">
        <v>61</v>
      </c>
      <c r="B171" s="5" t="s">
        <v>147</v>
      </c>
      <c r="C171" s="6" t="s">
        <v>316</v>
      </c>
      <c r="D171" s="5" t="s">
        <v>317</v>
      </c>
      <c r="E171" s="6" t="s">
        <v>1147</v>
      </c>
      <c r="F171" s="6" t="s">
        <v>277</v>
      </c>
      <c r="G171" s="7">
        <v>140566.66666666666</v>
      </c>
      <c r="H171" s="7">
        <v>140500</v>
      </c>
      <c r="I171" s="43">
        <v>-4.7427080863160498E-2</v>
      </c>
      <c r="J171" s="8"/>
    </row>
    <row r="172" spans="1:10" x14ac:dyDescent="0.3">
      <c r="A172" s="4" t="s">
        <v>61</v>
      </c>
      <c r="B172" s="5" t="s">
        <v>147</v>
      </c>
      <c r="C172" s="6" t="s">
        <v>1136</v>
      </c>
      <c r="D172" s="5" t="s">
        <v>1137</v>
      </c>
      <c r="E172" s="6" t="s">
        <v>1147</v>
      </c>
      <c r="F172" s="6" t="s">
        <v>277</v>
      </c>
      <c r="G172" s="7">
        <v>144666.66666666666</v>
      </c>
      <c r="H172" s="7">
        <v>145333.33333333334</v>
      </c>
      <c r="I172" s="43">
        <v>0.46082949308756671</v>
      </c>
      <c r="J172" s="8"/>
    </row>
    <row r="173" spans="1:10" x14ac:dyDescent="0.3">
      <c r="A173" s="4" t="s">
        <v>65</v>
      </c>
      <c r="B173" s="5" t="s">
        <v>257</v>
      </c>
      <c r="C173" s="6" t="s">
        <v>400</v>
      </c>
      <c r="D173" s="5" t="s">
        <v>401</v>
      </c>
      <c r="E173" s="6" t="s">
        <v>1147</v>
      </c>
      <c r="F173" s="6" t="s">
        <v>277</v>
      </c>
      <c r="G173" s="7">
        <v>140100</v>
      </c>
      <c r="H173" s="7">
        <v>140400</v>
      </c>
      <c r="I173" s="43">
        <v>0.21413276231263545</v>
      </c>
      <c r="J173" s="8"/>
    </row>
    <row r="174" spans="1:10" x14ac:dyDescent="0.3">
      <c r="A174" s="4" t="s">
        <v>65</v>
      </c>
      <c r="B174" s="5" t="s">
        <v>257</v>
      </c>
      <c r="C174" s="6" t="s">
        <v>521</v>
      </c>
      <c r="D174" s="5" t="s">
        <v>522</v>
      </c>
      <c r="E174" s="6" t="s">
        <v>1147</v>
      </c>
      <c r="F174" s="6" t="s">
        <v>277</v>
      </c>
      <c r="G174" s="7">
        <v>137575</v>
      </c>
      <c r="H174" s="7">
        <v>141100</v>
      </c>
      <c r="I174" s="43">
        <v>2.5622387788478918</v>
      </c>
      <c r="J174" s="8"/>
    </row>
    <row r="175" spans="1:10" x14ac:dyDescent="0.3">
      <c r="A175" s="4" t="s">
        <v>59</v>
      </c>
      <c r="B175" s="5" t="s">
        <v>214</v>
      </c>
      <c r="C175" s="6" t="s">
        <v>353</v>
      </c>
      <c r="D175" s="5" t="s">
        <v>354</v>
      </c>
      <c r="E175" s="6" t="s">
        <v>1147</v>
      </c>
      <c r="F175" s="6" t="s">
        <v>277</v>
      </c>
      <c r="G175" s="7" t="s">
        <v>161</v>
      </c>
      <c r="H175" s="7">
        <v>156200</v>
      </c>
      <c r="I175" s="43" t="s">
        <v>161</v>
      </c>
      <c r="J175" s="8"/>
    </row>
    <row r="176" spans="1:10" x14ac:dyDescent="0.3">
      <c r="A176" s="4" t="s">
        <v>59</v>
      </c>
      <c r="B176" s="5" t="s">
        <v>214</v>
      </c>
      <c r="C176" s="6" t="s">
        <v>368</v>
      </c>
      <c r="D176" s="5" t="s">
        <v>369</v>
      </c>
      <c r="E176" s="6" t="s">
        <v>1147</v>
      </c>
      <c r="F176" s="6" t="s">
        <v>277</v>
      </c>
      <c r="G176" s="7">
        <v>150700</v>
      </c>
      <c r="H176" s="7">
        <v>150700</v>
      </c>
      <c r="I176" s="43">
        <v>0</v>
      </c>
      <c r="J176" s="8"/>
    </row>
    <row r="177" spans="1:10" x14ac:dyDescent="0.3">
      <c r="A177" s="4" t="s">
        <v>62</v>
      </c>
      <c r="B177" s="5" t="s">
        <v>238</v>
      </c>
      <c r="C177" s="6" t="s">
        <v>239</v>
      </c>
      <c r="D177" s="5" t="s">
        <v>240</v>
      </c>
      <c r="E177" s="6" t="s">
        <v>1148</v>
      </c>
      <c r="F177" s="6" t="s">
        <v>277</v>
      </c>
      <c r="G177" s="7">
        <v>132220</v>
      </c>
      <c r="H177" s="7">
        <v>132380</v>
      </c>
      <c r="I177" s="43">
        <v>0.1210104371502041</v>
      </c>
      <c r="J177" s="8"/>
    </row>
    <row r="178" spans="1:10" x14ac:dyDescent="0.3">
      <c r="A178" s="4" t="s">
        <v>62</v>
      </c>
      <c r="B178" s="5" t="s">
        <v>238</v>
      </c>
      <c r="C178" s="6" t="s">
        <v>526</v>
      </c>
      <c r="D178" s="5" t="s">
        <v>527</v>
      </c>
      <c r="E178" s="6" t="s">
        <v>1148</v>
      </c>
      <c r="F178" s="6" t="s">
        <v>277</v>
      </c>
      <c r="G178" s="7">
        <v>126785.71428571429</v>
      </c>
      <c r="H178" s="7">
        <v>137742.85714285713</v>
      </c>
      <c r="I178" s="43">
        <v>8.6422535211267526</v>
      </c>
      <c r="J178" s="8"/>
    </row>
    <row r="179" spans="1:10" x14ac:dyDescent="0.3">
      <c r="A179" s="4" t="s">
        <v>62</v>
      </c>
      <c r="B179" s="5" t="s">
        <v>238</v>
      </c>
      <c r="C179" s="6" t="s">
        <v>498</v>
      </c>
      <c r="D179" s="5" t="s">
        <v>499</v>
      </c>
      <c r="E179" s="6" t="s">
        <v>1148</v>
      </c>
      <c r="F179" s="6" t="s">
        <v>277</v>
      </c>
      <c r="G179" s="7" t="s">
        <v>161</v>
      </c>
      <c r="H179" s="7">
        <v>140500</v>
      </c>
      <c r="I179" s="43" t="s">
        <v>161</v>
      </c>
      <c r="J179" s="8"/>
    </row>
    <row r="180" spans="1:10" x14ac:dyDescent="0.3">
      <c r="A180" s="4" t="s">
        <v>62</v>
      </c>
      <c r="B180" s="5" t="s">
        <v>238</v>
      </c>
      <c r="C180" s="6" t="s">
        <v>375</v>
      </c>
      <c r="D180" s="5" t="s">
        <v>376</v>
      </c>
      <c r="E180" s="6" t="s">
        <v>1148</v>
      </c>
      <c r="F180" s="6" t="s">
        <v>277</v>
      </c>
      <c r="G180" s="7">
        <v>136000</v>
      </c>
      <c r="H180" s="7">
        <v>139500</v>
      </c>
      <c r="I180" s="43">
        <v>2.5735294117646967</v>
      </c>
      <c r="J180" s="8"/>
    </row>
    <row r="181" spans="1:10" x14ac:dyDescent="0.3">
      <c r="A181" s="4" t="s">
        <v>62</v>
      </c>
      <c r="B181" s="5" t="s">
        <v>238</v>
      </c>
      <c r="C181" s="6" t="s">
        <v>528</v>
      </c>
      <c r="D181" s="5" t="s">
        <v>529</v>
      </c>
      <c r="E181" s="6" t="s">
        <v>1148</v>
      </c>
      <c r="F181" s="6" t="s">
        <v>277</v>
      </c>
      <c r="G181" s="7">
        <v>135375</v>
      </c>
      <c r="H181" s="7">
        <v>139333.33333333334</v>
      </c>
      <c r="I181" s="43">
        <v>2.923976608187151</v>
      </c>
      <c r="J181" s="8"/>
    </row>
    <row r="182" spans="1:10" x14ac:dyDescent="0.3">
      <c r="A182" s="4" t="s">
        <v>62</v>
      </c>
      <c r="B182" s="5" t="s">
        <v>238</v>
      </c>
      <c r="C182" s="6" t="s">
        <v>398</v>
      </c>
      <c r="D182" s="5" t="s">
        <v>399</v>
      </c>
      <c r="E182" s="6" t="s">
        <v>1148</v>
      </c>
      <c r="F182" s="6" t="s">
        <v>277</v>
      </c>
      <c r="G182" s="7">
        <v>131375</v>
      </c>
      <c r="H182" s="7">
        <v>134750</v>
      </c>
      <c r="I182" s="43">
        <v>2.5689819219790744</v>
      </c>
      <c r="J182" s="8"/>
    </row>
    <row r="183" spans="1:10" x14ac:dyDescent="0.3">
      <c r="A183" s="4" t="s">
        <v>62</v>
      </c>
      <c r="B183" s="5" t="s">
        <v>238</v>
      </c>
      <c r="C183" s="6" t="s">
        <v>621</v>
      </c>
      <c r="D183" s="5" t="s">
        <v>622</v>
      </c>
      <c r="E183" s="6" t="s">
        <v>1148</v>
      </c>
      <c r="F183" s="6" t="s">
        <v>277</v>
      </c>
      <c r="G183" s="7">
        <v>131333.33333333334</v>
      </c>
      <c r="H183" s="7">
        <v>136500</v>
      </c>
      <c r="I183" s="43">
        <v>3.9340101522842508</v>
      </c>
      <c r="J183" s="8"/>
    </row>
    <row r="184" spans="1:10" x14ac:dyDescent="0.3">
      <c r="A184" s="4" t="s">
        <v>62</v>
      </c>
      <c r="B184" s="5" t="s">
        <v>238</v>
      </c>
      <c r="C184" s="6" t="s">
        <v>377</v>
      </c>
      <c r="D184" s="5" t="s">
        <v>378</v>
      </c>
      <c r="E184" s="6" t="s">
        <v>1148</v>
      </c>
      <c r="F184" s="6" t="s">
        <v>277</v>
      </c>
      <c r="G184" s="7">
        <v>142033.33333333334</v>
      </c>
      <c r="H184" s="7">
        <v>141633.33333333334</v>
      </c>
      <c r="I184" s="43">
        <v>-0.28162403191739349</v>
      </c>
      <c r="J184" s="8"/>
    </row>
    <row r="185" spans="1:10" x14ac:dyDescent="0.3">
      <c r="A185" s="4" t="s">
        <v>62</v>
      </c>
      <c r="B185" s="5" t="s">
        <v>238</v>
      </c>
      <c r="C185" s="6" t="s">
        <v>533</v>
      </c>
      <c r="D185" s="5" t="s">
        <v>534</v>
      </c>
      <c r="E185" s="6" t="s">
        <v>1148</v>
      </c>
      <c r="F185" s="6" t="s">
        <v>277</v>
      </c>
      <c r="G185" s="7">
        <v>138500</v>
      </c>
      <c r="H185" s="7">
        <v>139500</v>
      </c>
      <c r="I185" s="43">
        <v>0.72202166064982976</v>
      </c>
      <c r="J185" s="8"/>
    </row>
    <row r="186" spans="1:10" x14ac:dyDescent="0.3">
      <c r="A186" s="4" t="s">
        <v>62</v>
      </c>
      <c r="B186" s="5" t="s">
        <v>238</v>
      </c>
      <c r="C186" s="6" t="s">
        <v>535</v>
      </c>
      <c r="D186" s="5" t="s">
        <v>536</v>
      </c>
      <c r="E186" s="6" t="s">
        <v>1148</v>
      </c>
      <c r="F186" s="6" t="s">
        <v>277</v>
      </c>
      <c r="G186" s="7">
        <v>142375</v>
      </c>
      <c r="H186" s="7">
        <v>141300</v>
      </c>
      <c r="I186" s="43">
        <v>-0.75504828797190449</v>
      </c>
      <c r="J186" s="8"/>
    </row>
    <row r="187" spans="1:10" x14ac:dyDescent="0.3">
      <c r="A187" s="4" t="s">
        <v>62</v>
      </c>
      <c r="B187" s="5" t="s">
        <v>238</v>
      </c>
      <c r="C187" s="6" t="s">
        <v>739</v>
      </c>
      <c r="D187" s="5" t="s">
        <v>740</v>
      </c>
      <c r="E187" s="6" t="s">
        <v>1148</v>
      </c>
      <c r="F187" s="6" t="s">
        <v>277</v>
      </c>
      <c r="G187" s="7">
        <v>133666.66666666666</v>
      </c>
      <c r="H187" s="7">
        <v>138866.66666666666</v>
      </c>
      <c r="I187" s="43">
        <v>3.8902743142144702</v>
      </c>
      <c r="J187" s="8"/>
    </row>
    <row r="188" spans="1:10" x14ac:dyDescent="0.3">
      <c r="A188" s="4" t="s">
        <v>56</v>
      </c>
      <c r="B188" s="5" t="s">
        <v>271</v>
      </c>
      <c r="C188" s="6" t="s">
        <v>272</v>
      </c>
      <c r="D188" s="5" t="s">
        <v>271</v>
      </c>
      <c r="E188" s="6" t="s">
        <v>1148</v>
      </c>
      <c r="F188" s="6" t="s">
        <v>277</v>
      </c>
      <c r="G188" s="7">
        <v>140266.66666666666</v>
      </c>
      <c r="H188" s="7">
        <v>136366.66666666666</v>
      </c>
      <c r="I188" s="43">
        <v>-2.780418250950567</v>
      </c>
      <c r="J188" s="8"/>
    </row>
    <row r="189" spans="1:10" x14ac:dyDescent="0.3">
      <c r="A189" s="4" t="s">
        <v>52</v>
      </c>
      <c r="B189" s="5" t="s">
        <v>439</v>
      </c>
      <c r="C189" s="6" t="s">
        <v>594</v>
      </c>
      <c r="D189" s="5" t="s">
        <v>595</v>
      </c>
      <c r="E189" s="6" t="s">
        <v>1148</v>
      </c>
      <c r="F189" s="6" t="s">
        <v>277</v>
      </c>
      <c r="G189" s="7">
        <v>133850</v>
      </c>
      <c r="H189" s="7">
        <v>136050</v>
      </c>
      <c r="I189" s="43">
        <v>1.6436309301456786</v>
      </c>
      <c r="J189" s="8"/>
    </row>
    <row r="190" spans="1:10" x14ac:dyDescent="0.3">
      <c r="A190" s="4" t="s">
        <v>60</v>
      </c>
      <c r="B190" s="5" t="s">
        <v>120</v>
      </c>
      <c r="C190" s="6" t="s">
        <v>121</v>
      </c>
      <c r="D190" s="5" t="s">
        <v>122</v>
      </c>
      <c r="E190" s="6" t="s">
        <v>1148</v>
      </c>
      <c r="F190" s="6" t="s">
        <v>277</v>
      </c>
      <c r="G190" s="7">
        <v>123000</v>
      </c>
      <c r="H190" s="7">
        <v>128333.33333333333</v>
      </c>
      <c r="I190" s="43">
        <v>4.3360433604336057</v>
      </c>
      <c r="J190" s="8"/>
    </row>
    <row r="191" spans="1:10" x14ac:dyDescent="0.3">
      <c r="A191" s="4" t="s">
        <v>60</v>
      </c>
      <c r="B191" s="5" t="s">
        <v>120</v>
      </c>
      <c r="C191" s="6" t="s">
        <v>125</v>
      </c>
      <c r="D191" s="5" t="s">
        <v>126</v>
      </c>
      <c r="E191" s="6" t="s">
        <v>1148</v>
      </c>
      <c r="F191" s="6" t="s">
        <v>277</v>
      </c>
      <c r="G191" s="7">
        <v>126200</v>
      </c>
      <c r="H191" s="7">
        <v>130800</v>
      </c>
      <c r="I191" s="43">
        <v>3.6450079239302768</v>
      </c>
      <c r="J191" s="8"/>
    </row>
    <row r="192" spans="1:10" x14ac:dyDescent="0.3">
      <c r="A192" s="4" t="s">
        <v>57</v>
      </c>
      <c r="B192" s="5" t="s">
        <v>219</v>
      </c>
      <c r="C192" s="6" t="s">
        <v>1100</v>
      </c>
      <c r="D192" s="5" t="s">
        <v>1101</v>
      </c>
      <c r="E192" s="6" t="s">
        <v>1148</v>
      </c>
      <c r="F192" s="6" t="s">
        <v>277</v>
      </c>
      <c r="G192" s="7" t="s">
        <v>161</v>
      </c>
      <c r="H192" s="7">
        <v>134625</v>
      </c>
      <c r="I192" s="43" t="s">
        <v>161</v>
      </c>
      <c r="J192" s="8"/>
    </row>
    <row r="193" spans="1:10" x14ac:dyDescent="0.3">
      <c r="A193" s="4" t="s">
        <v>57</v>
      </c>
      <c r="B193" s="5" t="s">
        <v>219</v>
      </c>
      <c r="C193" s="6" t="s">
        <v>1118</v>
      </c>
      <c r="D193" s="5" t="s">
        <v>1119</v>
      </c>
      <c r="E193" s="6" t="s">
        <v>1148</v>
      </c>
      <c r="F193" s="6" t="s">
        <v>277</v>
      </c>
      <c r="G193" s="7">
        <v>135250</v>
      </c>
      <c r="H193" s="7">
        <v>136166.66666666666</v>
      </c>
      <c r="I193" s="43">
        <v>0.67775723967959944</v>
      </c>
      <c r="J193" s="8"/>
    </row>
    <row r="194" spans="1:10" x14ac:dyDescent="0.3">
      <c r="A194" s="4" t="s">
        <v>51</v>
      </c>
      <c r="B194" s="5" t="s">
        <v>184</v>
      </c>
      <c r="C194" s="6" t="s">
        <v>551</v>
      </c>
      <c r="D194" s="5" t="s">
        <v>552</v>
      </c>
      <c r="E194" s="6" t="s">
        <v>1148</v>
      </c>
      <c r="F194" s="6" t="s">
        <v>277</v>
      </c>
      <c r="G194" s="7">
        <v>136600</v>
      </c>
      <c r="H194" s="7">
        <v>138500</v>
      </c>
      <c r="I194" s="43">
        <v>1.3909224011713128</v>
      </c>
      <c r="J194" s="8"/>
    </row>
    <row r="195" spans="1:10" x14ac:dyDescent="0.3">
      <c r="A195" s="4" t="s">
        <v>51</v>
      </c>
      <c r="B195" s="5" t="s">
        <v>184</v>
      </c>
      <c r="C195" s="6" t="s">
        <v>553</v>
      </c>
      <c r="D195" s="5" t="s">
        <v>554</v>
      </c>
      <c r="E195" s="6" t="s">
        <v>1148</v>
      </c>
      <c r="F195" s="6" t="s">
        <v>277</v>
      </c>
      <c r="G195" s="7" t="s">
        <v>161</v>
      </c>
      <c r="H195" s="7">
        <v>131000</v>
      </c>
      <c r="I195" s="43" t="s">
        <v>161</v>
      </c>
      <c r="J195" s="8"/>
    </row>
    <row r="196" spans="1:10" x14ac:dyDescent="0.3">
      <c r="A196" s="4" t="s">
        <v>51</v>
      </c>
      <c r="B196" s="5" t="s">
        <v>184</v>
      </c>
      <c r="C196" s="6" t="s">
        <v>192</v>
      </c>
      <c r="D196" s="5" t="s">
        <v>193</v>
      </c>
      <c r="E196" s="6" t="s">
        <v>1148</v>
      </c>
      <c r="F196" s="6" t="s">
        <v>277</v>
      </c>
      <c r="G196" s="7">
        <v>132500</v>
      </c>
      <c r="H196" s="7">
        <v>135866.66666666666</v>
      </c>
      <c r="I196" s="43">
        <v>2.5408805031446491</v>
      </c>
      <c r="J196" s="8"/>
    </row>
    <row r="197" spans="1:10" x14ac:dyDescent="0.3">
      <c r="A197" s="4" t="s">
        <v>51</v>
      </c>
      <c r="B197" s="5" t="s">
        <v>184</v>
      </c>
      <c r="C197" s="6" t="s">
        <v>651</v>
      </c>
      <c r="D197" s="5" t="s">
        <v>652</v>
      </c>
      <c r="E197" s="6" t="s">
        <v>1148</v>
      </c>
      <c r="F197" s="6" t="s">
        <v>277</v>
      </c>
      <c r="G197" s="7">
        <v>138433.33333333334</v>
      </c>
      <c r="H197" s="7">
        <v>140066.66666666666</v>
      </c>
      <c r="I197" s="43">
        <v>1.1798699735131146</v>
      </c>
      <c r="J197" s="8"/>
    </row>
    <row r="198" spans="1:10" x14ac:dyDescent="0.3">
      <c r="A198" s="4" t="s">
        <v>51</v>
      </c>
      <c r="B198" s="5" t="s">
        <v>184</v>
      </c>
      <c r="C198" s="6" t="s">
        <v>185</v>
      </c>
      <c r="D198" s="5" t="s">
        <v>186</v>
      </c>
      <c r="E198" s="6" t="s">
        <v>1148</v>
      </c>
      <c r="F198" s="6" t="s">
        <v>277</v>
      </c>
      <c r="G198" s="7">
        <v>134033.33333333334</v>
      </c>
      <c r="H198" s="7">
        <v>138125</v>
      </c>
      <c r="I198" s="43">
        <v>3.0527232031832829</v>
      </c>
      <c r="J198" s="8"/>
    </row>
    <row r="199" spans="1:10" x14ac:dyDescent="0.3">
      <c r="A199" s="4" t="s">
        <v>51</v>
      </c>
      <c r="B199" s="5" t="s">
        <v>184</v>
      </c>
      <c r="C199" s="6" t="s">
        <v>189</v>
      </c>
      <c r="D199" s="5" t="s">
        <v>190</v>
      </c>
      <c r="E199" s="6" t="s">
        <v>1148</v>
      </c>
      <c r="F199" s="6" t="s">
        <v>277</v>
      </c>
      <c r="G199" s="7">
        <v>137520</v>
      </c>
      <c r="H199" s="7">
        <v>138550</v>
      </c>
      <c r="I199" s="43">
        <v>0.74898196625945435</v>
      </c>
      <c r="J199" s="8"/>
    </row>
    <row r="200" spans="1:10" x14ac:dyDescent="0.3">
      <c r="A200" s="4" t="s">
        <v>64</v>
      </c>
      <c r="B200" s="5" t="s">
        <v>196</v>
      </c>
      <c r="C200" s="6" t="s">
        <v>321</v>
      </c>
      <c r="D200" s="5" t="s">
        <v>322</v>
      </c>
      <c r="E200" s="6" t="s">
        <v>1148</v>
      </c>
      <c r="F200" s="6" t="s">
        <v>277</v>
      </c>
      <c r="G200" s="7">
        <v>140460</v>
      </c>
      <c r="H200" s="7">
        <v>147600</v>
      </c>
      <c r="I200" s="43">
        <v>5.0832977360102616</v>
      </c>
      <c r="J200" s="8"/>
    </row>
    <row r="201" spans="1:10" x14ac:dyDescent="0.3">
      <c r="A201" s="4" t="s">
        <v>64</v>
      </c>
      <c r="B201" s="5" t="s">
        <v>196</v>
      </c>
      <c r="C201" s="6" t="s">
        <v>224</v>
      </c>
      <c r="D201" s="5" t="s">
        <v>225</v>
      </c>
      <c r="E201" s="6" t="s">
        <v>1148</v>
      </c>
      <c r="F201" s="6" t="s">
        <v>277</v>
      </c>
      <c r="G201" s="7">
        <v>140000</v>
      </c>
      <c r="H201" s="7">
        <v>145666.66666666666</v>
      </c>
      <c r="I201" s="43">
        <v>4.0476190476190332</v>
      </c>
      <c r="J201" s="8"/>
    </row>
    <row r="202" spans="1:10" x14ac:dyDescent="0.3">
      <c r="A202" s="4" t="s">
        <v>64</v>
      </c>
      <c r="B202" s="5" t="s">
        <v>196</v>
      </c>
      <c r="C202" s="6" t="s">
        <v>810</v>
      </c>
      <c r="D202" s="5" t="s">
        <v>216</v>
      </c>
      <c r="E202" s="6" t="s">
        <v>1148</v>
      </c>
      <c r="F202" s="6" t="s">
        <v>277</v>
      </c>
      <c r="G202" s="7">
        <v>141333.33333333334</v>
      </c>
      <c r="H202" s="7">
        <v>152133.33333333334</v>
      </c>
      <c r="I202" s="43">
        <v>7.641509433962268</v>
      </c>
      <c r="J202" s="8"/>
    </row>
    <row r="203" spans="1:10" x14ac:dyDescent="0.3">
      <c r="A203" s="4" t="s">
        <v>61</v>
      </c>
      <c r="B203" s="5" t="s">
        <v>147</v>
      </c>
      <c r="C203" s="6" t="s">
        <v>180</v>
      </c>
      <c r="D203" s="5" t="s">
        <v>181</v>
      </c>
      <c r="E203" s="6" t="s">
        <v>1148</v>
      </c>
      <c r="F203" s="6" t="s">
        <v>277</v>
      </c>
      <c r="G203" s="7">
        <v>127000</v>
      </c>
      <c r="H203" s="7">
        <v>129833.33333333333</v>
      </c>
      <c r="I203" s="43">
        <v>2.2309711286089273</v>
      </c>
      <c r="J203" s="8"/>
    </row>
    <row r="204" spans="1:10" x14ac:dyDescent="0.3">
      <c r="A204" s="4" t="s">
        <v>61</v>
      </c>
      <c r="B204" s="5" t="s">
        <v>147</v>
      </c>
      <c r="C204" s="6" t="s">
        <v>341</v>
      </c>
      <c r="D204" s="5" t="s">
        <v>342</v>
      </c>
      <c r="E204" s="6" t="s">
        <v>1148</v>
      </c>
      <c r="F204" s="6" t="s">
        <v>277</v>
      </c>
      <c r="G204" s="7">
        <v>124000</v>
      </c>
      <c r="H204" s="7">
        <v>131500</v>
      </c>
      <c r="I204" s="43">
        <v>6.0483870967741993</v>
      </c>
      <c r="J204" s="8"/>
    </row>
    <row r="205" spans="1:10" x14ac:dyDescent="0.3">
      <c r="A205" s="4" t="s">
        <v>65</v>
      </c>
      <c r="B205" s="5" t="s">
        <v>257</v>
      </c>
      <c r="C205" s="6" t="s">
        <v>400</v>
      </c>
      <c r="D205" s="5" t="s">
        <v>401</v>
      </c>
      <c r="E205" s="6" t="s">
        <v>1148</v>
      </c>
      <c r="F205" s="6" t="s">
        <v>277</v>
      </c>
      <c r="G205" s="7">
        <v>134000</v>
      </c>
      <c r="H205" s="7">
        <v>139240</v>
      </c>
      <c r="I205" s="43">
        <v>3.9104477611940247</v>
      </c>
      <c r="J205" s="8"/>
    </row>
    <row r="206" spans="1:10" x14ac:dyDescent="0.3">
      <c r="A206" s="4" t="s">
        <v>65</v>
      </c>
      <c r="B206" s="5" t="s">
        <v>257</v>
      </c>
      <c r="C206" s="6" t="s">
        <v>258</v>
      </c>
      <c r="D206" s="5" t="s">
        <v>259</v>
      </c>
      <c r="E206" s="6" t="s">
        <v>1148</v>
      </c>
      <c r="F206" s="6" t="s">
        <v>277</v>
      </c>
      <c r="G206" s="7">
        <v>137400</v>
      </c>
      <c r="H206" s="7">
        <v>134766.66666666666</v>
      </c>
      <c r="I206" s="43">
        <v>-1.9165453663270382</v>
      </c>
      <c r="J206" s="8"/>
    </row>
    <row r="207" spans="1:10" x14ac:dyDescent="0.3">
      <c r="A207" s="4" t="s">
        <v>65</v>
      </c>
      <c r="B207" s="5" t="s">
        <v>257</v>
      </c>
      <c r="C207" s="6" t="s">
        <v>521</v>
      </c>
      <c r="D207" s="5" t="s">
        <v>522</v>
      </c>
      <c r="E207" s="6" t="s">
        <v>1148</v>
      </c>
      <c r="F207" s="6" t="s">
        <v>277</v>
      </c>
      <c r="G207" s="7">
        <v>132300</v>
      </c>
      <c r="H207" s="7">
        <v>129666.66666666667</v>
      </c>
      <c r="I207" s="43">
        <v>-1.9904257999496022</v>
      </c>
      <c r="J207" s="8"/>
    </row>
    <row r="208" spans="1:10" x14ac:dyDescent="0.3">
      <c r="A208" s="4" t="s">
        <v>58</v>
      </c>
      <c r="B208" s="5" t="s">
        <v>143</v>
      </c>
      <c r="C208" s="6" t="s">
        <v>523</v>
      </c>
      <c r="D208" s="5" t="s">
        <v>524</v>
      </c>
      <c r="E208" s="6" t="s">
        <v>1148</v>
      </c>
      <c r="F208" s="6" t="s">
        <v>277</v>
      </c>
      <c r="G208" s="7">
        <v>130000</v>
      </c>
      <c r="H208" s="7">
        <v>137666.66666666666</v>
      </c>
      <c r="I208" s="43">
        <v>5.8974358974358987</v>
      </c>
      <c r="J208" s="8"/>
    </row>
    <row r="209" spans="1:10" x14ac:dyDescent="0.3">
      <c r="A209" s="4" t="s">
        <v>59</v>
      </c>
      <c r="B209" s="5" t="s">
        <v>214</v>
      </c>
      <c r="C209" s="6" t="s">
        <v>305</v>
      </c>
      <c r="D209" s="5" t="s">
        <v>306</v>
      </c>
      <c r="E209" s="6" t="s">
        <v>1148</v>
      </c>
      <c r="F209" s="6" t="s">
        <v>277</v>
      </c>
      <c r="G209" s="7" t="s">
        <v>161</v>
      </c>
      <c r="H209" s="7">
        <v>147000</v>
      </c>
      <c r="I209" s="43" t="s">
        <v>161</v>
      </c>
      <c r="J209" s="8"/>
    </row>
    <row r="210" spans="1:10" x14ac:dyDescent="0.3">
      <c r="A210" s="4" t="s">
        <v>59</v>
      </c>
      <c r="B210" s="5" t="s">
        <v>214</v>
      </c>
      <c r="C210" s="6" t="s">
        <v>362</v>
      </c>
      <c r="D210" s="5" t="s">
        <v>363</v>
      </c>
      <c r="E210" s="6" t="s">
        <v>1148</v>
      </c>
      <c r="F210" s="6" t="s">
        <v>277</v>
      </c>
      <c r="G210" s="7" t="s">
        <v>161</v>
      </c>
      <c r="H210" s="7">
        <v>143333.33333333334</v>
      </c>
      <c r="I210" s="43" t="s">
        <v>161</v>
      </c>
      <c r="J210" s="8"/>
    </row>
    <row r="211" spans="1:10" x14ac:dyDescent="0.3">
      <c r="A211" s="4" t="s">
        <v>59</v>
      </c>
      <c r="B211" s="5" t="s">
        <v>214</v>
      </c>
      <c r="C211" s="6" t="s">
        <v>353</v>
      </c>
      <c r="D211" s="5" t="s">
        <v>354</v>
      </c>
      <c r="E211" s="6" t="s">
        <v>1148</v>
      </c>
      <c r="F211" s="6" t="s">
        <v>277</v>
      </c>
      <c r="G211" s="7">
        <v>144000</v>
      </c>
      <c r="H211" s="7">
        <v>149500</v>
      </c>
      <c r="I211" s="43">
        <v>3.819444444444442</v>
      </c>
      <c r="J211" s="8"/>
    </row>
    <row r="212" spans="1:10" x14ac:dyDescent="0.3">
      <c r="A212" s="4" t="s">
        <v>59</v>
      </c>
      <c r="B212" s="5" t="s">
        <v>214</v>
      </c>
      <c r="C212" s="6" t="s">
        <v>368</v>
      </c>
      <c r="D212" s="5" t="s">
        <v>369</v>
      </c>
      <c r="E212" s="6" t="s">
        <v>1148</v>
      </c>
      <c r="F212" s="6" t="s">
        <v>277</v>
      </c>
      <c r="G212" s="7">
        <v>145450</v>
      </c>
      <c r="H212" s="7">
        <v>146533.33333333334</v>
      </c>
      <c r="I212" s="43">
        <v>0.74481494213360921</v>
      </c>
      <c r="J212" s="8"/>
    </row>
    <row r="213" spans="1:10" x14ac:dyDescent="0.3">
      <c r="A213" s="4" t="s">
        <v>62</v>
      </c>
      <c r="B213" s="5" t="s">
        <v>238</v>
      </c>
      <c r="C213" s="6" t="s">
        <v>498</v>
      </c>
      <c r="D213" s="5" t="s">
        <v>499</v>
      </c>
      <c r="E213" s="6" t="s">
        <v>1149</v>
      </c>
      <c r="F213" s="6" t="s">
        <v>277</v>
      </c>
      <c r="G213" s="7" t="s">
        <v>161</v>
      </c>
      <c r="H213" s="7">
        <v>138000</v>
      </c>
      <c r="I213" s="43" t="s">
        <v>161</v>
      </c>
      <c r="J213" s="8"/>
    </row>
    <row r="214" spans="1:10" x14ac:dyDescent="0.3">
      <c r="A214" s="4" t="s">
        <v>58</v>
      </c>
      <c r="B214" s="5" t="s">
        <v>143</v>
      </c>
      <c r="C214" s="6" t="s">
        <v>290</v>
      </c>
      <c r="D214" s="5" t="s">
        <v>291</v>
      </c>
      <c r="E214" s="6" t="s">
        <v>1149</v>
      </c>
      <c r="F214" s="6" t="s">
        <v>277</v>
      </c>
      <c r="G214" s="7" t="s">
        <v>161</v>
      </c>
      <c r="H214" s="7">
        <v>132466.66666666666</v>
      </c>
      <c r="I214" s="43" t="s">
        <v>161</v>
      </c>
      <c r="J214" s="8"/>
    </row>
    <row r="215" spans="1:10" x14ac:dyDescent="0.3">
      <c r="A215" s="4" t="s">
        <v>53</v>
      </c>
      <c r="B215" s="5" t="s">
        <v>130</v>
      </c>
      <c r="C215" s="6" t="s">
        <v>485</v>
      </c>
      <c r="D215" s="5" t="s">
        <v>486</v>
      </c>
      <c r="E215" s="6" t="s">
        <v>1150</v>
      </c>
      <c r="F215" s="6" t="s">
        <v>277</v>
      </c>
      <c r="G215" s="7">
        <v>138666.66666666666</v>
      </c>
      <c r="H215" s="7">
        <v>142166.66666666666</v>
      </c>
      <c r="I215" s="43">
        <v>2.5240384615384581</v>
      </c>
      <c r="J215" s="8"/>
    </row>
    <row r="216" spans="1:10" x14ac:dyDescent="0.3">
      <c r="A216" s="4" t="s">
        <v>53</v>
      </c>
      <c r="B216" s="5" t="s">
        <v>130</v>
      </c>
      <c r="C216" s="6" t="s">
        <v>492</v>
      </c>
      <c r="D216" s="5" t="s">
        <v>493</v>
      </c>
      <c r="E216" s="6" t="s">
        <v>1150</v>
      </c>
      <c r="F216" s="6" t="s">
        <v>277</v>
      </c>
      <c r="G216" s="7" t="s">
        <v>161</v>
      </c>
      <c r="H216" s="7">
        <v>138000</v>
      </c>
      <c r="I216" s="43" t="s">
        <v>161</v>
      </c>
      <c r="J216" s="8"/>
    </row>
    <row r="217" spans="1:10" x14ac:dyDescent="0.3">
      <c r="A217" s="4" t="s">
        <v>66</v>
      </c>
      <c r="B217" s="5" t="s">
        <v>230</v>
      </c>
      <c r="C217" s="6" t="s">
        <v>278</v>
      </c>
      <c r="D217" s="5" t="s">
        <v>279</v>
      </c>
      <c r="E217" s="6" t="s">
        <v>1150</v>
      </c>
      <c r="F217" s="6" t="s">
        <v>277</v>
      </c>
      <c r="G217" s="7" t="s">
        <v>161</v>
      </c>
      <c r="H217" s="7">
        <v>151500</v>
      </c>
      <c r="I217" s="43" t="s">
        <v>161</v>
      </c>
      <c r="J217" s="8"/>
    </row>
    <row r="218" spans="1:10" x14ac:dyDescent="0.3">
      <c r="A218" s="4" t="s">
        <v>57</v>
      </c>
      <c r="B218" s="5" t="s">
        <v>219</v>
      </c>
      <c r="C218" s="6" t="s">
        <v>473</v>
      </c>
      <c r="D218" s="5" t="s">
        <v>474</v>
      </c>
      <c r="E218" s="6" t="s">
        <v>1150</v>
      </c>
      <c r="F218" s="6" t="s">
        <v>277</v>
      </c>
      <c r="G218" s="7" t="s">
        <v>161</v>
      </c>
      <c r="H218" s="7">
        <v>139000</v>
      </c>
      <c r="I218" s="43" t="s">
        <v>161</v>
      </c>
      <c r="J218" s="8"/>
    </row>
    <row r="219" spans="1:10" x14ac:dyDescent="0.3">
      <c r="A219" s="4" t="s">
        <v>51</v>
      </c>
      <c r="B219" s="5" t="s">
        <v>184</v>
      </c>
      <c r="C219" s="6" t="s">
        <v>553</v>
      </c>
      <c r="D219" s="5" t="s">
        <v>554</v>
      </c>
      <c r="E219" s="6" t="s">
        <v>1150</v>
      </c>
      <c r="F219" s="6" t="s">
        <v>277</v>
      </c>
      <c r="G219" s="7" t="s">
        <v>161</v>
      </c>
      <c r="H219" s="7">
        <v>119333.33333333333</v>
      </c>
      <c r="I219" s="43" t="s">
        <v>161</v>
      </c>
      <c r="J219" s="8"/>
    </row>
    <row r="220" spans="1:10" x14ac:dyDescent="0.3">
      <c r="A220" s="4" t="s">
        <v>63</v>
      </c>
      <c r="B220" s="5" t="s">
        <v>285</v>
      </c>
      <c r="C220" s="6" t="s">
        <v>286</v>
      </c>
      <c r="D220" s="5" t="s">
        <v>287</v>
      </c>
      <c r="E220" s="6" t="s">
        <v>1150</v>
      </c>
      <c r="F220" s="6" t="s">
        <v>277</v>
      </c>
      <c r="G220" s="7">
        <v>135833.33333333334</v>
      </c>
      <c r="H220" s="7">
        <v>144550</v>
      </c>
      <c r="I220" s="43">
        <v>6.4171779141104279</v>
      </c>
      <c r="J220" s="8"/>
    </row>
    <row r="221" spans="1:10" x14ac:dyDescent="0.3">
      <c r="A221" s="4" t="s">
        <v>53</v>
      </c>
      <c r="B221" s="5" t="s">
        <v>130</v>
      </c>
      <c r="C221" s="6" t="s">
        <v>460</v>
      </c>
      <c r="D221" s="5" t="s">
        <v>461</v>
      </c>
      <c r="E221" s="6" t="s">
        <v>1151</v>
      </c>
      <c r="F221" s="6" t="s">
        <v>277</v>
      </c>
      <c r="G221" s="7" t="s">
        <v>161</v>
      </c>
      <c r="H221" s="7">
        <v>139666.66666666666</v>
      </c>
      <c r="I221" s="43" t="s">
        <v>161</v>
      </c>
      <c r="J221" s="8"/>
    </row>
    <row r="222" spans="1:10" x14ac:dyDescent="0.3">
      <c r="A222" s="4" t="s">
        <v>53</v>
      </c>
      <c r="B222" s="5" t="s">
        <v>130</v>
      </c>
      <c r="C222" s="6" t="s">
        <v>1111</v>
      </c>
      <c r="D222" s="5" t="s">
        <v>1112</v>
      </c>
      <c r="E222" s="6" t="s">
        <v>1151</v>
      </c>
      <c r="F222" s="6" t="s">
        <v>277</v>
      </c>
      <c r="G222" s="7">
        <v>136333.33333333334</v>
      </c>
      <c r="H222" s="7">
        <v>143333.33333333334</v>
      </c>
      <c r="I222" s="43">
        <v>5.1344743276283689</v>
      </c>
      <c r="J222" s="8"/>
    </row>
    <row r="223" spans="1:10" x14ac:dyDescent="0.3">
      <c r="A223" s="4" t="s">
        <v>53</v>
      </c>
      <c r="B223" s="5" t="s">
        <v>130</v>
      </c>
      <c r="C223" s="6" t="s">
        <v>131</v>
      </c>
      <c r="D223" s="5" t="s">
        <v>132</v>
      </c>
      <c r="E223" s="6" t="s">
        <v>1151</v>
      </c>
      <c r="F223" s="6" t="s">
        <v>277</v>
      </c>
      <c r="G223" s="7" t="s">
        <v>161</v>
      </c>
      <c r="H223" s="7">
        <v>138833.33333333334</v>
      </c>
      <c r="I223" s="43" t="s">
        <v>161</v>
      </c>
      <c r="J223" s="8"/>
    </row>
    <row r="224" spans="1:10" x14ac:dyDescent="0.3">
      <c r="A224" s="4" t="s">
        <v>53</v>
      </c>
      <c r="B224" s="5" t="s">
        <v>130</v>
      </c>
      <c r="C224" s="6" t="s">
        <v>592</v>
      </c>
      <c r="D224" s="5" t="s">
        <v>593</v>
      </c>
      <c r="E224" s="6" t="s">
        <v>1151</v>
      </c>
      <c r="F224" s="6" t="s">
        <v>277</v>
      </c>
      <c r="G224" s="7">
        <v>134666.66666666666</v>
      </c>
      <c r="H224" s="7">
        <v>137333.33333333334</v>
      </c>
      <c r="I224" s="43">
        <v>1.9801980198020042</v>
      </c>
      <c r="J224" s="8"/>
    </row>
    <row r="225" spans="1:10" x14ac:dyDescent="0.3">
      <c r="A225" s="4" t="s">
        <v>53</v>
      </c>
      <c r="B225" s="5" t="s">
        <v>130</v>
      </c>
      <c r="C225" s="6" t="s">
        <v>541</v>
      </c>
      <c r="D225" s="5" t="s">
        <v>542</v>
      </c>
      <c r="E225" s="6" t="s">
        <v>1151</v>
      </c>
      <c r="F225" s="6" t="s">
        <v>277</v>
      </c>
      <c r="G225" s="7">
        <v>138266.66666666666</v>
      </c>
      <c r="H225" s="7">
        <v>141333.33333333334</v>
      </c>
      <c r="I225" s="43">
        <v>2.2179363548698205</v>
      </c>
      <c r="J225" s="8"/>
    </row>
    <row r="226" spans="1:10" x14ac:dyDescent="0.3">
      <c r="A226" s="4" t="s">
        <v>58</v>
      </c>
      <c r="B226" s="5" t="s">
        <v>143</v>
      </c>
      <c r="C226" s="6" t="s">
        <v>157</v>
      </c>
      <c r="D226" s="5" t="s">
        <v>158</v>
      </c>
      <c r="E226" s="6" t="s">
        <v>1151</v>
      </c>
      <c r="F226" s="6" t="s">
        <v>277</v>
      </c>
      <c r="G226" s="7">
        <v>143266.66666666666</v>
      </c>
      <c r="H226" s="7">
        <v>146225</v>
      </c>
      <c r="I226" s="43">
        <v>2.0649139134481187</v>
      </c>
      <c r="J226" s="8"/>
    </row>
    <row r="227" spans="1:10" x14ac:dyDescent="0.3">
      <c r="A227" s="4" t="s">
        <v>62</v>
      </c>
      <c r="B227" s="5" t="s">
        <v>238</v>
      </c>
      <c r="C227" s="6" t="s">
        <v>502</v>
      </c>
      <c r="D227" s="5" t="s">
        <v>503</v>
      </c>
      <c r="E227" s="6" t="s">
        <v>1152</v>
      </c>
      <c r="F227" s="6" t="s">
        <v>277</v>
      </c>
      <c r="G227" s="7">
        <v>137000</v>
      </c>
      <c r="H227" s="7">
        <v>140000</v>
      </c>
      <c r="I227" s="43">
        <v>2.1897810218978186</v>
      </c>
      <c r="J227" s="8"/>
    </row>
    <row r="228" spans="1:10" x14ac:dyDescent="0.3">
      <c r="A228" s="4" t="s">
        <v>60</v>
      </c>
      <c r="B228" s="5" t="s">
        <v>120</v>
      </c>
      <c r="C228" s="6" t="s">
        <v>121</v>
      </c>
      <c r="D228" s="5" t="s">
        <v>122</v>
      </c>
      <c r="E228" s="6" t="s">
        <v>1152</v>
      </c>
      <c r="F228" s="6" t="s">
        <v>277</v>
      </c>
      <c r="G228" s="7">
        <v>109750</v>
      </c>
      <c r="H228" s="7">
        <v>113750</v>
      </c>
      <c r="I228" s="43">
        <v>3.6446469248291535</v>
      </c>
      <c r="J228" s="8"/>
    </row>
    <row r="229" spans="1:10" x14ac:dyDescent="0.3">
      <c r="A229" s="4" t="s">
        <v>60</v>
      </c>
      <c r="B229" s="5" t="s">
        <v>120</v>
      </c>
      <c r="C229" s="6" t="s">
        <v>125</v>
      </c>
      <c r="D229" s="5" t="s">
        <v>126</v>
      </c>
      <c r="E229" s="6" t="s">
        <v>1152</v>
      </c>
      <c r="F229" s="6" t="s">
        <v>277</v>
      </c>
      <c r="G229" s="7">
        <v>114750</v>
      </c>
      <c r="H229" s="7">
        <v>118750</v>
      </c>
      <c r="I229" s="43">
        <v>3.4858387799564294</v>
      </c>
      <c r="J229" s="8"/>
    </row>
    <row r="230" spans="1:10" x14ac:dyDescent="0.3">
      <c r="A230" s="4" t="s">
        <v>60</v>
      </c>
      <c r="B230" s="5" t="s">
        <v>120</v>
      </c>
      <c r="C230" s="6" t="s">
        <v>300</v>
      </c>
      <c r="D230" s="5" t="s">
        <v>301</v>
      </c>
      <c r="E230" s="6" t="s">
        <v>1152</v>
      </c>
      <c r="F230" s="6" t="s">
        <v>277</v>
      </c>
      <c r="G230" s="7" t="s">
        <v>161</v>
      </c>
      <c r="H230" s="7">
        <v>148666.66666666666</v>
      </c>
      <c r="I230" s="43" t="s">
        <v>161</v>
      </c>
      <c r="J230" s="8"/>
    </row>
    <row r="231" spans="1:10" x14ac:dyDescent="0.3">
      <c r="A231" s="4" t="s">
        <v>61</v>
      </c>
      <c r="B231" s="5" t="s">
        <v>147</v>
      </c>
      <c r="C231" s="6" t="s">
        <v>341</v>
      </c>
      <c r="D231" s="5" t="s">
        <v>342</v>
      </c>
      <c r="E231" s="6" t="s">
        <v>1152</v>
      </c>
      <c r="F231" s="6" t="s">
        <v>277</v>
      </c>
      <c r="G231" s="7" t="s">
        <v>161</v>
      </c>
      <c r="H231" s="7">
        <v>134666.66666666666</v>
      </c>
      <c r="I231" s="43" t="s">
        <v>161</v>
      </c>
      <c r="J231" s="8"/>
    </row>
    <row r="232" spans="1:10" x14ac:dyDescent="0.3">
      <c r="A232" s="4" t="s">
        <v>60</v>
      </c>
      <c r="B232" s="5" t="s">
        <v>120</v>
      </c>
      <c r="C232" s="6" t="s">
        <v>121</v>
      </c>
      <c r="D232" s="5" t="s">
        <v>122</v>
      </c>
      <c r="E232" s="6" t="s">
        <v>1153</v>
      </c>
      <c r="F232" s="6" t="s">
        <v>277</v>
      </c>
      <c r="G232" s="7">
        <v>115750</v>
      </c>
      <c r="H232" s="7">
        <v>120750</v>
      </c>
      <c r="I232" s="43">
        <v>4.3196544276457916</v>
      </c>
      <c r="J232" s="8"/>
    </row>
    <row r="233" spans="1:10" x14ac:dyDescent="0.3">
      <c r="A233" s="4" t="s">
        <v>61</v>
      </c>
      <c r="B233" s="5" t="s">
        <v>147</v>
      </c>
      <c r="C233" s="6" t="s">
        <v>180</v>
      </c>
      <c r="D233" s="5" t="s">
        <v>181</v>
      </c>
      <c r="E233" s="6" t="s">
        <v>1153</v>
      </c>
      <c r="F233" s="6" t="s">
        <v>277</v>
      </c>
      <c r="G233" s="7">
        <v>129250</v>
      </c>
      <c r="H233" s="7">
        <v>129750</v>
      </c>
      <c r="I233" s="43">
        <v>0.38684719535784229</v>
      </c>
      <c r="J233" s="8"/>
    </row>
    <row r="234" spans="1:10" x14ac:dyDescent="0.3">
      <c r="A234" s="4" t="s">
        <v>62</v>
      </c>
      <c r="B234" s="5" t="s">
        <v>238</v>
      </c>
      <c r="C234" s="6" t="s">
        <v>528</v>
      </c>
      <c r="D234" s="5" t="s">
        <v>529</v>
      </c>
      <c r="E234" s="6" t="s">
        <v>1154</v>
      </c>
      <c r="F234" s="6" t="s">
        <v>277</v>
      </c>
      <c r="G234" s="7">
        <v>14450</v>
      </c>
      <c r="H234" s="7">
        <v>14283.333333333334</v>
      </c>
      <c r="I234" s="43">
        <v>-1.1534025374855816</v>
      </c>
      <c r="J234" s="8"/>
    </row>
    <row r="235" spans="1:10" x14ac:dyDescent="0.3">
      <c r="A235" s="4" t="s">
        <v>62</v>
      </c>
      <c r="B235" s="5" t="s">
        <v>238</v>
      </c>
      <c r="C235" s="6" t="s">
        <v>621</v>
      </c>
      <c r="D235" s="5" t="s">
        <v>622</v>
      </c>
      <c r="E235" s="6" t="s">
        <v>1154</v>
      </c>
      <c r="F235" s="6" t="s">
        <v>277</v>
      </c>
      <c r="G235" s="7">
        <v>14500</v>
      </c>
      <c r="H235" s="7">
        <v>14650</v>
      </c>
      <c r="I235" s="43">
        <v>1.0344827586206806</v>
      </c>
      <c r="J235" s="8"/>
    </row>
    <row r="236" spans="1:10" x14ac:dyDescent="0.3">
      <c r="A236" s="4" t="s">
        <v>53</v>
      </c>
      <c r="B236" s="5" t="s">
        <v>130</v>
      </c>
      <c r="C236" s="6" t="s">
        <v>460</v>
      </c>
      <c r="D236" s="5" t="s">
        <v>461</v>
      </c>
      <c r="E236" s="6" t="s">
        <v>1154</v>
      </c>
      <c r="F236" s="6" t="s">
        <v>277</v>
      </c>
      <c r="G236" s="7">
        <v>14875</v>
      </c>
      <c r="H236" s="7">
        <v>14875</v>
      </c>
      <c r="I236" s="43">
        <v>0</v>
      </c>
      <c r="J236" s="8"/>
    </row>
    <row r="237" spans="1:10" x14ac:dyDescent="0.3">
      <c r="A237" s="4" t="s">
        <v>53</v>
      </c>
      <c r="B237" s="5" t="s">
        <v>130</v>
      </c>
      <c r="C237" s="6" t="s">
        <v>485</v>
      </c>
      <c r="D237" s="5" t="s">
        <v>486</v>
      </c>
      <c r="E237" s="6" t="s">
        <v>1154</v>
      </c>
      <c r="F237" s="6" t="s">
        <v>277</v>
      </c>
      <c r="G237" s="7">
        <v>15125</v>
      </c>
      <c r="H237" s="7">
        <v>15375</v>
      </c>
      <c r="I237" s="43">
        <v>1.6528925619834656</v>
      </c>
      <c r="J237" s="8"/>
    </row>
    <row r="238" spans="1:10" x14ac:dyDescent="0.3">
      <c r="A238" s="4" t="s">
        <v>53</v>
      </c>
      <c r="B238" s="5" t="s">
        <v>130</v>
      </c>
      <c r="C238" s="6" t="s">
        <v>541</v>
      </c>
      <c r="D238" s="5" t="s">
        <v>542</v>
      </c>
      <c r="E238" s="6" t="s">
        <v>1154</v>
      </c>
      <c r="F238" s="6" t="s">
        <v>277</v>
      </c>
      <c r="G238" s="7">
        <v>15333.333333333334</v>
      </c>
      <c r="H238" s="7">
        <v>15166.666666666666</v>
      </c>
      <c r="I238" s="43">
        <v>-1.0869565217391353</v>
      </c>
      <c r="J238" s="8"/>
    </row>
    <row r="239" spans="1:10" x14ac:dyDescent="0.3">
      <c r="A239" s="4" t="s">
        <v>53</v>
      </c>
      <c r="B239" s="5" t="s">
        <v>130</v>
      </c>
      <c r="C239" s="6" t="s">
        <v>674</v>
      </c>
      <c r="D239" s="5" t="s">
        <v>675</v>
      </c>
      <c r="E239" s="6" t="s">
        <v>1154</v>
      </c>
      <c r="F239" s="6" t="s">
        <v>277</v>
      </c>
      <c r="G239" s="7" t="s">
        <v>161</v>
      </c>
      <c r="H239" s="7">
        <v>15166.666666666666</v>
      </c>
      <c r="I239" s="43" t="s">
        <v>161</v>
      </c>
      <c r="J239" s="8"/>
    </row>
    <row r="240" spans="1:10" x14ac:dyDescent="0.3">
      <c r="A240" s="4" t="s">
        <v>57</v>
      </c>
      <c r="B240" s="5" t="s">
        <v>219</v>
      </c>
      <c r="C240" s="6" t="s">
        <v>473</v>
      </c>
      <c r="D240" s="5" t="s">
        <v>474</v>
      </c>
      <c r="E240" s="6" t="s">
        <v>1154</v>
      </c>
      <c r="F240" s="6" t="s">
        <v>277</v>
      </c>
      <c r="G240" s="7">
        <v>14000</v>
      </c>
      <c r="H240" s="7">
        <v>14000</v>
      </c>
      <c r="I240" s="43">
        <v>0</v>
      </c>
      <c r="J240" s="8"/>
    </row>
    <row r="241" spans="1:10" x14ac:dyDescent="0.3">
      <c r="A241" s="4" t="s">
        <v>57</v>
      </c>
      <c r="B241" s="5" t="s">
        <v>219</v>
      </c>
      <c r="C241" s="6" t="s">
        <v>331</v>
      </c>
      <c r="D241" s="5" t="s">
        <v>332</v>
      </c>
      <c r="E241" s="6" t="s">
        <v>1155</v>
      </c>
      <c r="F241" s="6" t="s">
        <v>311</v>
      </c>
      <c r="G241" s="7">
        <v>13333.333333333334</v>
      </c>
      <c r="H241" s="7">
        <v>13125</v>
      </c>
      <c r="I241" s="43">
        <v>-1.5625</v>
      </c>
      <c r="J241" s="8"/>
    </row>
    <row r="242" spans="1:10" x14ac:dyDescent="0.3">
      <c r="A242" s="4" t="s">
        <v>57</v>
      </c>
      <c r="B242" s="5" t="s">
        <v>219</v>
      </c>
      <c r="C242" s="6" t="s">
        <v>331</v>
      </c>
      <c r="D242" s="5" t="s">
        <v>332</v>
      </c>
      <c r="E242" s="6" t="s">
        <v>1156</v>
      </c>
      <c r="F242" s="6" t="s">
        <v>311</v>
      </c>
      <c r="G242" s="7">
        <v>13875</v>
      </c>
      <c r="H242" s="7">
        <v>13900</v>
      </c>
      <c r="I242" s="43">
        <v>0.18018018018017834</v>
      </c>
      <c r="J242" s="8"/>
    </row>
    <row r="243" spans="1:10" x14ac:dyDescent="0.3">
      <c r="A243" s="4" t="s">
        <v>62</v>
      </c>
      <c r="B243" s="5" t="s">
        <v>238</v>
      </c>
      <c r="C243" s="6" t="s">
        <v>239</v>
      </c>
      <c r="D243" s="5" t="s">
        <v>240</v>
      </c>
      <c r="E243" s="6" t="s">
        <v>1157</v>
      </c>
      <c r="F243" s="6" t="s">
        <v>1158</v>
      </c>
      <c r="G243" s="7">
        <v>104986.66666666667</v>
      </c>
      <c r="H243" s="7">
        <v>105653.33333333333</v>
      </c>
      <c r="I243" s="43">
        <v>0.63500127000253315</v>
      </c>
      <c r="J243" s="8"/>
    </row>
    <row r="244" spans="1:10" x14ac:dyDescent="0.3">
      <c r="A244" s="4" t="s">
        <v>62</v>
      </c>
      <c r="B244" s="5" t="s">
        <v>238</v>
      </c>
      <c r="C244" s="6" t="s">
        <v>498</v>
      </c>
      <c r="D244" s="5" t="s">
        <v>499</v>
      </c>
      <c r="E244" s="6" t="s">
        <v>1157</v>
      </c>
      <c r="F244" s="6" t="s">
        <v>1158</v>
      </c>
      <c r="G244" s="7">
        <v>103800</v>
      </c>
      <c r="H244" s="7">
        <v>106133.33333333333</v>
      </c>
      <c r="I244" s="43">
        <v>2.2479126525369209</v>
      </c>
      <c r="J244" s="8"/>
    </row>
    <row r="245" spans="1:10" x14ac:dyDescent="0.3">
      <c r="A245" s="4" t="s">
        <v>62</v>
      </c>
      <c r="B245" s="5" t="s">
        <v>238</v>
      </c>
      <c r="C245" s="6" t="s">
        <v>375</v>
      </c>
      <c r="D245" s="5" t="s">
        <v>376</v>
      </c>
      <c r="E245" s="6" t="s">
        <v>1157</v>
      </c>
      <c r="F245" s="6" t="s">
        <v>1158</v>
      </c>
      <c r="G245" s="7">
        <v>100907.66666666667</v>
      </c>
      <c r="H245" s="7">
        <v>101653.33333333333</v>
      </c>
      <c r="I245" s="43">
        <v>0.73895937870593897</v>
      </c>
      <c r="J245" s="8"/>
    </row>
    <row r="246" spans="1:10" x14ac:dyDescent="0.3">
      <c r="A246" s="4" t="s">
        <v>62</v>
      </c>
      <c r="B246" s="5" t="s">
        <v>238</v>
      </c>
      <c r="C246" s="6" t="s">
        <v>398</v>
      </c>
      <c r="D246" s="5" t="s">
        <v>399</v>
      </c>
      <c r="E246" s="6" t="s">
        <v>1157</v>
      </c>
      <c r="F246" s="6" t="s">
        <v>1158</v>
      </c>
      <c r="G246" s="7">
        <v>104482.33333333333</v>
      </c>
      <c r="H246" s="7">
        <v>104320</v>
      </c>
      <c r="I246" s="43">
        <v>-0.155369169269437</v>
      </c>
      <c r="J246" s="8"/>
    </row>
    <row r="247" spans="1:10" x14ac:dyDescent="0.3">
      <c r="A247" s="4" t="s">
        <v>62</v>
      </c>
      <c r="B247" s="5" t="s">
        <v>238</v>
      </c>
      <c r="C247" s="6" t="s">
        <v>621</v>
      </c>
      <c r="D247" s="5" t="s">
        <v>622</v>
      </c>
      <c r="E247" s="6" t="s">
        <v>1157</v>
      </c>
      <c r="F247" s="6" t="s">
        <v>1158</v>
      </c>
      <c r="G247" s="7">
        <v>97333.333333333328</v>
      </c>
      <c r="H247" s="7">
        <v>101250</v>
      </c>
      <c r="I247" s="43">
        <v>4.0239726027397227</v>
      </c>
      <c r="J247" s="8"/>
    </row>
    <row r="248" spans="1:10" x14ac:dyDescent="0.3">
      <c r="A248" s="4" t="s">
        <v>62</v>
      </c>
      <c r="B248" s="5" t="s">
        <v>238</v>
      </c>
      <c r="C248" s="6" t="s">
        <v>533</v>
      </c>
      <c r="D248" s="5" t="s">
        <v>534</v>
      </c>
      <c r="E248" s="6" t="s">
        <v>1157</v>
      </c>
      <c r="F248" s="6" t="s">
        <v>1158</v>
      </c>
      <c r="G248" s="7">
        <v>97000</v>
      </c>
      <c r="H248" s="7">
        <v>97000</v>
      </c>
      <c r="I248" s="43">
        <v>0</v>
      </c>
      <c r="J248" s="8"/>
    </row>
    <row r="249" spans="1:10" x14ac:dyDescent="0.3">
      <c r="A249" s="4" t="s">
        <v>62</v>
      </c>
      <c r="B249" s="5" t="s">
        <v>238</v>
      </c>
      <c r="C249" s="6" t="s">
        <v>502</v>
      </c>
      <c r="D249" s="5" t="s">
        <v>503</v>
      </c>
      <c r="E249" s="6" t="s">
        <v>1157</v>
      </c>
      <c r="F249" s="6" t="s">
        <v>1158</v>
      </c>
      <c r="G249" s="7">
        <v>104333.33333333333</v>
      </c>
      <c r="H249" s="7">
        <v>104000</v>
      </c>
      <c r="I249" s="43">
        <v>-0.31948881789136685</v>
      </c>
      <c r="J249" s="8"/>
    </row>
    <row r="250" spans="1:10" x14ac:dyDescent="0.3">
      <c r="A250" s="4" t="s">
        <v>56</v>
      </c>
      <c r="B250" s="5" t="s">
        <v>271</v>
      </c>
      <c r="C250" s="6" t="s">
        <v>272</v>
      </c>
      <c r="D250" s="5" t="s">
        <v>271</v>
      </c>
      <c r="E250" s="6" t="s">
        <v>1157</v>
      </c>
      <c r="F250" s="6" t="s">
        <v>1158</v>
      </c>
      <c r="G250" s="7">
        <v>107800</v>
      </c>
      <c r="H250" s="7">
        <v>109466.66666666667</v>
      </c>
      <c r="I250" s="43">
        <v>1.5460729746443969</v>
      </c>
      <c r="J250" s="8"/>
    </row>
    <row r="251" spans="1:10" x14ac:dyDescent="0.3">
      <c r="A251" s="4" t="s">
        <v>53</v>
      </c>
      <c r="B251" s="5" t="s">
        <v>130</v>
      </c>
      <c r="C251" s="6" t="s">
        <v>460</v>
      </c>
      <c r="D251" s="5" t="s">
        <v>461</v>
      </c>
      <c r="E251" s="6" t="s">
        <v>1157</v>
      </c>
      <c r="F251" s="6" t="s">
        <v>1158</v>
      </c>
      <c r="G251" s="7" t="s">
        <v>161</v>
      </c>
      <c r="H251" s="7">
        <v>99666.666666666672</v>
      </c>
      <c r="I251" s="43" t="s">
        <v>161</v>
      </c>
      <c r="J251" s="8"/>
    </row>
    <row r="252" spans="1:10" x14ac:dyDescent="0.3">
      <c r="A252" s="4" t="s">
        <v>53</v>
      </c>
      <c r="B252" s="5" t="s">
        <v>130</v>
      </c>
      <c r="C252" s="6" t="s">
        <v>485</v>
      </c>
      <c r="D252" s="5" t="s">
        <v>486</v>
      </c>
      <c r="E252" s="6" t="s">
        <v>1157</v>
      </c>
      <c r="F252" s="6" t="s">
        <v>1158</v>
      </c>
      <c r="G252" s="7">
        <v>95683.333333333328</v>
      </c>
      <c r="H252" s="7">
        <v>98350</v>
      </c>
      <c r="I252" s="43">
        <v>2.7869709109911156</v>
      </c>
      <c r="J252" s="8"/>
    </row>
    <row r="253" spans="1:10" x14ac:dyDescent="0.3">
      <c r="A253" s="4" t="s">
        <v>53</v>
      </c>
      <c r="B253" s="5" t="s">
        <v>130</v>
      </c>
      <c r="C253" s="6" t="s">
        <v>135</v>
      </c>
      <c r="D253" s="5" t="s">
        <v>136</v>
      </c>
      <c r="E253" s="6" t="s">
        <v>1157</v>
      </c>
      <c r="F253" s="6" t="s">
        <v>1158</v>
      </c>
      <c r="G253" s="7">
        <v>104000</v>
      </c>
      <c r="H253" s="7">
        <v>104000</v>
      </c>
      <c r="I253" s="43">
        <v>0</v>
      </c>
      <c r="J253" s="8"/>
    </row>
    <row r="254" spans="1:10" x14ac:dyDescent="0.3">
      <c r="A254" s="4" t="s">
        <v>60</v>
      </c>
      <c r="B254" s="5" t="s">
        <v>120</v>
      </c>
      <c r="C254" s="6" t="s">
        <v>121</v>
      </c>
      <c r="D254" s="5" t="s">
        <v>122</v>
      </c>
      <c r="E254" s="6" t="s">
        <v>1157</v>
      </c>
      <c r="F254" s="6" t="s">
        <v>1158</v>
      </c>
      <c r="G254" s="7">
        <v>97400</v>
      </c>
      <c r="H254" s="7">
        <v>99800</v>
      </c>
      <c r="I254" s="43">
        <v>2.4640657084188833</v>
      </c>
      <c r="J254" s="8"/>
    </row>
    <row r="255" spans="1:10" x14ac:dyDescent="0.3">
      <c r="A255" s="4" t="s">
        <v>57</v>
      </c>
      <c r="B255" s="5" t="s">
        <v>219</v>
      </c>
      <c r="C255" s="6" t="s">
        <v>598</v>
      </c>
      <c r="D255" s="5" t="s">
        <v>599</v>
      </c>
      <c r="E255" s="6" t="s">
        <v>1157</v>
      </c>
      <c r="F255" s="6" t="s">
        <v>1158</v>
      </c>
      <c r="G255" s="7">
        <v>98333.333333333328</v>
      </c>
      <c r="H255" s="7">
        <v>100000</v>
      </c>
      <c r="I255" s="43">
        <v>1.6949152542372836</v>
      </c>
      <c r="J255" s="8"/>
    </row>
    <row r="256" spans="1:10" x14ac:dyDescent="0.3">
      <c r="A256" s="4" t="s">
        <v>57</v>
      </c>
      <c r="B256" s="5" t="s">
        <v>219</v>
      </c>
      <c r="C256" s="6" t="s">
        <v>227</v>
      </c>
      <c r="D256" s="5" t="s">
        <v>228</v>
      </c>
      <c r="E256" s="6" t="s">
        <v>1157</v>
      </c>
      <c r="F256" s="6" t="s">
        <v>1158</v>
      </c>
      <c r="G256" s="7">
        <v>105500</v>
      </c>
      <c r="H256" s="7">
        <v>104000</v>
      </c>
      <c r="I256" s="43">
        <v>-1.4218009478673022</v>
      </c>
      <c r="J256" s="8"/>
    </row>
    <row r="257" spans="1:10" x14ac:dyDescent="0.3">
      <c r="A257" s="4" t="s">
        <v>57</v>
      </c>
      <c r="B257" s="5" t="s">
        <v>219</v>
      </c>
      <c r="C257" s="6" t="s">
        <v>220</v>
      </c>
      <c r="D257" s="5" t="s">
        <v>221</v>
      </c>
      <c r="E257" s="6" t="s">
        <v>1157</v>
      </c>
      <c r="F257" s="6" t="s">
        <v>1158</v>
      </c>
      <c r="G257" s="7">
        <v>102950</v>
      </c>
      <c r="H257" s="7">
        <v>106450</v>
      </c>
      <c r="I257" s="43">
        <v>3.3997085964060147</v>
      </c>
      <c r="J257" s="8"/>
    </row>
    <row r="258" spans="1:10" x14ac:dyDescent="0.3">
      <c r="A258" s="4" t="s">
        <v>51</v>
      </c>
      <c r="B258" s="5" t="s">
        <v>184</v>
      </c>
      <c r="C258" s="6" t="s">
        <v>192</v>
      </c>
      <c r="D258" s="5" t="s">
        <v>193</v>
      </c>
      <c r="E258" s="6" t="s">
        <v>1157</v>
      </c>
      <c r="F258" s="6" t="s">
        <v>1158</v>
      </c>
      <c r="G258" s="7">
        <v>102325</v>
      </c>
      <c r="H258" s="7">
        <v>102075</v>
      </c>
      <c r="I258" s="43">
        <v>-0.24431956999755311</v>
      </c>
      <c r="J258" s="8"/>
    </row>
    <row r="259" spans="1:10" x14ac:dyDescent="0.3">
      <c r="A259" s="4" t="s">
        <v>51</v>
      </c>
      <c r="B259" s="5" t="s">
        <v>184</v>
      </c>
      <c r="C259" s="6" t="s">
        <v>185</v>
      </c>
      <c r="D259" s="5" t="s">
        <v>186</v>
      </c>
      <c r="E259" s="6" t="s">
        <v>1157</v>
      </c>
      <c r="F259" s="6" t="s">
        <v>1158</v>
      </c>
      <c r="G259" s="7">
        <v>101100</v>
      </c>
      <c r="H259" s="7">
        <v>102275</v>
      </c>
      <c r="I259" s="43">
        <v>1.1622156280910012</v>
      </c>
      <c r="J259" s="8"/>
    </row>
    <row r="260" spans="1:10" x14ac:dyDescent="0.3">
      <c r="A260" s="4" t="s">
        <v>51</v>
      </c>
      <c r="B260" s="5" t="s">
        <v>184</v>
      </c>
      <c r="C260" s="6" t="s">
        <v>189</v>
      </c>
      <c r="D260" s="5" t="s">
        <v>190</v>
      </c>
      <c r="E260" s="6" t="s">
        <v>1157</v>
      </c>
      <c r="F260" s="6" t="s">
        <v>1158</v>
      </c>
      <c r="G260" s="7">
        <v>101033.33333333333</v>
      </c>
      <c r="H260" s="7">
        <v>102033.33333333333</v>
      </c>
      <c r="I260" s="43">
        <v>0.989772352358953</v>
      </c>
      <c r="J260" s="8"/>
    </row>
    <row r="261" spans="1:10" x14ac:dyDescent="0.3">
      <c r="A261" s="4" t="s">
        <v>63</v>
      </c>
      <c r="B261" s="5" t="s">
        <v>285</v>
      </c>
      <c r="C261" s="6" t="s">
        <v>286</v>
      </c>
      <c r="D261" s="5" t="s">
        <v>287</v>
      </c>
      <c r="E261" s="6" t="s">
        <v>1157</v>
      </c>
      <c r="F261" s="6" t="s">
        <v>1158</v>
      </c>
      <c r="G261" s="7">
        <v>97750</v>
      </c>
      <c r="H261" s="7">
        <v>98250</v>
      </c>
      <c r="I261" s="43">
        <v>0.51150895140665842</v>
      </c>
      <c r="J261" s="8"/>
    </row>
    <row r="262" spans="1:10" x14ac:dyDescent="0.3">
      <c r="A262" s="4" t="s">
        <v>64</v>
      </c>
      <c r="B262" s="5" t="s">
        <v>196</v>
      </c>
      <c r="C262" s="6" t="s">
        <v>321</v>
      </c>
      <c r="D262" s="5" t="s">
        <v>322</v>
      </c>
      <c r="E262" s="6" t="s">
        <v>1157</v>
      </c>
      <c r="F262" s="6" t="s">
        <v>1158</v>
      </c>
      <c r="G262" s="7">
        <v>99000</v>
      </c>
      <c r="H262" s="7">
        <v>98166.666666666672</v>
      </c>
      <c r="I262" s="43">
        <v>-0.84175084175083237</v>
      </c>
      <c r="J262" s="8"/>
    </row>
    <row r="263" spans="1:10" x14ac:dyDescent="0.3">
      <c r="A263" s="4" t="s">
        <v>65</v>
      </c>
      <c r="B263" s="5" t="s">
        <v>257</v>
      </c>
      <c r="C263" s="6" t="s">
        <v>631</v>
      </c>
      <c r="D263" s="5" t="s">
        <v>632</v>
      </c>
      <c r="E263" s="6" t="s">
        <v>1157</v>
      </c>
      <c r="F263" s="6" t="s">
        <v>1158</v>
      </c>
      <c r="G263" s="7">
        <v>114375</v>
      </c>
      <c r="H263" s="7">
        <v>113375</v>
      </c>
      <c r="I263" s="43">
        <v>-0.87431693989070691</v>
      </c>
      <c r="J263" s="8"/>
    </row>
    <row r="264" spans="1:10" x14ac:dyDescent="0.3">
      <c r="A264" s="4" t="s">
        <v>65</v>
      </c>
      <c r="B264" s="5" t="s">
        <v>257</v>
      </c>
      <c r="C264" s="6" t="s">
        <v>258</v>
      </c>
      <c r="D264" s="5" t="s">
        <v>259</v>
      </c>
      <c r="E264" s="6" t="s">
        <v>1157</v>
      </c>
      <c r="F264" s="6" t="s">
        <v>1158</v>
      </c>
      <c r="G264" s="7">
        <v>110000</v>
      </c>
      <c r="H264" s="7">
        <v>109866.66666666667</v>
      </c>
      <c r="I264" s="43">
        <v>-0.12121212121212199</v>
      </c>
      <c r="J264" s="8"/>
    </row>
    <row r="265" spans="1:10" x14ac:dyDescent="0.3">
      <c r="A265" s="4" t="s">
        <v>65</v>
      </c>
      <c r="B265" s="5" t="s">
        <v>257</v>
      </c>
      <c r="C265" s="6" t="s">
        <v>451</v>
      </c>
      <c r="D265" s="5" t="s">
        <v>452</v>
      </c>
      <c r="E265" s="6" t="s">
        <v>1157</v>
      </c>
      <c r="F265" s="6" t="s">
        <v>1158</v>
      </c>
      <c r="G265" s="7">
        <v>101425</v>
      </c>
      <c r="H265" s="7">
        <v>103175</v>
      </c>
      <c r="I265" s="43">
        <v>1.7254128666502444</v>
      </c>
      <c r="J265" s="8"/>
    </row>
    <row r="266" spans="1:10" x14ac:dyDescent="0.3">
      <c r="A266" s="4" t="s">
        <v>65</v>
      </c>
      <c r="B266" s="5" t="s">
        <v>257</v>
      </c>
      <c r="C266" s="6" t="s">
        <v>390</v>
      </c>
      <c r="D266" s="5" t="s">
        <v>391</v>
      </c>
      <c r="E266" s="6" t="s">
        <v>1157</v>
      </c>
      <c r="F266" s="6" t="s">
        <v>1158</v>
      </c>
      <c r="G266" s="7">
        <v>98333.333333333328</v>
      </c>
      <c r="H266" s="7">
        <v>101000</v>
      </c>
      <c r="I266" s="43">
        <v>2.7118644067796627</v>
      </c>
      <c r="J266" s="8"/>
    </row>
    <row r="267" spans="1:10" x14ac:dyDescent="0.3">
      <c r="A267" s="4" t="s">
        <v>58</v>
      </c>
      <c r="B267" s="5" t="s">
        <v>143</v>
      </c>
      <c r="C267" s="6" t="s">
        <v>290</v>
      </c>
      <c r="D267" s="5" t="s">
        <v>291</v>
      </c>
      <c r="E267" s="6" t="s">
        <v>1157</v>
      </c>
      <c r="F267" s="6" t="s">
        <v>1158</v>
      </c>
      <c r="G267" s="7">
        <v>107411.75</v>
      </c>
      <c r="H267" s="7">
        <v>104361.75</v>
      </c>
      <c r="I267" s="43">
        <v>-2.8395403668593056</v>
      </c>
      <c r="J267" s="8"/>
    </row>
    <row r="268" spans="1:10" x14ac:dyDescent="0.3">
      <c r="A268" s="4" t="s">
        <v>58</v>
      </c>
      <c r="B268" s="5" t="s">
        <v>143</v>
      </c>
      <c r="C268" s="6" t="s">
        <v>567</v>
      </c>
      <c r="D268" s="5" t="s">
        <v>568</v>
      </c>
      <c r="E268" s="6" t="s">
        <v>1157</v>
      </c>
      <c r="F268" s="6" t="s">
        <v>1158</v>
      </c>
      <c r="G268" s="7">
        <v>101750</v>
      </c>
      <c r="H268" s="7">
        <v>106000</v>
      </c>
      <c r="I268" s="43">
        <v>4.1769041769041726</v>
      </c>
      <c r="J268" s="8"/>
    </row>
    <row r="269" spans="1:10" x14ac:dyDescent="0.3">
      <c r="A269" s="4" t="s">
        <v>59</v>
      </c>
      <c r="B269" s="5" t="s">
        <v>214</v>
      </c>
      <c r="C269" s="6" t="s">
        <v>305</v>
      </c>
      <c r="D269" s="5" t="s">
        <v>306</v>
      </c>
      <c r="E269" s="6" t="s">
        <v>1157</v>
      </c>
      <c r="F269" s="6" t="s">
        <v>1158</v>
      </c>
      <c r="G269" s="7">
        <v>113200</v>
      </c>
      <c r="H269" s="7">
        <v>115250</v>
      </c>
      <c r="I269" s="43">
        <v>1.8109540636042309</v>
      </c>
      <c r="J269" s="8"/>
    </row>
    <row r="270" spans="1:10" x14ac:dyDescent="0.3">
      <c r="A270" s="4" t="s">
        <v>59</v>
      </c>
      <c r="B270" s="5" t="s">
        <v>214</v>
      </c>
      <c r="C270" s="6" t="s">
        <v>362</v>
      </c>
      <c r="D270" s="5" t="s">
        <v>363</v>
      </c>
      <c r="E270" s="6" t="s">
        <v>1157</v>
      </c>
      <c r="F270" s="6" t="s">
        <v>1158</v>
      </c>
      <c r="G270" s="7">
        <v>107000</v>
      </c>
      <c r="H270" s="7">
        <v>108600</v>
      </c>
      <c r="I270" s="43">
        <v>1.495327102803734</v>
      </c>
      <c r="J270" s="8"/>
    </row>
    <row r="271" spans="1:10" x14ac:dyDescent="0.3">
      <c r="A271" s="4" t="s">
        <v>59</v>
      </c>
      <c r="B271" s="5" t="s">
        <v>214</v>
      </c>
      <c r="C271" s="6" t="s">
        <v>366</v>
      </c>
      <c r="D271" s="5" t="s">
        <v>367</v>
      </c>
      <c r="E271" s="6" t="s">
        <v>1157</v>
      </c>
      <c r="F271" s="6" t="s">
        <v>1158</v>
      </c>
      <c r="G271" s="7">
        <v>107666.66666666667</v>
      </c>
      <c r="H271" s="7">
        <v>111666.66666666667</v>
      </c>
      <c r="I271" s="43">
        <v>3.7151702786377694</v>
      </c>
      <c r="J271" s="8"/>
    </row>
    <row r="272" spans="1:10" x14ac:dyDescent="0.3">
      <c r="A272" s="4" t="s">
        <v>62</v>
      </c>
      <c r="B272" s="5" t="s">
        <v>238</v>
      </c>
      <c r="C272" s="6" t="s">
        <v>502</v>
      </c>
      <c r="D272" s="5" t="s">
        <v>503</v>
      </c>
      <c r="E272" s="6" t="s">
        <v>1159</v>
      </c>
      <c r="F272" s="6" t="s">
        <v>670</v>
      </c>
      <c r="G272" s="7" t="s">
        <v>161</v>
      </c>
      <c r="H272" s="7">
        <v>24333.333333333332</v>
      </c>
      <c r="I272" s="43" t="s">
        <v>161</v>
      </c>
      <c r="J272" s="8"/>
    </row>
    <row r="273" spans="1:10" x14ac:dyDescent="0.3">
      <c r="A273" s="4" t="s">
        <v>56</v>
      </c>
      <c r="B273" s="5" t="s">
        <v>271</v>
      </c>
      <c r="C273" s="6" t="s">
        <v>272</v>
      </c>
      <c r="D273" s="5" t="s">
        <v>271</v>
      </c>
      <c r="E273" s="6" t="s">
        <v>1159</v>
      </c>
      <c r="F273" s="6" t="s">
        <v>670</v>
      </c>
      <c r="G273" s="7">
        <v>23166.666666666668</v>
      </c>
      <c r="H273" s="7">
        <v>23833.333333333332</v>
      </c>
      <c r="I273" s="43">
        <v>2.8776978417266008</v>
      </c>
      <c r="J273" s="8"/>
    </row>
    <row r="274" spans="1:10" x14ac:dyDescent="0.3">
      <c r="A274" s="4" t="s">
        <v>53</v>
      </c>
      <c r="B274" s="5" t="s">
        <v>130</v>
      </c>
      <c r="C274" s="6" t="s">
        <v>1098</v>
      </c>
      <c r="D274" s="5" t="s">
        <v>1099</v>
      </c>
      <c r="E274" s="6" t="s">
        <v>1159</v>
      </c>
      <c r="F274" s="6" t="s">
        <v>670</v>
      </c>
      <c r="G274" s="7">
        <v>21550</v>
      </c>
      <c r="H274" s="7">
        <v>22300</v>
      </c>
      <c r="I274" s="43">
        <v>3.4802784222737859</v>
      </c>
      <c r="J274" s="8"/>
    </row>
    <row r="275" spans="1:10" x14ac:dyDescent="0.3">
      <c r="A275" s="4" t="s">
        <v>53</v>
      </c>
      <c r="B275" s="5" t="s">
        <v>130</v>
      </c>
      <c r="C275" s="6" t="s">
        <v>318</v>
      </c>
      <c r="D275" s="5" t="s">
        <v>319</v>
      </c>
      <c r="E275" s="6" t="s">
        <v>1159</v>
      </c>
      <c r="F275" s="6" t="s">
        <v>670</v>
      </c>
      <c r="G275" s="7">
        <v>21133.333333333332</v>
      </c>
      <c r="H275" s="7">
        <v>20966.666666666668</v>
      </c>
      <c r="I275" s="43">
        <v>-0.78864353312301239</v>
      </c>
      <c r="J275" s="8"/>
    </row>
    <row r="276" spans="1:10" x14ac:dyDescent="0.3">
      <c r="A276" s="4" t="s">
        <v>53</v>
      </c>
      <c r="B276" s="5" t="s">
        <v>130</v>
      </c>
      <c r="C276" s="6" t="s">
        <v>135</v>
      </c>
      <c r="D276" s="5" t="s">
        <v>136</v>
      </c>
      <c r="E276" s="6" t="s">
        <v>1159</v>
      </c>
      <c r="F276" s="6" t="s">
        <v>670</v>
      </c>
      <c r="G276" s="7">
        <v>22100</v>
      </c>
      <c r="H276" s="7">
        <v>22125</v>
      </c>
      <c r="I276" s="43">
        <v>0.11312217194570096</v>
      </c>
      <c r="J276" s="8"/>
    </row>
    <row r="277" spans="1:10" x14ac:dyDescent="0.3">
      <c r="A277" s="4" t="s">
        <v>66</v>
      </c>
      <c r="B277" s="5" t="s">
        <v>230</v>
      </c>
      <c r="C277" s="6" t="s">
        <v>346</v>
      </c>
      <c r="D277" s="5" t="s">
        <v>347</v>
      </c>
      <c r="E277" s="6" t="s">
        <v>1159</v>
      </c>
      <c r="F277" s="6" t="s">
        <v>670</v>
      </c>
      <c r="G277" s="7">
        <v>27666.666666666668</v>
      </c>
      <c r="H277" s="7">
        <v>28666.666666666668</v>
      </c>
      <c r="I277" s="43">
        <v>3.6144578313253017</v>
      </c>
      <c r="J277" s="8"/>
    </row>
    <row r="278" spans="1:10" x14ac:dyDescent="0.3">
      <c r="A278" s="4" t="s">
        <v>51</v>
      </c>
      <c r="B278" s="5" t="s">
        <v>184</v>
      </c>
      <c r="C278" s="6" t="s">
        <v>185</v>
      </c>
      <c r="D278" s="5" t="s">
        <v>186</v>
      </c>
      <c r="E278" s="6" t="s">
        <v>1159</v>
      </c>
      <c r="F278" s="6" t="s">
        <v>670</v>
      </c>
      <c r="G278" s="7">
        <v>22733.333333333332</v>
      </c>
      <c r="H278" s="7">
        <v>23033.333333333332</v>
      </c>
      <c r="I278" s="43">
        <v>1.3196480938416411</v>
      </c>
      <c r="J278" s="8"/>
    </row>
    <row r="279" spans="1:10" x14ac:dyDescent="0.3">
      <c r="A279" s="4" t="s">
        <v>71</v>
      </c>
      <c r="B279" s="5" t="s">
        <v>282</v>
      </c>
      <c r="C279" s="6" t="s">
        <v>418</v>
      </c>
      <c r="D279" s="5" t="s">
        <v>419</v>
      </c>
      <c r="E279" s="6" t="s">
        <v>1159</v>
      </c>
      <c r="F279" s="6" t="s">
        <v>670</v>
      </c>
      <c r="G279" s="7">
        <v>28000</v>
      </c>
      <c r="H279" s="7">
        <v>28000</v>
      </c>
      <c r="I279" s="43">
        <v>0</v>
      </c>
      <c r="J279" s="8"/>
    </row>
    <row r="280" spans="1:10" x14ac:dyDescent="0.3">
      <c r="A280" s="4" t="s">
        <v>53</v>
      </c>
      <c r="B280" s="5" t="s">
        <v>130</v>
      </c>
      <c r="C280" s="6" t="s">
        <v>1098</v>
      </c>
      <c r="D280" s="5" t="s">
        <v>1099</v>
      </c>
      <c r="E280" s="6" t="s">
        <v>1160</v>
      </c>
      <c r="F280" s="6" t="s">
        <v>670</v>
      </c>
      <c r="G280" s="7">
        <v>14200</v>
      </c>
      <c r="H280" s="7">
        <v>14550</v>
      </c>
      <c r="I280" s="43">
        <v>2.464788732394374</v>
      </c>
      <c r="J280" s="8"/>
    </row>
    <row r="281" spans="1:10" x14ac:dyDescent="0.3">
      <c r="A281" s="4" t="s">
        <v>53</v>
      </c>
      <c r="B281" s="5" t="s">
        <v>130</v>
      </c>
      <c r="C281" s="6" t="s">
        <v>485</v>
      </c>
      <c r="D281" s="5" t="s">
        <v>486</v>
      </c>
      <c r="E281" s="6" t="s">
        <v>1160</v>
      </c>
      <c r="F281" s="6" t="s">
        <v>670</v>
      </c>
      <c r="G281" s="7">
        <v>15333.333333333334</v>
      </c>
      <c r="H281" s="7">
        <v>15666.666666666666</v>
      </c>
      <c r="I281" s="43">
        <v>2.1739130434782483</v>
      </c>
      <c r="J281" s="8"/>
    </row>
    <row r="282" spans="1:10" x14ac:dyDescent="0.3">
      <c r="A282" s="4" t="s">
        <v>53</v>
      </c>
      <c r="B282" s="5" t="s">
        <v>130</v>
      </c>
      <c r="C282" s="6" t="s">
        <v>135</v>
      </c>
      <c r="D282" s="5" t="s">
        <v>136</v>
      </c>
      <c r="E282" s="6" t="s">
        <v>1160</v>
      </c>
      <c r="F282" s="6" t="s">
        <v>670</v>
      </c>
      <c r="G282" s="7">
        <v>17980</v>
      </c>
      <c r="H282" s="7">
        <v>16966.666666666668</v>
      </c>
      <c r="I282" s="43">
        <v>-5.6358917315535662</v>
      </c>
      <c r="J282" s="8"/>
    </row>
    <row r="283" spans="1:10" x14ac:dyDescent="0.3">
      <c r="A283" s="4" t="s">
        <v>66</v>
      </c>
      <c r="B283" s="5" t="s">
        <v>230</v>
      </c>
      <c r="C283" s="6" t="s">
        <v>346</v>
      </c>
      <c r="D283" s="5" t="s">
        <v>347</v>
      </c>
      <c r="E283" s="6" t="s">
        <v>1160</v>
      </c>
      <c r="F283" s="6" t="s">
        <v>670</v>
      </c>
      <c r="G283" s="7">
        <v>18050</v>
      </c>
      <c r="H283" s="7">
        <v>18675</v>
      </c>
      <c r="I283" s="43">
        <v>3.4626038781163437</v>
      </c>
      <c r="J283" s="8"/>
    </row>
    <row r="284" spans="1:10" x14ac:dyDescent="0.3">
      <c r="A284" s="4" t="s">
        <v>51</v>
      </c>
      <c r="B284" s="5" t="s">
        <v>184</v>
      </c>
      <c r="C284" s="6" t="s">
        <v>651</v>
      </c>
      <c r="D284" s="5" t="s">
        <v>652</v>
      </c>
      <c r="E284" s="6" t="s">
        <v>1160</v>
      </c>
      <c r="F284" s="6" t="s">
        <v>670</v>
      </c>
      <c r="G284" s="7" t="s">
        <v>161</v>
      </c>
      <c r="H284" s="7">
        <v>17466.666666666668</v>
      </c>
      <c r="I284" s="43" t="s">
        <v>161</v>
      </c>
      <c r="J284" s="8"/>
    </row>
    <row r="285" spans="1:10" x14ac:dyDescent="0.3">
      <c r="A285" s="4" t="s">
        <v>62</v>
      </c>
      <c r="B285" s="5" t="s">
        <v>238</v>
      </c>
      <c r="C285" s="6" t="s">
        <v>528</v>
      </c>
      <c r="D285" s="5" t="s">
        <v>529</v>
      </c>
      <c r="E285" s="6" t="s">
        <v>1161</v>
      </c>
      <c r="F285" s="6" t="s">
        <v>670</v>
      </c>
      <c r="G285" s="7">
        <v>37566.666666666664</v>
      </c>
      <c r="H285" s="7">
        <v>38033.333333333336</v>
      </c>
      <c r="I285" s="43">
        <v>1.2422360248447228</v>
      </c>
      <c r="J285" s="8"/>
    </row>
    <row r="286" spans="1:10" x14ac:dyDescent="0.3">
      <c r="A286" s="4" t="s">
        <v>62</v>
      </c>
      <c r="B286" s="5" t="s">
        <v>238</v>
      </c>
      <c r="C286" s="6" t="s">
        <v>377</v>
      </c>
      <c r="D286" s="5" t="s">
        <v>378</v>
      </c>
      <c r="E286" s="6" t="s">
        <v>1161</v>
      </c>
      <c r="F286" s="6" t="s">
        <v>670</v>
      </c>
      <c r="G286" s="7">
        <v>41333.333333333336</v>
      </c>
      <c r="H286" s="7">
        <v>42500</v>
      </c>
      <c r="I286" s="43">
        <v>2.8225806451612767</v>
      </c>
      <c r="J286" s="8"/>
    </row>
    <row r="287" spans="1:10" x14ac:dyDescent="0.3">
      <c r="A287" s="4" t="s">
        <v>62</v>
      </c>
      <c r="B287" s="5" t="s">
        <v>238</v>
      </c>
      <c r="C287" s="6" t="s">
        <v>387</v>
      </c>
      <c r="D287" s="5" t="s">
        <v>388</v>
      </c>
      <c r="E287" s="6" t="s">
        <v>1161</v>
      </c>
      <c r="F287" s="6" t="s">
        <v>670</v>
      </c>
      <c r="G287" s="7">
        <v>42764</v>
      </c>
      <c r="H287" s="7">
        <v>42448</v>
      </c>
      <c r="I287" s="43">
        <v>-0.73893929473388686</v>
      </c>
      <c r="J287" s="8"/>
    </row>
    <row r="288" spans="1:10" x14ac:dyDescent="0.3">
      <c r="A288" s="4" t="s">
        <v>62</v>
      </c>
      <c r="B288" s="5" t="s">
        <v>238</v>
      </c>
      <c r="C288" s="6" t="s">
        <v>590</v>
      </c>
      <c r="D288" s="5" t="s">
        <v>591</v>
      </c>
      <c r="E288" s="6" t="s">
        <v>1161</v>
      </c>
      <c r="F288" s="6" t="s">
        <v>670</v>
      </c>
      <c r="G288" s="7" t="s">
        <v>161</v>
      </c>
      <c r="H288" s="7">
        <v>36000</v>
      </c>
      <c r="I288" s="43" t="s">
        <v>161</v>
      </c>
      <c r="J288" s="8"/>
    </row>
    <row r="289" spans="1:10" x14ac:dyDescent="0.3">
      <c r="A289" s="4" t="s">
        <v>60</v>
      </c>
      <c r="B289" s="5" t="s">
        <v>120</v>
      </c>
      <c r="C289" s="6" t="s">
        <v>125</v>
      </c>
      <c r="D289" s="5" t="s">
        <v>126</v>
      </c>
      <c r="E289" s="6" t="s">
        <v>1161</v>
      </c>
      <c r="F289" s="6" t="s">
        <v>670</v>
      </c>
      <c r="G289" s="7">
        <v>32400</v>
      </c>
      <c r="H289" s="7">
        <v>32400</v>
      </c>
      <c r="I289" s="43">
        <v>0</v>
      </c>
      <c r="J289" s="8"/>
    </row>
    <row r="290" spans="1:10" x14ac:dyDescent="0.3">
      <c r="A290" s="4" t="s">
        <v>62</v>
      </c>
      <c r="B290" s="5" t="s">
        <v>238</v>
      </c>
      <c r="C290" s="6" t="s">
        <v>387</v>
      </c>
      <c r="D290" s="5" t="s">
        <v>388</v>
      </c>
      <c r="E290" s="6" t="s">
        <v>1161</v>
      </c>
      <c r="F290" s="6" t="s">
        <v>902</v>
      </c>
      <c r="G290" s="7">
        <v>143017</v>
      </c>
      <c r="H290" s="7">
        <v>142767</v>
      </c>
      <c r="I290" s="43">
        <v>-0.17480439388324331</v>
      </c>
      <c r="J290" s="8"/>
    </row>
    <row r="291" spans="1:10" x14ac:dyDescent="0.3">
      <c r="A291" s="4" t="s">
        <v>60</v>
      </c>
      <c r="B291" s="5" t="s">
        <v>120</v>
      </c>
      <c r="C291" s="6" t="s">
        <v>125</v>
      </c>
      <c r="D291" s="5" t="s">
        <v>126</v>
      </c>
      <c r="E291" s="6" t="s">
        <v>1162</v>
      </c>
      <c r="F291" s="6" t="s">
        <v>311</v>
      </c>
      <c r="G291" s="7">
        <v>23333.333333333332</v>
      </c>
      <c r="H291" s="7">
        <v>23666.666666666668</v>
      </c>
      <c r="I291" s="43">
        <v>1.4285714285714457</v>
      </c>
      <c r="J291" s="8"/>
    </row>
    <row r="292" spans="1:10" x14ac:dyDescent="0.3">
      <c r="A292" s="4" t="s">
        <v>64</v>
      </c>
      <c r="B292" s="5" t="s">
        <v>196</v>
      </c>
      <c r="C292" s="6" t="s">
        <v>327</v>
      </c>
      <c r="D292" s="5" t="s">
        <v>328</v>
      </c>
      <c r="E292" s="6" t="s">
        <v>1162</v>
      </c>
      <c r="F292" s="6" t="s">
        <v>311</v>
      </c>
      <c r="G292" s="7" t="s">
        <v>161</v>
      </c>
      <c r="H292" s="7">
        <v>33366.666666666664</v>
      </c>
      <c r="I292" s="43" t="s">
        <v>161</v>
      </c>
      <c r="J292" s="8"/>
    </row>
    <row r="293" spans="1:10" x14ac:dyDescent="0.3">
      <c r="A293" s="4" t="s">
        <v>64</v>
      </c>
      <c r="B293" s="5" t="s">
        <v>196</v>
      </c>
      <c r="C293" s="6" t="s">
        <v>329</v>
      </c>
      <c r="D293" s="5" t="s">
        <v>330</v>
      </c>
      <c r="E293" s="6" t="s">
        <v>1162</v>
      </c>
      <c r="F293" s="6" t="s">
        <v>311</v>
      </c>
      <c r="G293" s="7">
        <v>31000</v>
      </c>
      <c r="H293" s="7">
        <v>30666.666666666668</v>
      </c>
      <c r="I293" s="43">
        <v>-1.0752688172043001</v>
      </c>
      <c r="J293" s="8"/>
    </row>
    <row r="294" spans="1:10" x14ac:dyDescent="0.3">
      <c r="A294" s="4" t="s">
        <v>58</v>
      </c>
      <c r="B294" s="5" t="s">
        <v>143</v>
      </c>
      <c r="C294" s="6" t="s">
        <v>157</v>
      </c>
      <c r="D294" s="5" t="s">
        <v>158</v>
      </c>
      <c r="E294" s="6" t="s">
        <v>1162</v>
      </c>
      <c r="F294" s="6" t="s">
        <v>311</v>
      </c>
      <c r="G294" s="7">
        <v>37700</v>
      </c>
      <c r="H294" s="7">
        <v>42700</v>
      </c>
      <c r="I294" s="43">
        <v>13.262599469496017</v>
      </c>
      <c r="J294" s="8"/>
    </row>
    <row r="295" spans="1:10" x14ac:dyDescent="0.3">
      <c r="A295" s="4" t="s">
        <v>62</v>
      </c>
      <c r="B295" s="5" t="s">
        <v>238</v>
      </c>
      <c r="C295" s="6" t="s">
        <v>239</v>
      </c>
      <c r="D295" s="5" t="s">
        <v>240</v>
      </c>
      <c r="E295" s="6" t="s">
        <v>1163</v>
      </c>
      <c r="F295" s="6" t="s">
        <v>670</v>
      </c>
      <c r="G295" s="7">
        <v>38282</v>
      </c>
      <c r="H295" s="7">
        <v>39000</v>
      </c>
      <c r="I295" s="43">
        <v>1.8755550911655705</v>
      </c>
      <c r="J295" s="8"/>
    </row>
    <row r="296" spans="1:10" x14ac:dyDescent="0.3">
      <c r="A296" s="4" t="s">
        <v>57</v>
      </c>
      <c r="B296" s="5" t="s">
        <v>219</v>
      </c>
      <c r="C296" s="6" t="s">
        <v>964</v>
      </c>
      <c r="D296" s="5" t="s">
        <v>965</v>
      </c>
      <c r="E296" s="6" t="s">
        <v>1163</v>
      </c>
      <c r="F296" s="6" t="s">
        <v>670</v>
      </c>
      <c r="G296" s="7">
        <v>41750</v>
      </c>
      <c r="H296" s="7">
        <v>41166.666666666664</v>
      </c>
      <c r="I296" s="43">
        <v>-1.3972055888223589</v>
      </c>
      <c r="J296" s="8"/>
    </row>
    <row r="297" spans="1:10" x14ac:dyDescent="0.3">
      <c r="A297" s="4" t="s">
        <v>53</v>
      </c>
      <c r="B297" s="5" t="s">
        <v>130</v>
      </c>
      <c r="C297" s="6" t="s">
        <v>460</v>
      </c>
      <c r="D297" s="5" t="s">
        <v>461</v>
      </c>
      <c r="E297" s="6" t="s">
        <v>1164</v>
      </c>
      <c r="F297" s="6" t="s">
        <v>670</v>
      </c>
      <c r="G297" s="7">
        <v>40820</v>
      </c>
      <c r="H297" s="7">
        <v>41020</v>
      </c>
      <c r="I297" s="43">
        <v>0.48995590396865296</v>
      </c>
      <c r="J297" s="8"/>
    </row>
    <row r="298" spans="1:10" x14ac:dyDescent="0.3">
      <c r="A298" s="4" t="s">
        <v>53</v>
      </c>
      <c r="B298" s="5" t="s">
        <v>130</v>
      </c>
      <c r="C298" s="6" t="s">
        <v>1098</v>
      </c>
      <c r="D298" s="5" t="s">
        <v>1099</v>
      </c>
      <c r="E298" s="6" t="s">
        <v>1164</v>
      </c>
      <c r="F298" s="6" t="s">
        <v>670</v>
      </c>
      <c r="G298" s="7">
        <v>42380</v>
      </c>
      <c r="H298" s="7">
        <v>41980</v>
      </c>
      <c r="I298" s="43">
        <v>-0.94384143463898118</v>
      </c>
      <c r="J298" s="8"/>
    </row>
    <row r="299" spans="1:10" x14ac:dyDescent="0.3">
      <c r="A299" s="4" t="s">
        <v>53</v>
      </c>
      <c r="B299" s="5" t="s">
        <v>130</v>
      </c>
      <c r="C299" s="6" t="s">
        <v>485</v>
      </c>
      <c r="D299" s="5" t="s">
        <v>486</v>
      </c>
      <c r="E299" s="6" t="s">
        <v>1164</v>
      </c>
      <c r="F299" s="6" t="s">
        <v>670</v>
      </c>
      <c r="G299" s="7">
        <v>41000</v>
      </c>
      <c r="H299" s="7">
        <v>42333.333333333336</v>
      </c>
      <c r="I299" s="43">
        <v>3.2520325203251987</v>
      </c>
      <c r="J299" s="8"/>
    </row>
    <row r="300" spans="1:10" x14ac:dyDescent="0.3">
      <c r="A300" s="4" t="s">
        <v>53</v>
      </c>
      <c r="B300" s="5" t="s">
        <v>130</v>
      </c>
      <c r="C300" s="6" t="s">
        <v>175</v>
      </c>
      <c r="D300" s="5" t="s">
        <v>176</v>
      </c>
      <c r="E300" s="6" t="s">
        <v>1164</v>
      </c>
      <c r="F300" s="6" t="s">
        <v>670</v>
      </c>
      <c r="G300" s="7">
        <v>41133.333333333336</v>
      </c>
      <c r="H300" s="7">
        <v>41133.333333333336</v>
      </c>
      <c r="I300" s="43">
        <v>0</v>
      </c>
      <c r="J300" s="8"/>
    </row>
    <row r="301" spans="1:10" x14ac:dyDescent="0.3">
      <c r="A301" s="4" t="s">
        <v>53</v>
      </c>
      <c r="B301" s="5" t="s">
        <v>130</v>
      </c>
      <c r="C301" s="6" t="s">
        <v>135</v>
      </c>
      <c r="D301" s="5" t="s">
        <v>136</v>
      </c>
      <c r="E301" s="6" t="s">
        <v>1164</v>
      </c>
      <c r="F301" s="6" t="s">
        <v>670</v>
      </c>
      <c r="G301" s="7">
        <v>41150</v>
      </c>
      <c r="H301" s="7">
        <v>41725</v>
      </c>
      <c r="I301" s="43">
        <v>1.3973268529769101</v>
      </c>
      <c r="J301" s="8"/>
    </row>
    <row r="302" spans="1:10" x14ac:dyDescent="0.3">
      <c r="A302" s="4" t="s">
        <v>57</v>
      </c>
      <c r="B302" s="5" t="s">
        <v>219</v>
      </c>
      <c r="C302" s="6" t="s">
        <v>331</v>
      </c>
      <c r="D302" s="5" t="s">
        <v>332</v>
      </c>
      <c r="E302" s="6" t="s">
        <v>1164</v>
      </c>
      <c r="F302" s="6" t="s">
        <v>670</v>
      </c>
      <c r="G302" s="7">
        <v>43766.666666666664</v>
      </c>
      <c r="H302" s="7">
        <v>43860</v>
      </c>
      <c r="I302" s="43">
        <v>0.21325209444020832</v>
      </c>
      <c r="J302" s="8"/>
    </row>
    <row r="303" spans="1:10" x14ac:dyDescent="0.3">
      <c r="A303" s="4" t="s">
        <v>53</v>
      </c>
      <c r="B303" s="5" t="s">
        <v>130</v>
      </c>
      <c r="C303" s="6" t="s">
        <v>460</v>
      </c>
      <c r="D303" s="5" t="s">
        <v>461</v>
      </c>
      <c r="E303" s="6" t="s">
        <v>1164</v>
      </c>
      <c r="F303" s="6" t="s">
        <v>678</v>
      </c>
      <c r="G303" s="7">
        <v>20877</v>
      </c>
      <c r="H303" s="7">
        <v>20875</v>
      </c>
      <c r="I303" s="43">
        <v>-9.5799204866575671E-3</v>
      </c>
      <c r="J303" s="8"/>
    </row>
    <row r="304" spans="1:10" x14ac:dyDescent="0.3">
      <c r="A304" s="4" t="s">
        <v>53</v>
      </c>
      <c r="B304" s="5" t="s">
        <v>130</v>
      </c>
      <c r="C304" s="6" t="s">
        <v>1098</v>
      </c>
      <c r="D304" s="5" t="s">
        <v>1099</v>
      </c>
      <c r="E304" s="6" t="s">
        <v>1164</v>
      </c>
      <c r="F304" s="6" t="s">
        <v>678</v>
      </c>
      <c r="G304" s="7">
        <v>22614.285714285714</v>
      </c>
      <c r="H304" s="7">
        <v>22616.666666666668</v>
      </c>
      <c r="I304" s="43">
        <v>1.0528532322595652E-2</v>
      </c>
      <c r="J304" s="8"/>
    </row>
    <row r="305" spans="1:10" x14ac:dyDescent="0.3">
      <c r="A305" s="4" t="s">
        <v>53</v>
      </c>
      <c r="B305" s="5" t="s">
        <v>130</v>
      </c>
      <c r="C305" s="6" t="s">
        <v>175</v>
      </c>
      <c r="D305" s="5" t="s">
        <v>176</v>
      </c>
      <c r="E305" s="6" t="s">
        <v>1164</v>
      </c>
      <c r="F305" s="6" t="s">
        <v>678</v>
      </c>
      <c r="G305" s="7">
        <v>21300</v>
      </c>
      <c r="H305" s="7">
        <v>21300</v>
      </c>
      <c r="I305" s="43">
        <v>0</v>
      </c>
      <c r="J305" s="8"/>
    </row>
    <row r="306" spans="1:10" x14ac:dyDescent="0.3">
      <c r="A306" s="4" t="s">
        <v>53</v>
      </c>
      <c r="B306" s="5" t="s">
        <v>130</v>
      </c>
      <c r="C306" s="6" t="s">
        <v>135</v>
      </c>
      <c r="D306" s="5" t="s">
        <v>136</v>
      </c>
      <c r="E306" s="6" t="s">
        <v>1164</v>
      </c>
      <c r="F306" s="6" t="s">
        <v>678</v>
      </c>
      <c r="G306" s="7">
        <v>21450</v>
      </c>
      <c r="H306" s="7">
        <v>21725</v>
      </c>
      <c r="I306" s="43">
        <v>1.2820512820512775</v>
      </c>
      <c r="J306" s="8"/>
    </row>
    <row r="307" spans="1:10" x14ac:dyDescent="0.3">
      <c r="A307" s="4" t="s">
        <v>61</v>
      </c>
      <c r="B307" s="5" t="s">
        <v>147</v>
      </c>
      <c r="C307" s="6" t="s">
        <v>148</v>
      </c>
      <c r="D307" s="5" t="s">
        <v>149</v>
      </c>
      <c r="E307" s="6" t="s">
        <v>1165</v>
      </c>
      <c r="F307" s="6" t="s">
        <v>670</v>
      </c>
      <c r="G307" s="7">
        <v>32500</v>
      </c>
      <c r="H307" s="7">
        <v>32500</v>
      </c>
      <c r="I307" s="43">
        <v>0</v>
      </c>
      <c r="J307" s="8"/>
    </row>
    <row r="308" spans="1:10" x14ac:dyDescent="0.3">
      <c r="A308" s="4" t="s">
        <v>53</v>
      </c>
      <c r="B308" s="5" t="s">
        <v>130</v>
      </c>
      <c r="C308" s="6" t="s">
        <v>460</v>
      </c>
      <c r="D308" s="5" t="s">
        <v>461</v>
      </c>
      <c r="E308" s="6" t="s">
        <v>1166</v>
      </c>
      <c r="F308" s="6" t="s">
        <v>670</v>
      </c>
      <c r="G308" s="7">
        <v>40620</v>
      </c>
      <c r="H308" s="7">
        <v>41100</v>
      </c>
      <c r="I308" s="43">
        <v>1.1816838995568624</v>
      </c>
      <c r="J308" s="8"/>
    </row>
    <row r="309" spans="1:10" x14ac:dyDescent="0.3">
      <c r="A309" s="4" t="s">
        <v>53</v>
      </c>
      <c r="B309" s="5" t="s">
        <v>130</v>
      </c>
      <c r="C309" s="6" t="s">
        <v>1098</v>
      </c>
      <c r="D309" s="5" t="s">
        <v>1099</v>
      </c>
      <c r="E309" s="6" t="s">
        <v>1166</v>
      </c>
      <c r="F309" s="6" t="s">
        <v>670</v>
      </c>
      <c r="G309" s="7">
        <v>40360</v>
      </c>
      <c r="H309" s="7">
        <v>41500</v>
      </c>
      <c r="I309" s="43">
        <v>2.8245787908820708</v>
      </c>
      <c r="J309" s="8"/>
    </row>
    <row r="310" spans="1:10" x14ac:dyDescent="0.3">
      <c r="A310" s="4" t="s">
        <v>53</v>
      </c>
      <c r="B310" s="5" t="s">
        <v>130</v>
      </c>
      <c r="C310" s="6" t="s">
        <v>485</v>
      </c>
      <c r="D310" s="5" t="s">
        <v>486</v>
      </c>
      <c r="E310" s="6" t="s">
        <v>1166</v>
      </c>
      <c r="F310" s="6" t="s">
        <v>670</v>
      </c>
      <c r="G310" s="7" t="s">
        <v>161</v>
      </c>
      <c r="H310" s="7">
        <v>40733.333333333336</v>
      </c>
      <c r="I310" s="43" t="s">
        <v>161</v>
      </c>
      <c r="J310" s="8"/>
    </row>
    <row r="311" spans="1:10" x14ac:dyDescent="0.3">
      <c r="A311" s="4" t="s">
        <v>53</v>
      </c>
      <c r="B311" s="5" t="s">
        <v>130</v>
      </c>
      <c r="C311" s="6" t="s">
        <v>175</v>
      </c>
      <c r="D311" s="5" t="s">
        <v>176</v>
      </c>
      <c r="E311" s="6" t="s">
        <v>1166</v>
      </c>
      <c r="F311" s="6" t="s">
        <v>670</v>
      </c>
      <c r="G311" s="7">
        <v>41133.333333333336</v>
      </c>
      <c r="H311" s="7">
        <v>41133.333333333336</v>
      </c>
      <c r="I311" s="43">
        <v>0</v>
      </c>
      <c r="J311" s="8"/>
    </row>
    <row r="312" spans="1:10" x14ac:dyDescent="0.3">
      <c r="A312" s="4" t="s">
        <v>53</v>
      </c>
      <c r="B312" s="5" t="s">
        <v>130</v>
      </c>
      <c r="C312" s="6" t="s">
        <v>135</v>
      </c>
      <c r="D312" s="5" t="s">
        <v>136</v>
      </c>
      <c r="E312" s="6" t="s">
        <v>1166</v>
      </c>
      <c r="F312" s="6" t="s">
        <v>670</v>
      </c>
      <c r="G312" s="7">
        <v>40700</v>
      </c>
      <c r="H312" s="7">
        <v>41175</v>
      </c>
      <c r="I312" s="43">
        <v>1.1670761670761642</v>
      </c>
      <c r="J312" s="8"/>
    </row>
    <row r="313" spans="1:10" x14ac:dyDescent="0.3">
      <c r="A313" s="4" t="s">
        <v>53</v>
      </c>
      <c r="B313" s="5" t="s">
        <v>130</v>
      </c>
      <c r="C313" s="6" t="s">
        <v>460</v>
      </c>
      <c r="D313" s="5" t="s">
        <v>461</v>
      </c>
      <c r="E313" s="6" t="s">
        <v>1166</v>
      </c>
      <c r="F313" s="6" t="s">
        <v>678</v>
      </c>
      <c r="G313" s="7">
        <v>20875</v>
      </c>
      <c r="H313" s="7">
        <v>20875</v>
      </c>
      <c r="I313" s="43">
        <v>0</v>
      </c>
      <c r="J313" s="8"/>
    </row>
    <row r="314" spans="1:10" x14ac:dyDescent="0.3">
      <c r="A314" s="4" t="s">
        <v>53</v>
      </c>
      <c r="B314" s="5" t="s">
        <v>130</v>
      </c>
      <c r="C314" s="6" t="s">
        <v>1098</v>
      </c>
      <c r="D314" s="5" t="s">
        <v>1099</v>
      </c>
      <c r="E314" s="6" t="s">
        <v>1166</v>
      </c>
      <c r="F314" s="6" t="s">
        <v>678</v>
      </c>
      <c r="G314" s="7">
        <v>21785.714285714286</v>
      </c>
      <c r="H314" s="7">
        <v>22750</v>
      </c>
      <c r="I314" s="43">
        <v>4.4262295081967107</v>
      </c>
      <c r="J314" s="8"/>
    </row>
    <row r="315" spans="1:10" x14ac:dyDescent="0.3">
      <c r="A315" s="4" t="s">
        <v>53</v>
      </c>
      <c r="B315" s="5" t="s">
        <v>130</v>
      </c>
      <c r="C315" s="6" t="s">
        <v>135</v>
      </c>
      <c r="D315" s="5" t="s">
        <v>136</v>
      </c>
      <c r="E315" s="6" t="s">
        <v>1166</v>
      </c>
      <c r="F315" s="6" t="s">
        <v>678</v>
      </c>
      <c r="G315" s="7">
        <v>22300</v>
      </c>
      <c r="H315" s="7">
        <v>22633.333333333332</v>
      </c>
      <c r="I315" s="43">
        <v>1.4947683109117982</v>
      </c>
      <c r="J315" s="8"/>
    </row>
    <row r="316" spans="1:10" x14ac:dyDescent="0.3">
      <c r="A316" s="4" t="s">
        <v>53</v>
      </c>
      <c r="B316" s="5" t="s">
        <v>130</v>
      </c>
      <c r="C316" s="6" t="s">
        <v>541</v>
      </c>
      <c r="D316" s="5" t="s">
        <v>542</v>
      </c>
      <c r="E316" s="6" t="s">
        <v>1166</v>
      </c>
      <c r="F316" s="6" t="s">
        <v>678</v>
      </c>
      <c r="G316" s="7">
        <v>20800</v>
      </c>
      <c r="H316" s="7">
        <v>21400</v>
      </c>
      <c r="I316" s="43">
        <v>2.8846153846153744</v>
      </c>
      <c r="J316" s="8"/>
    </row>
    <row r="317" spans="1:10" x14ac:dyDescent="0.3">
      <c r="A317" s="4" t="s">
        <v>60</v>
      </c>
      <c r="B317" s="5" t="s">
        <v>120</v>
      </c>
      <c r="C317" s="6" t="s">
        <v>125</v>
      </c>
      <c r="D317" s="5" t="s">
        <v>126</v>
      </c>
      <c r="E317" s="6" t="s">
        <v>1167</v>
      </c>
      <c r="F317" s="6" t="s">
        <v>670</v>
      </c>
      <c r="G317" s="7">
        <v>34000</v>
      </c>
      <c r="H317" s="7">
        <v>34000</v>
      </c>
      <c r="I317" s="43">
        <v>0</v>
      </c>
      <c r="J317" s="8"/>
    </row>
    <row r="318" spans="1:10" x14ac:dyDescent="0.3">
      <c r="A318" s="4" t="s">
        <v>57</v>
      </c>
      <c r="B318" s="5" t="s">
        <v>219</v>
      </c>
      <c r="C318" s="6" t="s">
        <v>598</v>
      </c>
      <c r="D318" s="5" t="s">
        <v>599</v>
      </c>
      <c r="E318" s="6" t="s">
        <v>1167</v>
      </c>
      <c r="F318" s="6" t="s">
        <v>670</v>
      </c>
      <c r="G318" s="7">
        <v>48000</v>
      </c>
      <c r="H318" s="7">
        <v>47000</v>
      </c>
      <c r="I318" s="43">
        <v>-2.083333333333337</v>
      </c>
      <c r="J318" s="8"/>
    </row>
    <row r="319" spans="1:10" x14ac:dyDescent="0.3">
      <c r="A319" s="4" t="s">
        <v>57</v>
      </c>
      <c r="B319" s="5" t="s">
        <v>219</v>
      </c>
      <c r="C319" s="6" t="s">
        <v>473</v>
      </c>
      <c r="D319" s="5" t="s">
        <v>474</v>
      </c>
      <c r="E319" s="6" t="s">
        <v>1167</v>
      </c>
      <c r="F319" s="6" t="s">
        <v>670</v>
      </c>
      <c r="G319" s="7">
        <v>41000</v>
      </c>
      <c r="H319" s="7">
        <v>41000</v>
      </c>
      <c r="I319" s="43">
        <v>0</v>
      </c>
      <c r="J319" s="8"/>
    </row>
    <row r="320" spans="1:10" x14ac:dyDescent="0.3">
      <c r="A320" s="4" t="s">
        <v>64</v>
      </c>
      <c r="B320" s="5" t="s">
        <v>196</v>
      </c>
      <c r="C320" s="6" t="s">
        <v>321</v>
      </c>
      <c r="D320" s="5" t="s">
        <v>322</v>
      </c>
      <c r="E320" s="6" t="s">
        <v>1167</v>
      </c>
      <c r="F320" s="6" t="s">
        <v>670</v>
      </c>
      <c r="G320" s="7">
        <v>37860</v>
      </c>
      <c r="H320" s="7">
        <v>36960</v>
      </c>
      <c r="I320" s="43">
        <v>-2.3771790808240878</v>
      </c>
      <c r="J320" s="8"/>
    </row>
    <row r="321" spans="1:10" x14ac:dyDescent="0.3">
      <c r="A321" s="4" t="s">
        <v>64</v>
      </c>
      <c r="B321" s="5" t="s">
        <v>196</v>
      </c>
      <c r="C321" s="6" t="s">
        <v>329</v>
      </c>
      <c r="D321" s="5" t="s">
        <v>330</v>
      </c>
      <c r="E321" s="6" t="s">
        <v>1167</v>
      </c>
      <c r="F321" s="6" t="s">
        <v>670</v>
      </c>
      <c r="G321" s="7" t="s">
        <v>161</v>
      </c>
      <c r="H321" s="7">
        <v>37333.333333333336</v>
      </c>
      <c r="I321" s="43" t="s">
        <v>161</v>
      </c>
      <c r="J321" s="8"/>
    </row>
    <row r="322" spans="1:10" x14ac:dyDescent="0.3">
      <c r="A322" s="4" t="s">
        <v>61</v>
      </c>
      <c r="B322" s="5" t="s">
        <v>147</v>
      </c>
      <c r="C322" s="6" t="s">
        <v>341</v>
      </c>
      <c r="D322" s="5" t="s">
        <v>342</v>
      </c>
      <c r="E322" s="6" t="s">
        <v>1167</v>
      </c>
      <c r="F322" s="6" t="s">
        <v>670</v>
      </c>
      <c r="G322" s="7">
        <v>38500</v>
      </c>
      <c r="H322" s="7">
        <v>38666.666666666664</v>
      </c>
      <c r="I322" s="43">
        <v>0.43290043290042934</v>
      </c>
      <c r="J322" s="8"/>
    </row>
    <row r="323" spans="1:10" x14ac:dyDescent="0.3">
      <c r="A323" s="4" t="s">
        <v>61</v>
      </c>
      <c r="B323" s="5" t="s">
        <v>147</v>
      </c>
      <c r="C323" s="6" t="s">
        <v>316</v>
      </c>
      <c r="D323" s="5" t="s">
        <v>317</v>
      </c>
      <c r="E323" s="6" t="s">
        <v>1167</v>
      </c>
      <c r="F323" s="6" t="s">
        <v>670</v>
      </c>
      <c r="G323" s="7">
        <v>38000</v>
      </c>
      <c r="H323" s="7">
        <v>38000</v>
      </c>
      <c r="I323" s="43">
        <v>0</v>
      </c>
      <c r="J323" s="8"/>
    </row>
    <row r="324" spans="1:10" x14ac:dyDescent="0.3">
      <c r="A324" s="4" t="s">
        <v>53</v>
      </c>
      <c r="B324" s="5" t="s">
        <v>130</v>
      </c>
      <c r="C324" s="6" t="s">
        <v>541</v>
      </c>
      <c r="D324" s="5" t="s">
        <v>542</v>
      </c>
      <c r="E324" s="6" t="s">
        <v>1167</v>
      </c>
      <c r="F324" s="6" t="s">
        <v>677</v>
      </c>
      <c r="G324" s="7">
        <v>14100</v>
      </c>
      <c r="H324" s="7">
        <v>13766.666666666666</v>
      </c>
      <c r="I324" s="43">
        <v>-2.3640661938534313</v>
      </c>
      <c r="J324" s="8"/>
    </row>
    <row r="325" spans="1:10" x14ac:dyDescent="0.3">
      <c r="A325" s="4" t="s">
        <v>64</v>
      </c>
      <c r="B325" s="5" t="s">
        <v>196</v>
      </c>
      <c r="C325" s="6" t="s">
        <v>321</v>
      </c>
      <c r="D325" s="5" t="s">
        <v>322</v>
      </c>
      <c r="E325" s="6" t="s">
        <v>1167</v>
      </c>
      <c r="F325" s="6" t="s">
        <v>677</v>
      </c>
      <c r="G325" s="7">
        <v>12825</v>
      </c>
      <c r="H325" s="7">
        <v>12500</v>
      </c>
      <c r="I325" s="43">
        <v>-2.5341130604288553</v>
      </c>
      <c r="J325" s="8"/>
    </row>
    <row r="326" spans="1:10" x14ac:dyDescent="0.3">
      <c r="A326" s="4" t="s">
        <v>64</v>
      </c>
      <c r="B326" s="5" t="s">
        <v>196</v>
      </c>
      <c r="C326" s="6" t="s">
        <v>329</v>
      </c>
      <c r="D326" s="5" t="s">
        <v>330</v>
      </c>
      <c r="E326" s="6" t="s">
        <v>1167</v>
      </c>
      <c r="F326" s="6" t="s">
        <v>677</v>
      </c>
      <c r="G326" s="7">
        <v>12333.333333333334</v>
      </c>
      <c r="H326" s="7">
        <v>12333.333333333334</v>
      </c>
      <c r="I326" s="43">
        <v>0</v>
      </c>
      <c r="J326" s="8"/>
    </row>
    <row r="327" spans="1:10" x14ac:dyDescent="0.3">
      <c r="A327" s="4" t="s">
        <v>64</v>
      </c>
      <c r="B327" s="5" t="s">
        <v>196</v>
      </c>
      <c r="C327" s="6" t="s">
        <v>321</v>
      </c>
      <c r="D327" s="5" t="s">
        <v>322</v>
      </c>
      <c r="E327" s="6" t="s">
        <v>1168</v>
      </c>
      <c r="F327" s="6" t="s">
        <v>670</v>
      </c>
      <c r="G327" s="7">
        <v>87128.571428571435</v>
      </c>
      <c r="H327" s="7">
        <v>86985.71428571429</v>
      </c>
      <c r="I327" s="43">
        <v>-0.1639613051319877</v>
      </c>
      <c r="J327" s="8"/>
    </row>
    <row r="328" spans="1:10" x14ac:dyDescent="0.3">
      <c r="A328" s="4" t="s">
        <v>64</v>
      </c>
      <c r="B328" s="5" t="s">
        <v>196</v>
      </c>
      <c r="C328" s="6" t="s">
        <v>197</v>
      </c>
      <c r="D328" s="5" t="s">
        <v>198</v>
      </c>
      <c r="E328" s="6" t="s">
        <v>1168</v>
      </c>
      <c r="F328" s="6" t="s">
        <v>670</v>
      </c>
      <c r="G328" s="7">
        <v>89666.666666666672</v>
      </c>
      <c r="H328" s="7">
        <v>89833.333333333328</v>
      </c>
      <c r="I328" s="43">
        <v>0.18587360594795044</v>
      </c>
      <c r="J328" s="8"/>
    </row>
    <row r="329" spans="1:10" x14ac:dyDescent="0.3">
      <c r="A329" s="4" t="s">
        <v>64</v>
      </c>
      <c r="B329" s="5" t="s">
        <v>196</v>
      </c>
      <c r="C329" s="6" t="s">
        <v>329</v>
      </c>
      <c r="D329" s="5" t="s">
        <v>330</v>
      </c>
      <c r="E329" s="6" t="s">
        <v>1168</v>
      </c>
      <c r="F329" s="6" t="s">
        <v>670</v>
      </c>
      <c r="G329" s="7">
        <v>89666.666666666672</v>
      </c>
      <c r="H329" s="7">
        <v>89666.666666666672</v>
      </c>
      <c r="I329" s="43">
        <v>0</v>
      </c>
      <c r="J329" s="8"/>
    </row>
    <row r="330" spans="1:10" x14ac:dyDescent="0.3">
      <c r="A330" s="4" t="s">
        <v>69</v>
      </c>
      <c r="B330" s="5" t="s">
        <v>679</v>
      </c>
      <c r="C330" s="6" t="s">
        <v>680</v>
      </c>
      <c r="D330" s="5" t="s">
        <v>681</v>
      </c>
      <c r="E330" s="6" t="s">
        <v>1168</v>
      </c>
      <c r="F330" s="6" t="s">
        <v>670</v>
      </c>
      <c r="G330" s="7">
        <v>90750</v>
      </c>
      <c r="H330" s="7">
        <v>91250</v>
      </c>
      <c r="I330" s="43">
        <v>0.55096418732782926</v>
      </c>
      <c r="J330" s="8"/>
    </row>
    <row r="331" spans="1:10" x14ac:dyDescent="0.3">
      <c r="A331" s="4" t="s">
        <v>64</v>
      </c>
      <c r="B331" s="5" t="s">
        <v>196</v>
      </c>
      <c r="C331" s="6" t="s">
        <v>321</v>
      </c>
      <c r="D331" s="5" t="s">
        <v>322</v>
      </c>
      <c r="E331" s="6" t="s">
        <v>1168</v>
      </c>
      <c r="F331" s="6" t="s">
        <v>677</v>
      </c>
      <c r="G331" s="7">
        <v>25525</v>
      </c>
      <c r="H331" s="7">
        <v>25525</v>
      </c>
      <c r="I331" s="43">
        <v>0</v>
      </c>
      <c r="J331" s="8"/>
    </row>
    <row r="332" spans="1:10" x14ac:dyDescent="0.3">
      <c r="A332" s="4" t="s">
        <v>64</v>
      </c>
      <c r="B332" s="5" t="s">
        <v>196</v>
      </c>
      <c r="C332" s="6" t="s">
        <v>224</v>
      </c>
      <c r="D332" s="5" t="s">
        <v>225</v>
      </c>
      <c r="E332" s="6" t="s">
        <v>1168</v>
      </c>
      <c r="F332" s="6" t="s">
        <v>677</v>
      </c>
      <c r="G332" s="7" t="s">
        <v>161</v>
      </c>
      <c r="H332" s="7">
        <v>26750</v>
      </c>
      <c r="I332" s="43" t="s">
        <v>161</v>
      </c>
      <c r="J332" s="8"/>
    </row>
    <row r="333" spans="1:10" x14ac:dyDescent="0.3">
      <c r="A333" s="4" t="s">
        <v>64</v>
      </c>
      <c r="B333" s="5" t="s">
        <v>196</v>
      </c>
      <c r="C333" s="6" t="s">
        <v>334</v>
      </c>
      <c r="D333" s="5" t="s">
        <v>201</v>
      </c>
      <c r="E333" s="6" t="s">
        <v>1168</v>
      </c>
      <c r="F333" s="6" t="s">
        <v>677</v>
      </c>
      <c r="G333" s="7">
        <v>24500</v>
      </c>
      <c r="H333" s="7">
        <v>24250</v>
      </c>
      <c r="I333" s="43">
        <v>-1.0204081632653073</v>
      </c>
      <c r="J333" s="8"/>
    </row>
    <row r="334" spans="1:10" x14ac:dyDescent="0.3">
      <c r="A334" s="4" t="s">
        <v>64</v>
      </c>
      <c r="B334" s="5" t="s">
        <v>196</v>
      </c>
      <c r="C334" s="6" t="s">
        <v>325</v>
      </c>
      <c r="D334" s="5" t="s">
        <v>326</v>
      </c>
      <c r="E334" s="6" t="s">
        <v>1168</v>
      </c>
      <c r="F334" s="6" t="s">
        <v>677</v>
      </c>
      <c r="G334" s="7">
        <v>25820</v>
      </c>
      <c r="H334" s="7">
        <v>26800</v>
      </c>
      <c r="I334" s="43">
        <v>3.7955073586367183</v>
      </c>
      <c r="J334" s="8"/>
    </row>
    <row r="335" spans="1:10" x14ac:dyDescent="0.3">
      <c r="A335" s="4" t="s">
        <v>64</v>
      </c>
      <c r="B335" s="5" t="s">
        <v>196</v>
      </c>
      <c r="C335" s="6" t="s">
        <v>267</v>
      </c>
      <c r="D335" s="5" t="s">
        <v>268</v>
      </c>
      <c r="E335" s="6" t="s">
        <v>1168</v>
      </c>
      <c r="F335" s="6" t="s">
        <v>677</v>
      </c>
      <c r="G335" s="7">
        <v>25683.333333333332</v>
      </c>
      <c r="H335" s="7">
        <v>27337.5</v>
      </c>
      <c r="I335" s="43">
        <v>6.440622972096044</v>
      </c>
      <c r="J335" s="8"/>
    </row>
    <row r="336" spans="1:10" x14ac:dyDescent="0.3">
      <c r="A336" s="4" t="s">
        <v>64</v>
      </c>
      <c r="B336" s="5" t="s">
        <v>196</v>
      </c>
      <c r="C336" s="6" t="s">
        <v>197</v>
      </c>
      <c r="D336" s="5" t="s">
        <v>198</v>
      </c>
      <c r="E336" s="6" t="s">
        <v>1168</v>
      </c>
      <c r="F336" s="6" t="s">
        <v>677</v>
      </c>
      <c r="G336" s="7">
        <v>25858.333333333332</v>
      </c>
      <c r="H336" s="7">
        <v>26025</v>
      </c>
      <c r="I336" s="43">
        <v>0.64453754431195165</v>
      </c>
      <c r="J336" s="8"/>
    </row>
    <row r="337" spans="1:10" x14ac:dyDescent="0.3">
      <c r="A337" s="4" t="s">
        <v>64</v>
      </c>
      <c r="B337" s="5" t="s">
        <v>196</v>
      </c>
      <c r="C337" s="6" t="s">
        <v>327</v>
      </c>
      <c r="D337" s="5" t="s">
        <v>328</v>
      </c>
      <c r="E337" s="6" t="s">
        <v>1168</v>
      </c>
      <c r="F337" s="6" t="s">
        <v>677</v>
      </c>
      <c r="G337" s="7">
        <v>25490</v>
      </c>
      <c r="H337" s="7">
        <v>26670</v>
      </c>
      <c r="I337" s="43">
        <v>4.6292663789721411</v>
      </c>
      <c r="J337" s="8"/>
    </row>
    <row r="338" spans="1:10" x14ac:dyDescent="0.3">
      <c r="A338" s="4" t="s">
        <v>64</v>
      </c>
      <c r="B338" s="5" t="s">
        <v>196</v>
      </c>
      <c r="C338" s="6" t="s">
        <v>329</v>
      </c>
      <c r="D338" s="5" t="s">
        <v>330</v>
      </c>
      <c r="E338" s="6" t="s">
        <v>1168</v>
      </c>
      <c r="F338" s="6" t="s">
        <v>677</v>
      </c>
      <c r="G338" s="7">
        <v>26750</v>
      </c>
      <c r="H338" s="7">
        <v>26750</v>
      </c>
      <c r="I338" s="43">
        <v>0</v>
      </c>
      <c r="J338" s="8"/>
    </row>
    <row r="339" spans="1:10" x14ac:dyDescent="0.3">
      <c r="A339" s="4" t="s">
        <v>69</v>
      </c>
      <c r="B339" s="5" t="s">
        <v>679</v>
      </c>
      <c r="C339" s="6" t="s">
        <v>680</v>
      </c>
      <c r="D339" s="5" t="s">
        <v>681</v>
      </c>
      <c r="E339" s="6" t="s">
        <v>1168</v>
      </c>
      <c r="F339" s="6" t="s">
        <v>677</v>
      </c>
      <c r="G339" s="7">
        <v>25500</v>
      </c>
      <c r="H339" s="7">
        <v>26000</v>
      </c>
      <c r="I339" s="43">
        <v>1.9607843137254832</v>
      </c>
      <c r="J339" s="8"/>
    </row>
    <row r="340" spans="1:10" x14ac:dyDescent="0.3">
      <c r="A340" s="4" t="s">
        <v>57</v>
      </c>
      <c r="B340" s="5" t="s">
        <v>219</v>
      </c>
      <c r="C340" s="6" t="s">
        <v>331</v>
      </c>
      <c r="D340" s="5" t="s">
        <v>332</v>
      </c>
      <c r="E340" s="6" t="s">
        <v>1169</v>
      </c>
      <c r="F340" s="6" t="s">
        <v>311</v>
      </c>
      <c r="G340" s="7">
        <v>12325</v>
      </c>
      <c r="H340" s="7">
        <v>12360</v>
      </c>
      <c r="I340" s="43">
        <v>0.28397565922921864</v>
      </c>
      <c r="J340" s="8"/>
    </row>
    <row r="341" spans="1:10" x14ac:dyDescent="0.3">
      <c r="A341" s="4" t="s">
        <v>64</v>
      </c>
      <c r="B341" s="5" t="s">
        <v>196</v>
      </c>
      <c r="C341" s="6" t="s">
        <v>329</v>
      </c>
      <c r="D341" s="5" t="s">
        <v>330</v>
      </c>
      <c r="E341" s="6" t="s">
        <v>1170</v>
      </c>
      <c r="F341" s="6" t="s">
        <v>670</v>
      </c>
      <c r="G341" s="7">
        <v>25333.333333333332</v>
      </c>
      <c r="H341" s="7">
        <v>25750</v>
      </c>
      <c r="I341" s="43">
        <v>1.6447368421052655</v>
      </c>
      <c r="J341" s="8"/>
    </row>
    <row r="342" spans="1:10" x14ac:dyDescent="0.3">
      <c r="A342" s="4" t="s">
        <v>64</v>
      </c>
      <c r="B342" s="5" t="s">
        <v>196</v>
      </c>
      <c r="C342" s="6" t="s">
        <v>321</v>
      </c>
      <c r="D342" s="5" t="s">
        <v>322</v>
      </c>
      <c r="E342" s="6" t="s">
        <v>1171</v>
      </c>
      <c r="F342" s="6" t="s">
        <v>670</v>
      </c>
      <c r="G342" s="7">
        <v>20866.666666666668</v>
      </c>
      <c r="H342" s="7">
        <v>20900</v>
      </c>
      <c r="I342" s="43">
        <v>0.15974440894568342</v>
      </c>
      <c r="J342" s="8"/>
    </row>
    <row r="343" spans="1:10" x14ac:dyDescent="0.3">
      <c r="A343" s="4" t="s">
        <v>64</v>
      </c>
      <c r="B343" s="5" t="s">
        <v>196</v>
      </c>
      <c r="C343" s="6" t="s">
        <v>329</v>
      </c>
      <c r="D343" s="5" t="s">
        <v>330</v>
      </c>
      <c r="E343" s="6" t="s">
        <v>1171</v>
      </c>
      <c r="F343" s="6" t="s">
        <v>670</v>
      </c>
      <c r="G343" s="7">
        <v>22000</v>
      </c>
      <c r="H343" s="7">
        <v>21800</v>
      </c>
      <c r="I343" s="43">
        <v>-0.90909090909090384</v>
      </c>
      <c r="J343" s="8"/>
    </row>
    <row r="344" spans="1:10" x14ac:dyDescent="0.3">
      <c r="A344" s="4" t="s">
        <v>59</v>
      </c>
      <c r="B344" s="5" t="s">
        <v>214</v>
      </c>
      <c r="C344" s="6" t="s">
        <v>366</v>
      </c>
      <c r="D344" s="5" t="s">
        <v>367</v>
      </c>
      <c r="E344" s="6" t="s">
        <v>1171</v>
      </c>
      <c r="F344" s="6" t="s">
        <v>670</v>
      </c>
      <c r="G344" s="7">
        <v>24166.666666666668</v>
      </c>
      <c r="H344" s="7">
        <v>24200</v>
      </c>
      <c r="I344" s="43">
        <v>0.13793103448276334</v>
      </c>
      <c r="J344" s="8"/>
    </row>
    <row r="345" spans="1:10" x14ac:dyDescent="0.3">
      <c r="A345" s="4" t="s">
        <v>51</v>
      </c>
      <c r="B345" s="5" t="s">
        <v>184</v>
      </c>
      <c r="C345" s="6" t="s">
        <v>185</v>
      </c>
      <c r="D345" s="5" t="s">
        <v>186</v>
      </c>
      <c r="E345" s="6" t="s">
        <v>1172</v>
      </c>
      <c r="F345" s="6" t="s">
        <v>657</v>
      </c>
      <c r="G345" s="7">
        <v>81200</v>
      </c>
      <c r="H345" s="7">
        <v>82833.333333333328</v>
      </c>
      <c r="I345" s="43">
        <v>2.0114942528735469</v>
      </c>
      <c r="J345" s="8"/>
    </row>
    <row r="346" spans="1:10" x14ac:dyDescent="0.3">
      <c r="A346" s="4" t="s">
        <v>53</v>
      </c>
      <c r="B346" s="5" t="s">
        <v>130</v>
      </c>
      <c r="C346" s="6" t="s">
        <v>318</v>
      </c>
      <c r="D346" s="5" t="s">
        <v>319</v>
      </c>
      <c r="E346" s="6" t="s">
        <v>1173</v>
      </c>
      <c r="F346" s="6" t="s">
        <v>670</v>
      </c>
      <c r="G346" s="7">
        <v>22133.333333333332</v>
      </c>
      <c r="H346" s="7">
        <v>21800</v>
      </c>
      <c r="I346" s="43">
        <v>-1.5060240963855387</v>
      </c>
      <c r="J346" s="8"/>
    </row>
    <row r="347" spans="1:10" x14ac:dyDescent="0.3">
      <c r="A347" s="4" t="s">
        <v>53</v>
      </c>
      <c r="B347" s="5" t="s">
        <v>130</v>
      </c>
      <c r="C347" s="6" t="s">
        <v>485</v>
      </c>
      <c r="D347" s="5" t="s">
        <v>486</v>
      </c>
      <c r="E347" s="6" t="s">
        <v>1173</v>
      </c>
      <c r="F347" s="6" t="s">
        <v>670</v>
      </c>
      <c r="G347" s="7">
        <v>24250</v>
      </c>
      <c r="H347" s="7">
        <v>24066.666666666668</v>
      </c>
      <c r="I347" s="43">
        <v>-0.75601374570446467</v>
      </c>
      <c r="J347" s="8"/>
    </row>
    <row r="348" spans="1:10" x14ac:dyDescent="0.3">
      <c r="A348" s="4" t="s">
        <v>53</v>
      </c>
      <c r="B348" s="5" t="s">
        <v>130</v>
      </c>
      <c r="C348" s="6" t="s">
        <v>135</v>
      </c>
      <c r="D348" s="5" t="s">
        <v>136</v>
      </c>
      <c r="E348" s="6" t="s">
        <v>1173</v>
      </c>
      <c r="F348" s="6" t="s">
        <v>670</v>
      </c>
      <c r="G348" s="7">
        <v>23900</v>
      </c>
      <c r="H348" s="7">
        <v>23900</v>
      </c>
      <c r="I348" s="43">
        <v>0</v>
      </c>
      <c r="J348" s="8"/>
    </row>
    <row r="349" spans="1:10" x14ac:dyDescent="0.3">
      <c r="A349" s="4" t="s">
        <v>53</v>
      </c>
      <c r="B349" s="5" t="s">
        <v>130</v>
      </c>
      <c r="C349" s="6" t="s">
        <v>674</v>
      </c>
      <c r="D349" s="5" t="s">
        <v>675</v>
      </c>
      <c r="E349" s="6" t="s">
        <v>1173</v>
      </c>
      <c r="F349" s="6" t="s">
        <v>670</v>
      </c>
      <c r="G349" s="7" t="s">
        <v>161</v>
      </c>
      <c r="H349" s="7">
        <v>23500</v>
      </c>
      <c r="I349" s="43" t="s">
        <v>161</v>
      </c>
      <c r="J349" s="8"/>
    </row>
    <row r="350" spans="1:10" x14ac:dyDescent="0.3">
      <c r="A350" s="4" t="s">
        <v>66</v>
      </c>
      <c r="B350" s="5" t="s">
        <v>230</v>
      </c>
      <c r="C350" s="6" t="s">
        <v>346</v>
      </c>
      <c r="D350" s="5" t="s">
        <v>347</v>
      </c>
      <c r="E350" s="6" t="s">
        <v>1173</v>
      </c>
      <c r="F350" s="6" t="s">
        <v>670</v>
      </c>
      <c r="G350" s="7">
        <v>23700</v>
      </c>
      <c r="H350" s="7">
        <v>23700</v>
      </c>
      <c r="I350" s="43">
        <v>0</v>
      </c>
      <c r="J350" s="8"/>
    </row>
    <row r="351" spans="1:10" x14ac:dyDescent="0.3">
      <c r="A351" s="4" t="s">
        <v>51</v>
      </c>
      <c r="B351" s="5" t="s">
        <v>184</v>
      </c>
      <c r="C351" s="6" t="s">
        <v>551</v>
      </c>
      <c r="D351" s="5" t="s">
        <v>552</v>
      </c>
      <c r="E351" s="6" t="s">
        <v>1173</v>
      </c>
      <c r="F351" s="6" t="s">
        <v>670</v>
      </c>
      <c r="G351" s="7">
        <v>21400</v>
      </c>
      <c r="H351" s="7">
        <v>21766.666666666668</v>
      </c>
      <c r="I351" s="43">
        <v>1.7133956386292892</v>
      </c>
      <c r="J351" s="8"/>
    </row>
    <row r="352" spans="1:10" x14ac:dyDescent="0.3">
      <c r="A352" s="4" t="s">
        <v>51</v>
      </c>
      <c r="B352" s="5" t="s">
        <v>184</v>
      </c>
      <c r="C352" s="6" t="s">
        <v>553</v>
      </c>
      <c r="D352" s="5" t="s">
        <v>554</v>
      </c>
      <c r="E352" s="6" t="s">
        <v>1173</v>
      </c>
      <c r="F352" s="6" t="s">
        <v>670</v>
      </c>
      <c r="G352" s="7">
        <v>22233.333333333332</v>
      </c>
      <c r="H352" s="7">
        <v>22700</v>
      </c>
      <c r="I352" s="43">
        <v>2.0989505247376306</v>
      </c>
      <c r="J352" s="8"/>
    </row>
    <row r="353" spans="1:10" x14ac:dyDescent="0.3">
      <c r="A353" s="4" t="s">
        <v>51</v>
      </c>
      <c r="B353" s="5" t="s">
        <v>184</v>
      </c>
      <c r="C353" s="6" t="s">
        <v>192</v>
      </c>
      <c r="D353" s="5" t="s">
        <v>193</v>
      </c>
      <c r="E353" s="6" t="s">
        <v>1173</v>
      </c>
      <c r="F353" s="6" t="s">
        <v>670</v>
      </c>
      <c r="G353" s="7">
        <v>21466.666666666668</v>
      </c>
      <c r="H353" s="7">
        <v>21833.333333333332</v>
      </c>
      <c r="I353" s="43">
        <v>1.7080745341614856</v>
      </c>
      <c r="J353" s="8"/>
    </row>
    <row r="354" spans="1:10" x14ac:dyDescent="0.3">
      <c r="A354" s="4" t="s">
        <v>51</v>
      </c>
      <c r="B354" s="5" t="s">
        <v>184</v>
      </c>
      <c r="C354" s="6" t="s">
        <v>185</v>
      </c>
      <c r="D354" s="5" t="s">
        <v>186</v>
      </c>
      <c r="E354" s="6" t="s">
        <v>1173</v>
      </c>
      <c r="F354" s="6" t="s">
        <v>670</v>
      </c>
      <c r="G354" s="7">
        <v>21225</v>
      </c>
      <c r="H354" s="7">
        <v>21675</v>
      </c>
      <c r="I354" s="43">
        <v>2.1201413427561766</v>
      </c>
      <c r="J354" s="8"/>
    </row>
    <row r="355" spans="1:10" x14ac:dyDescent="0.3">
      <c r="A355" s="4" t="s">
        <v>51</v>
      </c>
      <c r="B355" s="5" t="s">
        <v>184</v>
      </c>
      <c r="C355" s="6" t="s">
        <v>189</v>
      </c>
      <c r="D355" s="5" t="s">
        <v>190</v>
      </c>
      <c r="E355" s="6" t="s">
        <v>1173</v>
      </c>
      <c r="F355" s="6" t="s">
        <v>670</v>
      </c>
      <c r="G355" s="7" t="s">
        <v>161</v>
      </c>
      <c r="H355" s="7">
        <v>22775</v>
      </c>
      <c r="I355" s="43" t="s">
        <v>161</v>
      </c>
      <c r="J355" s="8"/>
    </row>
    <row r="356" spans="1:10" x14ac:dyDescent="0.3">
      <c r="A356" s="4" t="s">
        <v>63</v>
      </c>
      <c r="B356" s="5" t="s">
        <v>285</v>
      </c>
      <c r="C356" s="6" t="s">
        <v>286</v>
      </c>
      <c r="D356" s="5" t="s">
        <v>287</v>
      </c>
      <c r="E356" s="6" t="s">
        <v>1173</v>
      </c>
      <c r="F356" s="6" t="s">
        <v>670</v>
      </c>
      <c r="G356" s="7" t="s">
        <v>161</v>
      </c>
      <c r="H356" s="7">
        <v>25166.666666666668</v>
      </c>
      <c r="I356" s="43" t="s">
        <v>161</v>
      </c>
      <c r="J356" s="8"/>
    </row>
    <row r="357" spans="1:10" x14ac:dyDescent="0.3">
      <c r="A357" s="4" t="s">
        <v>55</v>
      </c>
      <c r="B357" s="5" t="s">
        <v>137</v>
      </c>
      <c r="C357" s="6" t="s">
        <v>557</v>
      </c>
      <c r="D357" s="5" t="s">
        <v>558</v>
      </c>
      <c r="E357" s="6" t="s">
        <v>1173</v>
      </c>
      <c r="F357" s="6" t="s">
        <v>670</v>
      </c>
      <c r="G357" s="7" t="s">
        <v>161</v>
      </c>
      <c r="H357" s="7">
        <v>23950</v>
      </c>
      <c r="I357" s="43" t="s">
        <v>161</v>
      </c>
      <c r="J357" s="8"/>
    </row>
    <row r="358" spans="1:10" x14ac:dyDescent="0.3">
      <c r="A358" s="4" t="s">
        <v>58</v>
      </c>
      <c r="B358" s="5" t="s">
        <v>143</v>
      </c>
      <c r="C358" s="6" t="s">
        <v>157</v>
      </c>
      <c r="D358" s="5" t="s">
        <v>158</v>
      </c>
      <c r="E358" s="6" t="s">
        <v>1173</v>
      </c>
      <c r="F358" s="6" t="s">
        <v>670</v>
      </c>
      <c r="G358" s="7">
        <v>22800</v>
      </c>
      <c r="H358" s="7">
        <v>22900</v>
      </c>
      <c r="I358" s="43">
        <v>0.43859649122806044</v>
      </c>
      <c r="J358" s="8"/>
    </row>
    <row r="359" spans="1:10" x14ac:dyDescent="0.3">
      <c r="A359" s="4" t="s">
        <v>59</v>
      </c>
      <c r="B359" s="5" t="s">
        <v>214</v>
      </c>
      <c r="C359" s="6" t="s">
        <v>446</v>
      </c>
      <c r="D359" s="5" t="s">
        <v>447</v>
      </c>
      <c r="E359" s="6" t="s">
        <v>1173</v>
      </c>
      <c r="F359" s="6" t="s">
        <v>670</v>
      </c>
      <c r="G359" s="7">
        <v>23266.666666666668</v>
      </c>
      <c r="H359" s="7">
        <v>23766.666666666668</v>
      </c>
      <c r="I359" s="43">
        <v>2.1489971346704939</v>
      </c>
      <c r="J359" s="8"/>
    </row>
    <row r="360" spans="1:10" x14ac:dyDescent="0.3">
      <c r="A360" s="4" t="s">
        <v>73</v>
      </c>
      <c r="B360" s="5" t="s">
        <v>115</v>
      </c>
      <c r="C360" s="6" t="s">
        <v>448</v>
      </c>
      <c r="D360" s="5" t="s">
        <v>449</v>
      </c>
      <c r="E360" s="6" t="s">
        <v>1173</v>
      </c>
      <c r="F360" s="6" t="s">
        <v>670</v>
      </c>
      <c r="G360" s="7">
        <v>22898.666666666668</v>
      </c>
      <c r="H360" s="7">
        <v>25039.200000000001</v>
      </c>
      <c r="I360" s="43">
        <v>9.3478514032840252</v>
      </c>
      <c r="J360" s="8"/>
    </row>
    <row r="361" spans="1:10" x14ac:dyDescent="0.3">
      <c r="A361" s="4" t="s">
        <v>58</v>
      </c>
      <c r="B361" s="5" t="s">
        <v>143</v>
      </c>
      <c r="C361" s="6" t="s">
        <v>565</v>
      </c>
      <c r="D361" s="5" t="s">
        <v>566</v>
      </c>
      <c r="E361" s="6" t="s">
        <v>1174</v>
      </c>
      <c r="F361" s="6" t="s">
        <v>670</v>
      </c>
      <c r="G361" s="7" t="s">
        <v>161</v>
      </c>
      <c r="H361" s="7">
        <v>33333.333333333336</v>
      </c>
      <c r="I361" s="43" t="s">
        <v>161</v>
      </c>
      <c r="J361" s="8"/>
    </row>
    <row r="362" spans="1:10" x14ac:dyDescent="0.3">
      <c r="A362" s="4" t="s">
        <v>60</v>
      </c>
      <c r="B362" s="5" t="s">
        <v>120</v>
      </c>
      <c r="C362" s="6" t="s">
        <v>359</v>
      </c>
      <c r="D362" s="5" t="s">
        <v>360</v>
      </c>
      <c r="E362" s="6" t="s">
        <v>1175</v>
      </c>
      <c r="F362" s="6" t="s">
        <v>277</v>
      </c>
      <c r="G362" s="7">
        <v>12166.666666666666</v>
      </c>
      <c r="H362" s="7">
        <v>12400</v>
      </c>
      <c r="I362" s="43">
        <v>1.9178082191780854</v>
      </c>
      <c r="J362" s="8"/>
    </row>
    <row r="363" spans="1:10" x14ac:dyDescent="0.3">
      <c r="A363" s="4" t="s">
        <v>60</v>
      </c>
      <c r="B363" s="5" t="s">
        <v>120</v>
      </c>
      <c r="C363" s="6" t="s">
        <v>125</v>
      </c>
      <c r="D363" s="5" t="s">
        <v>126</v>
      </c>
      <c r="E363" s="6" t="s">
        <v>1175</v>
      </c>
      <c r="F363" s="6" t="s">
        <v>277</v>
      </c>
      <c r="G363" s="7">
        <v>12750</v>
      </c>
      <c r="H363" s="7">
        <v>12875</v>
      </c>
      <c r="I363" s="43">
        <v>0.98039215686274161</v>
      </c>
      <c r="J363" s="8"/>
    </row>
    <row r="364" spans="1:10" x14ac:dyDescent="0.3">
      <c r="A364" s="4" t="s">
        <v>57</v>
      </c>
      <c r="B364" s="5" t="s">
        <v>219</v>
      </c>
      <c r="C364" s="6" t="s">
        <v>964</v>
      </c>
      <c r="D364" s="5" t="s">
        <v>965</v>
      </c>
      <c r="E364" s="6" t="s">
        <v>1175</v>
      </c>
      <c r="F364" s="6" t="s">
        <v>277</v>
      </c>
      <c r="G364" s="7">
        <v>13266.666666666666</v>
      </c>
      <c r="H364" s="7">
        <v>13600</v>
      </c>
      <c r="I364" s="43">
        <v>2.5125628140703515</v>
      </c>
      <c r="J364" s="8"/>
    </row>
    <row r="365" spans="1:10" x14ac:dyDescent="0.3">
      <c r="A365" s="4" t="s">
        <v>59</v>
      </c>
      <c r="B365" s="5" t="s">
        <v>214</v>
      </c>
      <c r="C365" s="6" t="s">
        <v>305</v>
      </c>
      <c r="D365" s="5" t="s">
        <v>306</v>
      </c>
      <c r="E365" s="6" t="s">
        <v>1175</v>
      </c>
      <c r="F365" s="6" t="s">
        <v>277</v>
      </c>
      <c r="G365" s="7">
        <v>12833.333333333334</v>
      </c>
      <c r="H365" s="7">
        <v>13066.666666666666</v>
      </c>
      <c r="I365" s="43">
        <v>1.8181818181818077</v>
      </c>
      <c r="J365" s="8"/>
    </row>
    <row r="366" spans="1:10" x14ac:dyDescent="0.3">
      <c r="A366" s="4" t="s">
        <v>59</v>
      </c>
      <c r="B366" s="5" t="s">
        <v>214</v>
      </c>
      <c r="C366" s="6" t="s">
        <v>362</v>
      </c>
      <c r="D366" s="5" t="s">
        <v>363</v>
      </c>
      <c r="E366" s="6" t="s">
        <v>1175</v>
      </c>
      <c r="F366" s="6" t="s">
        <v>277</v>
      </c>
      <c r="G366" s="7">
        <v>13833.333333333334</v>
      </c>
      <c r="H366" s="7">
        <v>13633.333333333334</v>
      </c>
      <c r="I366" s="43">
        <v>-1.4457831325301207</v>
      </c>
      <c r="J366" s="8"/>
    </row>
    <row r="367" spans="1:10" x14ac:dyDescent="0.3">
      <c r="A367" s="4" t="s">
        <v>59</v>
      </c>
      <c r="B367" s="5" t="s">
        <v>214</v>
      </c>
      <c r="C367" s="6" t="s">
        <v>366</v>
      </c>
      <c r="D367" s="5" t="s">
        <v>367</v>
      </c>
      <c r="E367" s="6" t="s">
        <v>1175</v>
      </c>
      <c r="F367" s="6" t="s">
        <v>277</v>
      </c>
      <c r="G367" s="7">
        <v>10933.333333333334</v>
      </c>
      <c r="H367" s="7">
        <v>10933.333333333334</v>
      </c>
      <c r="I367" s="43">
        <v>0</v>
      </c>
      <c r="J367" s="8"/>
    </row>
    <row r="368" spans="1:10" x14ac:dyDescent="0.3">
      <c r="A368" s="4" t="s">
        <v>60</v>
      </c>
      <c r="B368" s="5" t="s">
        <v>120</v>
      </c>
      <c r="C368" s="6" t="s">
        <v>300</v>
      </c>
      <c r="D368" s="5" t="s">
        <v>301</v>
      </c>
      <c r="E368" s="6" t="s">
        <v>1176</v>
      </c>
      <c r="F368" s="6" t="s">
        <v>277</v>
      </c>
      <c r="G368" s="7">
        <v>13000</v>
      </c>
      <c r="H368" s="7">
        <v>12866.666666666666</v>
      </c>
      <c r="I368" s="43">
        <v>-1.0256410256410331</v>
      </c>
      <c r="J368" s="8"/>
    </row>
    <row r="369" spans="1:10" x14ac:dyDescent="0.3">
      <c r="A369" s="4" t="s">
        <v>59</v>
      </c>
      <c r="B369" s="5" t="s">
        <v>214</v>
      </c>
      <c r="C369" s="6" t="s">
        <v>305</v>
      </c>
      <c r="D369" s="5" t="s">
        <v>306</v>
      </c>
      <c r="E369" s="6" t="s">
        <v>1176</v>
      </c>
      <c r="F369" s="6" t="s">
        <v>277</v>
      </c>
      <c r="G369" s="7">
        <v>13333.333333333334</v>
      </c>
      <c r="H369" s="7">
        <v>13300</v>
      </c>
      <c r="I369" s="43">
        <v>-0.25000000000000577</v>
      </c>
      <c r="J369" s="8"/>
    </row>
    <row r="370" spans="1:10" x14ac:dyDescent="0.3">
      <c r="A370" s="4" t="s">
        <v>59</v>
      </c>
      <c r="B370" s="5" t="s">
        <v>214</v>
      </c>
      <c r="C370" s="6" t="s">
        <v>362</v>
      </c>
      <c r="D370" s="5" t="s">
        <v>363</v>
      </c>
      <c r="E370" s="6" t="s">
        <v>1176</v>
      </c>
      <c r="F370" s="6" t="s">
        <v>277</v>
      </c>
      <c r="G370" s="7">
        <v>14000</v>
      </c>
      <c r="H370" s="7">
        <v>13375</v>
      </c>
      <c r="I370" s="43">
        <v>-4.46428571428571</v>
      </c>
      <c r="J370" s="8"/>
    </row>
    <row r="371" spans="1:10" x14ac:dyDescent="0.3">
      <c r="A371" s="4" t="s">
        <v>59</v>
      </c>
      <c r="B371" s="5" t="s">
        <v>214</v>
      </c>
      <c r="C371" s="6" t="s">
        <v>364</v>
      </c>
      <c r="D371" s="5" t="s">
        <v>365</v>
      </c>
      <c r="E371" s="6" t="s">
        <v>1176</v>
      </c>
      <c r="F371" s="6" t="s">
        <v>277</v>
      </c>
      <c r="G371" s="7">
        <v>12400</v>
      </c>
      <c r="H371" s="7">
        <v>12300</v>
      </c>
      <c r="I371" s="43">
        <v>-0.80645161290322509</v>
      </c>
      <c r="J371" s="8"/>
    </row>
    <row r="372" spans="1:10" x14ac:dyDescent="0.3">
      <c r="A372" s="4" t="s">
        <v>57</v>
      </c>
      <c r="B372" s="5" t="s">
        <v>219</v>
      </c>
      <c r="C372" s="6" t="s">
        <v>598</v>
      </c>
      <c r="D372" s="5" t="s">
        <v>599</v>
      </c>
      <c r="E372" s="6" t="s">
        <v>1177</v>
      </c>
      <c r="F372" s="6" t="s">
        <v>277</v>
      </c>
      <c r="G372" s="7">
        <v>11333.333333333334</v>
      </c>
      <c r="H372" s="7">
        <v>11333.333333333334</v>
      </c>
      <c r="I372" s="43">
        <v>0</v>
      </c>
      <c r="J372" s="8"/>
    </row>
    <row r="373" spans="1:10" x14ac:dyDescent="0.3">
      <c r="A373" s="4" t="s">
        <v>57</v>
      </c>
      <c r="B373" s="5" t="s">
        <v>219</v>
      </c>
      <c r="C373" s="6" t="s">
        <v>543</v>
      </c>
      <c r="D373" s="5" t="s">
        <v>544</v>
      </c>
      <c r="E373" s="6" t="s">
        <v>1177</v>
      </c>
      <c r="F373" s="6" t="s">
        <v>277</v>
      </c>
      <c r="G373" s="7">
        <v>10666.666666666666</v>
      </c>
      <c r="H373" s="7">
        <v>10666.666666666666</v>
      </c>
      <c r="I373" s="43">
        <v>0</v>
      </c>
      <c r="J373" s="8"/>
    </row>
    <row r="374" spans="1:10" x14ac:dyDescent="0.3">
      <c r="A374" s="4" t="s">
        <v>57</v>
      </c>
      <c r="B374" s="5" t="s">
        <v>219</v>
      </c>
      <c r="C374" s="6" t="s">
        <v>220</v>
      </c>
      <c r="D374" s="5" t="s">
        <v>221</v>
      </c>
      <c r="E374" s="6" t="s">
        <v>1177</v>
      </c>
      <c r="F374" s="6" t="s">
        <v>277</v>
      </c>
      <c r="G374" s="7" t="s">
        <v>161</v>
      </c>
      <c r="H374" s="7">
        <v>8825</v>
      </c>
      <c r="I374" s="43" t="s">
        <v>161</v>
      </c>
      <c r="J374" s="8"/>
    </row>
    <row r="375" spans="1:10" x14ac:dyDescent="0.3">
      <c r="A375" s="4" t="s">
        <v>62</v>
      </c>
      <c r="B375" s="5" t="s">
        <v>238</v>
      </c>
      <c r="C375" s="6" t="s">
        <v>526</v>
      </c>
      <c r="D375" s="5" t="s">
        <v>527</v>
      </c>
      <c r="E375" s="6" t="s">
        <v>1178</v>
      </c>
      <c r="F375" s="6" t="s">
        <v>277</v>
      </c>
      <c r="G375" s="7">
        <v>12959.25</v>
      </c>
      <c r="H375" s="7">
        <v>13109.25</v>
      </c>
      <c r="I375" s="43">
        <v>1.1574743908790985</v>
      </c>
      <c r="J375" s="8"/>
    </row>
    <row r="376" spans="1:10" x14ac:dyDescent="0.3">
      <c r="A376" s="4" t="s">
        <v>62</v>
      </c>
      <c r="B376" s="5" t="s">
        <v>238</v>
      </c>
      <c r="C376" s="6" t="s">
        <v>621</v>
      </c>
      <c r="D376" s="5" t="s">
        <v>622</v>
      </c>
      <c r="E376" s="6" t="s">
        <v>1178</v>
      </c>
      <c r="F376" s="6" t="s">
        <v>277</v>
      </c>
      <c r="G376" s="7">
        <v>8833.3333333333339</v>
      </c>
      <c r="H376" s="7">
        <v>8733.3333333333339</v>
      </c>
      <c r="I376" s="43">
        <v>-1.132075471698113</v>
      </c>
      <c r="J376" s="8"/>
    </row>
    <row r="377" spans="1:10" x14ac:dyDescent="0.3">
      <c r="A377" s="4" t="s">
        <v>57</v>
      </c>
      <c r="B377" s="5" t="s">
        <v>219</v>
      </c>
      <c r="C377" s="6" t="s">
        <v>964</v>
      </c>
      <c r="D377" s="5" t="s">
        <v>965</v>
      </c>
      <c r="E377" s="6" t="s">
        <v>1178</v>
      </c>
      <c r="F377" s="6" t="s">
        <v>277</v>
      </c>
      <c r="G377" s="7">
        <v>8900</v>
      </c>
      <c r="H377" s="7">
        <v>8900</v>
      </c>
      <c r="I377" s="43">
        <v>0</v>
      </c>
      <c r="J377" s="8"/>
    </row>
    <row r="378" spans="1:10" x14ac:dyDescent="0.3">
      <c r="A378" s="4" t="s">
        <v>53</v>
      </c>
      <c r="B378" s="5" t="s">
        <v>130</v>
      </c>
      <c r="C378" s="6" t="s">
        <v>460</v>
      </c>
      <c r="D378" s="5" t="s">
        <v>461</v>
      </c>
      <c r="E378" s="6" t="s">
        <v>1179</v>
      </c>
      <c r="F378" s="6" t="s">
        <v>277</v>
      </c>
      <c r="G378" s="7">
        <v>10500</v>
      </c>
      <c r="H378" s="7">
        <v>10566.666666666666</v>
      </c>
      <c r="I378" s="43">
        <v>0.63492063492063266</v>
      </c>
      <c r="J378" s="8"/>
    </row>
    <row r="379" spans="1:10" x14ac:dyDescent="0.3">
      <c r="A379" s="4" t="s">
        <v>53</v>
      </c>
      <c r="B379" s="5" t="s">
        <v>130</v>
      </c>
      <c r="C379" s="6" t="s">
        <v>541</v>
      </c>
      <c r="D379" s="5" t="s">
        <v>542</v>
      </c>
      <c r="E379" s="6" t="s">
        <v>1179</v>
      </c>
      <c r="F379" s="6" t="s">
        <v>277</v>
      </c>
      <c r="G379" s="7">
        <v>9633.3333333333339</v>
      </c>
      <c r="H379" s="7">
        <v>9633.3333333333339</v>
      </c>
      <c r="I379" s="43">
        <v>0</v>
      </c>
      <c r="J379" s="8"/>
    </row>
    <row r="380" spans="1:10" x14ac:dyDescent="0.3">
      <c r="A380" s="4" t="s">
        <v>53</v>
      </c>
      <c r="B380" s="5" t="s">
        <v>130</v>
      </c>
      <c r="C380" s="6" t="s">
        <v>674</v>
      </c>
      <c r="D380" s="5" t="s">
        <v>675</v>
      </c>
      <c r="E380" s="6" t="s">
        <v>1179</v>
      </c>
      <c r="F380" s="6" t="s">
        <v>277</v>
      </c>
      <c r="G380" s="7" t="s">
        <v>161</v>
      </c>
      <c r="H380" s="7">
        <v>11000</v>
      </c>
      <c r="I380" s="43" t="s">
        <v>161</v>
      </c>
      <c r="J380" s="8"/>
    </row>
    <row r="381" spans="1:10" x14ac:dyDescent="0.3">
      <c r="A381" s="4" t="s">
        <v>52</v>
      </c>
      <c r="B381" s="5" t="s">
        <v>439</v>
      </c>
      <c r="C381" s="6" t="s">
        <v>586</v>
      </c>
      <c r="D381" s="5" t="s">
        <v>587</v>
      </c>
      <c r="E381" s="6" t="s">
        <v>1179</v>
      </c>
      <c r="F381" s="6" t="s">
        <v>277</v>
      </c>
      <c r="G381" s="7" t="s">
        <v>161</v>
      </c>
      <c r="H381" s="7">
        <v>14416.666666666666</v>
      </c>
      <c r="I381" s="43" t="s">
        <v>161</v>
      </c>
      <c r="J381" s="8"/>
    </row>
    <row r="382" spans="1:10" x14ac:dyDescent="0.3">
      <c r="A382" s="4" t="s">
        <v>57</v>
      </c>
      <c r="B382" s="5" t="s">
        <v>219</v>
      </c>
      <c r="C382" s="6" t="s">
        <v>355</v>
      </c>
      <c r="D382" s="5" t="s">
        <v>356</v>
      </c>
      <c r="E382" s="6" t="s">
        <v>1179</v>
      </c>
      <c r="F382" s="6" t="s">
        <v>277</v>
      </c>
      <c r="G382" s="7">
        <v>9500</v>
      </c>
      <c r="H382" s="7">
        <v>9566.6666666666661</v>
      </c>
      <c r="I382" s="43">
        <v>0.70175438596491446</v>
      </c>
      <c r="J382" s="8"/>
    </row>
    <row r="383" spans="1:10" x14ac:dyDescent="0.3">
      <c r="A383" s="4" t="s">
        <v>57</v>
      </c>
      <c r="B383" s="5" t="s">
        <v>219</v>
      </c>
      <c r="C383" s="6" t="s">
        <v>314</v>
      </c>
      <c r="D383" s="5" t="s">
        <v>315</v>
      </c>
      <c r="E383" s="6" t="s">
        <v>1179</v>
      </c>
      <c r="F383" s="6" t="s">
        <v>277</v>
      </c>
      <c r="G383" s="7">
        <v>9200</v>
      </c>
      <c r="H383" s="7">
        <v>9300</v>
      </c>
      <c r="I383" s="43">
        <v>1.0869565217391353</v>
      </c>
      <c r="J383" s="8"/>
    </row>
    <row r="384" spans="1:10" x14ac:dyDescent="0.3">
      <c r="A384" s="4" t="s">
        <v>57</v>
      </c>
      <c r="B384" s="5" t="s">
        <v>219</v>
      </c>
      <c r="C384" s="6" t="s">
        <v>357</v>
      </c>
      <c r="D384" s="5" t="s">
        <v>358</v>
      </c>
      <c r="E384" s="6" t="s">
        <v>1179</v>
      </c>
      <c r="F384" s="6" t="s">
        <v>277</v>
      </c>
      <c r="G384" s="7">
        <v>9500</v>
      </c>
      <c r="H384" s="7">
        <v>9600</v>
      </c>
      <c r="I384" s="43">
        <v>1.0526315789473717</v>
      </c>
      <c r="J384" s="8"/>
    </row>
    <row r="385" spans="1:10" x14ac:dyDescent="0.3">
      <c r="A385" s="4" t="s">
        <v>51</v>
      </c>
      <c r="B385" s="5" t="s">
        <v>184</v>
      </c>
      <c r="C385" s="6" t="s">
        <v>651</v>
      </c>
      <c r="D385" s="5" t="s">
        <v>652</v>
      </c>
      <c r="E385" s="6" t="s">
        <v>1179</v>
      </c>
      <c r="F385" s="6" t="s">
        <v>277</v>
      </c>
      <c r="G385" s="7">
        <v>9766.6666666666661</v>
      </c>
      <c r="H385" s="7">
        <v>9966.6666666666661</v>
      </c>
      <c r="I385" s="43">
        <v>2.0477815699658786</v>
      </c>
      <c r="J385" s="8"/>
    </row>
    <row r="386" spans="1:10" x14ac:dyDescent="0.3">
      <c r="A386" s="4" t="s">
        <v>51</v>
      </c>
      <c r="B386" s="5" t="s">
        <v>184</v>
      </c>
      <c r="C386" s="6" t="s">
        <v>185</v>
      </c>
      <c r="D386" s="5" t="s">
        <v>186</v>
      </c>
      <c r="E386" s="6" t="s">
        <v>1179</v>
      </c>
      <c r="F386" s="6" t="s">
        <v>277</v>
      </c>
      <c r="G386" s="7">
        <v>7800</v>
      </c>
      <c r="H386" s="7">
        <v>8200</v>
      </c>
      <c r="I386" s="43">
        <v>5.1282051282051322</v>
      </c>
      <c r="J386" s="8"/>
    </row>
    <row r="387" spans="1:10" x14ac:dyDescent="0.3">
      <c r="A387" s="4" t="s">
        <v>63</v>
      </c>
      <c r="B387" s="5" t="s">
        <v>285</v>
      </c>
      <c r="C387" s="6" t="s">
        <v>286</v>
      </c>
      <c r="D387" s="5" t="s">
        <v>287</v>
      </c>
      <c r="E387" s="6" t="s">
        <v>1179</v>
      </c>
      <c r="F387" s="6" t="s">
        <v>277</v>
      </c>
      <c r="G387" s="7">
        <v>10657.142857142857</v>
      </c>
      <c r="H387" s="7">
        <v>11285.714285714286</v>
      </c>
      <c r="I387" s="43">
        <v>5.8981233243967868</v>
      </c>
      <c r="J387" s="8"/>
    </row>
    <row r="388" spans="1:10" x14ac:dyDescent="0.3">
      <c r="A388" s="4" t="s">
        <v>63</v>
      </c>
      <c r="B388" s="5" t="s">
        <v>285</v>
      </c>
      <c r="C388" s="6" t="s">
        <v>296</v>
      </c>
      <c r="D388" s="5" t="s">
        <v>297</v>
      </c>
      <c r="E388" s="6" t="s">
        <v>1179</v>
      </c>
      <c r="F388" s="6" t="s">
        <v>277</v>
      </c>
      <c r="G388" s="7">
        <v>11200</v>
      </c>
      <c r="H388" s="7">
        <v>11450</v>
      </c>
      <c r="I388" s="43">
        <v>2.2321428571428603</v>
      </c>
      <c r="J388" s="8"/>
    </row>
    <row r="389" spans="1:10" x14ac:dyDescent="0.3">
      <c r="A389" s="4" t="s">
        <v>55</v>
      </c>
      <c r="B389" s="5" t="s">
        <v>137</v>
      </c>
      <c r="C389" s="6" t="s">
        <v>557</v>
      </c>
      <c r="D389" s="5" t="s">
        <v>558</v>
      </c>
      <c r="E389" s="6" t="s">
        <v>1179</v>
      </c>
      <c r="F389" s="6" t="s">
        <v>277</v>
      </c>
      <c r="G389" s="7">
        <v>12916.666666666666</v>
      </c>
      <c r="H389" s="7">
        <v>13166.666666666666</v>
      </c>
      <c r="I389" s="43">
        <v>1.9354838709677358</v>
      </c>
      <c r="J389" s="8"/>
    </row>
    <row r="390" spans="1:10" x14ac:dyDescent="0.3">
      <c r="A390" s="4" t="s">
        <v>55</v>
      </c>
      <c r="B390" s="5" t="s">
        <v>137</v>
      </c>
      <c r="C390" s="6" t="s">
        <v>349</v>
      </c>
      <c r="D390" s="5" t="s">
        <v>350</v>
      </c>
      <c r="E390" s="6" t="s">
        <v>1179</v>
      </c>
      <c r="F390" s="6" t="s">
        <v>277</v>
      </c>
      <c r="G390" s="7">
        <v>13937.5</v>
      </c>
      <c r="H390" s="7">
        <v>14062.5</v>
      </c>
      <c r="I390" s="43">
        <v>0.89686098654708779</v>
      </c>
      <c r="J390" s="8"/>
    </row>
    <row r="391" spans="1:10" x14ac:dyDescent="0.3">
      <c r="A391" s="4" t="s">
        <v>65</v>
      </c>
      <c r="B391" s="5" t="s">
        <v>257</v>
      </c>
      <c r="C391" s="6" t="s">
        <v>451</v>
      </c>
      <c r="D391" s="5" t="s">
        <v>452</v>
      </c>
      <c r="E391" s="6" t="s">
        <v>1179</v>
      </c>
      <c r="F391" s="6" t="s">
        <v>277</v>
      </c>
      <c r="G391" s="7">
        <v>11666.666666666666</v>
      </c>
      <c r="H391" s="7">
        <v>11733.333333333334</v>
      </c>
      <c r="I391" s="43">
        <v>0.57142857142857828</v>
      </c>
      <c r="J391" s="8"/>
    </row>
    <row r="392" spans="1:10" x14ac:dyDescent="0.3">
      <c r="A392" s="4" t="s">
        <v>58</v>
      </c>
      <c r="B392" s="5" t="s">
        <v>143</v>
      </c>
      <c r="C392" s="6" t="s">
        <v>442</v>
      </c>
      <c r="D392" s="5" t="s">
        <v>443</v>
      </c>
      <c r="E392" s="6" t="s">
        <v>1179</v>
      </c>
      <c r="F392" s="6" t="s">
        <v>277</v>
      </c>
      <c r="G392" s="7">
        <v>10333.333333333334</v>
      </c>
      <c r="H392" s="7">
        <v>10333.333333333334</v>
      </c>
      <c r="I392" s="43">
        <v>0</v>
      </c>
      <c r="J392" s="8"/>
    </row>
    <row r="393" spans="1:10" x14ac:dyDescent="0.3">
      <c r="A393" s="4" t="s">
        <v>58</v>
      </c>
      <c r="B393" s="5" t="s">
        <v>143</v>
      </c>
      <c r="C393" s="6" t="s">
        <v>396</v>
      </c>
      <c r="D393" s="5" t="s">
        <v>397</v>
      </c>
      <c r="E393" s="6" t="s">
        <v>1179</v>
      </c>
      <c r="F393" s="6" t="s">
        <v>277</v>
      </c>
      <c r="G393" s="7">
        <v>10125</v>
      </c>
      <c r="H393" s="7">
        <v>10000</v>
      </c>
      <c r="I393" s="43">
        <v>-1.2345679012345734</v>
      </c>
      <c r="J393" s="8"/>
    </row>
    <row r="394" spans="1:10" x14ac:dyDescent="0.3">
      <c r="A394" s="4" t="s">
        <v>58</v>
      </c>
      <c r="B394" s="5" t="s">
        <v>143</v>
      </c>
      <c r="C394" s="6" t="s">
        <v>567</v>
      </c>
      <c r="D394" s="5" t="s">
        <v>568</v>
      </c>
      <c r="E394" s="6" t="s">
        <v>1179</v>
      </c>
      <c r="F394" s="6" t="s">
        <v>277</v>
      </c>
      <c r="G394" s="7">
        <v>9875</v>
      </c>
      <c r="H394" s="7">
        <v>9875</v>
      </c>
      <c r="I394" s="43">
        <v>0</v>
      </c>
      <c r="J394" s="8"/>
    </row>
    <row r="395" spans="1:10" x14ac:dyDescent="0.3">
      <c r="A395" s="4" t="s">
        <v>58</v>
      </c>
      <c r="B395" s="5" t="s">
        <v>143</v>
      </c>
      <c r="C395" s="6" t="s">
        <v>444</v>
      </c>
      <c r="D395" s="5" t="s">
        <v>445</v>
      </c>
      <c r="E395" s="6" t="s">
        <v>1179</v>
      </c>
      <c r="F395" s="6" t="s">
        <v>277</v>
      </c>
      <c r="G395" s="7">
        <v>9500</v>
      </c>
      <c r="H395" s="7">
        <v>9666.6666666666661</v>
      </c>
      <c r="I395" s="43">
        <v>1.754385964912264</v>
      </c>
      <c r="J395" s="8"/>
    </row>
    <row r="396" spans="1:10" x14ac:dyDescent="0.3">
      <c r="A396" s="4" t="s">
        <v>60</v>
      </c>
      <c r="B396" s="5" t="s">
        <v>120</v>
      </c>
      <c r="C396" s="6" t="s">
        <v>121</v>
      </c>
      <c r="D396" s="5" t="s">
        <v>122</v>
      </c>
      <c r="E396" s="6" t="s">
        <v>1180</v>
      </c>
      <c r="F396" s="6" t="s">
        <v>277</v>
      </c>
      <c r="G396" s="7">
        <v>24666.666666666668</v>
      </c>
      <c r="H396" s="7">
        <v>25333.333333333332</v>
      </c>
      <c r="I396" s="43">
        <v>2.7027027027026973</v>
      </c>
      <c r="J396" s="8"/>
    </row>
    <row r="397" spans="1:10" x14ac:dyDescent="0.3">
      <c r="A397" s="4" t="s">
        <v>53</v>
      </c>
      <c r="B397" s="5" t="s">
        <v>130</v>
      </c>
      <c r="C397" s="6" t="s">
        <v>485</v>
      </c>
      <c r="D397" s="5" t="s">
        <v>486</v>
      </c>
      <c r="E397" s="6" t="s">
        <v>1181</v>
      </c>
      <c r="F397" s="6" t="s">
        <v>277</v>
      </c>
      <c r="G397" s="7">
        <v>40920</v>
      </c>
      <c r="H397" s="7">
        <v>41620</v>
      </c>
      <c r="I397" s="43">
        <v>1.7106549364613866</v>
      </c>
      <c r="J397" s="8"/>
    </row>
    <row r="398" spans="1:10" x14ac:dyDescent="0.3">
      <c r="A398" s="4" t="s">
        <v>53</v>
      </c>
      <c r="B398" s="5" t="s">
        <v>130</v>
      </c>
      <c r="C398" s="6" t="s">
        <v>131</v>
      </c>
      <c r="D398" s="5" t="s">
        <v>132</v>
      </c>
      <c r="E398" s="6" t="s">
        <v>1181</v>
      </c>
      <c r="F398" s="6" t="s">
        <v>277</v>
      </c>
      <c r="G398" s="7">
        <v>41725</v>
      </c>
      <c r="H398" s="7">
        <v>41725</v>
      </c>
      <c r="I398" s="43">
        <v>0</v>
      </c>
      <c r="J398" s="8"/>
    </row>
    <row r="399" spans="1:10" x14ac:dyDescent="0.3">
      <c r="A399" s="4" t="s">
        <v>53</v>
      </c>
      <c r="B399" s="5" t="s">
        <v>130</v>
      </c>
      <c r="C399" s="6" t="s">
        <v>592</v>
      </c>
      <c r="D399" s="5" t="s">
        <v>593</v>
      </c>
      <c r="E399" s="6" t="s">
        <v>1181</v>
      </c>
      <c r="F399" s="6" t="s">
        <v>277</v>
      </c>
      <c r="G399" s="7">
        <v>41000</v>
      </c>
      <c r="H399" s="7">
        <v>41333.333333333336</v>
      </c>
      <c r="I399" s="43">
        <v>0.81300813008131634</v>
      </c>
      <c r="J399" s="8"/>
    </row>
    <row r="400" spans="1:10" x14ac:dyDescent="0.3">
      <c r="A400" s="4" t="s">
        <v>53</v>
      </c>
      <c r="B400" s="5" t="s">
        <v>130</v>
      </c>
      <c r="C400" s="6" t="s">
        <v>541</v>
      </c>
      <c r="D400" s="5" t="s">
        <v>542</v>
      </c>
      <c r="E400" s="6" t="s">
        <v>1181</v>
      </c>
      <c r="F400" s="6" t="s">
        <v>277</v>
      </c>
      <c r="G400" s="7">
        <v>39500</v>
      </c>
      <c r="H400" s="7">
        <v>39625</v>
      </c>
      <c r="I400" s="43">
        <v>0.31645569620253333</v>
      </c>
      <c r="J400" s="8"/>
    </row>
    <row r="401" spans="1:10" x14ac:dyDescent="0.3">
      <c r="A401" s="4" t="s">
        <v>53</v>
      </c>
      <c r="B401" s="5" t="s">
        <v>130</v>
      </c>
      <c r="C401" s="6" t="s">
        <v>492</v>
      </c>
      <c r="D401" s="5" t="s">
        <v>493</v>
      </c>
      <c r="E401" s="6" t="s">
        <v>1181</v>
      </c>
      <c r="F401" s="6" t="s">
        <v>277</v>
      </c>
      <c r="G401" s="7">
        <v>40666.666666666664</v>
      </c>
      <c r="H401" s="7">
        <v>41333.333333333336</v>
      </c>
      <c r="I401" s="43">
        <v>1.6393442622950838</v>
      </c>
      <c r="J401" s="8"/>
    </row>
    <row r="402" spans="1:10" x14ac:dyDescent="0.3">
      <c r="A402" s="4" t="s">
        <v>57</v>
      </c>
      <c r="B402" s="5" t="s">
        <v>219</v>
      </c>
      <c r="C402" s="6" t="s">
        <v>1100</v>
      </c>
      <c r="D402" s="5" t="s">
        <v>1101</v>
      </c>
      <c r="E402" s="6" t="s">
        <v>1181</v>
      </c>
      <c r="F402" s="6" t="s">
        <v>277</v>
      </c>
      <c r="G402" s="7">
        <v>42000</v>
      </c>
      <c r="H402" s="7">
        <v>42500</v>
      </c>
      <c r="I402" s="43">
        <v>1.1904761904761862</v>
      </c>
      <c r="J402" s="8"/>
    </row>
    <row r="403" spans="1:10" x14ac:dyDescent="0.3">
      <c r="A403" s="4" t="s">
        <v>56</v>
      </c>
      <c r="B403" s="5" t="s">
        <v>271</v>
      </c>
      <c r="C403" s="6" t="s">
        <v>272</v>
      </c>
      <c r="D403" s="5" t="s">
        <v>271</v>
      </c>
      <c r="E403" s="6" t="s">
        <v>1182</v>
      </c>
      <c r="F403" s="6" t="s">
        <v>670</v>
      </c>
      <c r="G403" s="7">
        <v>44650</v>
      </c>
      <c r="H403" s="7">
        <v>44650</v>
      </c>
      <c r="I403" s="43">
        <v>0</v>
      </c>
      <c r="J403" s="8"/>
    </row>
    <row r="404" spans="1:10" x14ac:dyDescent="0.3">
      <c r="A404" s="4" t="s">
        <v>53</v>
      </c>
      <c r="B404" s="5" t="s">
        <v>130</v>
      </c>
      <c r="C404" s="6" t="s">
        <v>460</v>
      </c>
      <c r="D404" s="5" t="s">
        <v>461</v>
      </c>
      <c r="E404" s="6" t="s">
        <v>1182</v>
      </c>
      <c r="F404" s="6" t="s">
        <v>670</v>
      </c>
      <c r="G404" s="7" t="s">
        <v>161</v>
      </c>
      <c r="H404" s="7">
        <v>41669.333333333336</v>
      </c>
      <c r="I404" s="43" t="s">
        <v>161</v>
      </c>
      <c r="J404" s="8"/>
    </row>
    <row r="405" spans="1:10" x14ac:dyDescent="0.3">
      <c r="A405" s="4" t="s">
        <v>53</v>
      </c>
      <c r="B405" s="5" t="s">
        <v>130</v>
      </c>
      <c r="C405" s="6" t="s">
        <v>318</v>
      </c>
      <c r="D405" s="5" t="s">
        <v>319</v>
      </c>
      <c r="E405" s="6" t="s">
        <v>1182</v>
      </c>
      <c r="F405" s="6" t="s">
        <v>670</v>
      </c>
      <c r="G405" s="7">
        <v>42266.666666666664</v>
      </c>
      <c r="H405" s="7">
        <v>42933.333333333336</v>
      </c>
      <c r="I405" s="43">
        <v>1.5772870662460692</v>
      </c>
      <c r="J405" s="8"/>
    </row>
    <row r="406" spans="1:10" x14ac:dyDescent="0.3">
      <c r="A406" s="4" t="s">
        <v>53</v>
      </c>
      <c r="B406" s="5" t="s">
        <v>130</v>
      </c>
      <c r="C406" s="6" t="s">
        <v>485</v>
      </c>
      <c r="D406" s="5" t="s">
        <v>486</v>
      </c>
      <c r="E406" s="6" t="s">
        <v>1182</v>
      </c>
      <c r="F406" s="6" t="s">
        <v>670</v>
      </c>
      <c r="G406" s="7">
        <v>44500</v>
      </c>
      <c r="H406" s="7">
        <v>45875</v>
      </c>
      <c r="I406" s="43">
        <v>3.0898876404494402</v>
      </c>
      <c r="J406" s="8"/>
    </row>
    <row r="407" spans="1:10" x14ac:dyDescent="0.3">
      <c r="A407" s="4" t="s">
        <v>53</v>
      </c>
      <c r="B407" s="5" t="s">
        <v>130</v>
      </c>
      <c r="C407" s="6" t="s">
        <v>131</v>
      </c>
      <c r="D407" s="5" t="s">
        <v>132</v>
      </c>
      <c r="E407" s="6" t="s">
        <v>1182</v>
      </c>
      <c r="F407" s="6" t="s">
        <v>670</v>
      </c>
      <c r="G407" s="7">
        <v>45266.666666666664</v>
      </c>
      <c r="H407" s="7">
        <v>44933.333333333336</v>
      </c>
      <c r="I407" s="43">
        <v>-0.73637702503680513</v>
      </c>
      <c r="J407" s="8"/>
    </row>
    <row r="408" spans="1:10" x14ac:dyDescent="0.3">
      <c r="A408" s="4" t="s">
        <v>53</v>
      </c>
      <c r="B408" s="5" t="s">
        <v>130</v>
      </c>
      <c r="C408" s="6" t="s">
        <v>592</v>
      </c>
      <c r="D408" s="5" t="s">
        <v>593</v>
      </c>
      <c r="E408" s="6" t="s">
        <v>1182</v>
      </c>
      <c r="F408" s="6" t="s">
        <v>670</v>
      </c>
      <c r="G408" s="7" t="s">
        <v>161</v>
      </c>
      <c r="H408" s="7">
        <v>44533.333333333336</v>
      </c>
      <c r="I408" s="43" t="s">
        <v>161</v>
      </c>
      <c r="J408" s="8"/>
    </row>
    <row r="409" spans="1:10" x14ac:dyDescent="0.3">
      <c r="A409" s="4" t="s">
        <v>53</v>
      </c>
      <c r="B409" s="5" t="s">
        <v>130</v>
      </c>
      <c r="C409" s="6" t="s">
        <v>175</v>
      </c>
      <c r="D409" s="5" t="s">
        <v>176</v>
      </c>
      <c r="E409" s="6" t="s">
        <v>1182</v>
      </c>
      <c r="F409" s="6" t="s">
        <v>670</v>
      </c>
      <c r="G409" s="7">
        <v>47933.333333333336</v>
      </c>
      <c r="H409" s="7">
        <v>48666.666666666664</v>
      </c>
      <c r="I409" s="43">
        <v>1.5299026425591</v>
      </c>
      <c r="J409" s="8"/>
    </row>
    <row r="410" spans="1:10" x14ac:dyDescent="0.3">
      <c r="A410" s="4" t="s">
        <v>53</v>
      </c>
      <c r="B410" s="5" t="s">
        <v>130</v>
      </c>
      <c r="C410" s="6" t="s">
        <v>135</v>
      </c>
      <c r="D410" s="5" t="s">
        <v>136</v>
      </c>
      <c r="E410" s="6" t="s">
        <v>1182</v>
      </c>
      <c r="F410" s="6" t="s">
        <v>670</v>
      </c>
      <c r="G410" s="7">
        <v>45250</v>
      </c>
      <c r="H410" s="7">
        <v>45475</v>
      </c>
      <c r="I410" s="43">
        <v>0.4972375690607711</v>
      </c>
      <c r="J410" s="8"/>
    </row>
    <row r="411" spans="1:10" x14ac:dyDescent="0.3">
      <c r="A411" s="4" t="s">
        <v>53</v>
      </c>
      <c r="B411" s="5" t="s">
        <v>130</v>
      </c>
      <c r="C411" s="6" t="s">
        <v>1107</v>
      </c>
      <c r="D411" s="5" t="s">
        <v>1108</v>
      </c>
      <c r="E411" s="6" t="s">
        <v>1182</v>
      </c>
      <c r="F411" s="6" t="s">
        <v>670</v>
      </c>
      <c r="G411" s="7">
        <v>44500</v>
      </c>
      <c r="H411" s="7">
        <v>45200</v>
      </c>
      <c r="I411" s="43">
        <v>1.5730337078651679</v>
      </c>
      <c r="J411" s="8"/>
    </row>
    <row r="412" spans="1:10" x14ac:dyDescent="0.3">
      <c r="A412" s="4" t="s">
        <v>53</v>
      </c>
      <c r="B412" s="5" t="s">
        <v>130</v>
      </c>
      <c r="C412" s="6" t="s">
        <v>541</v>
      </c>
      <c r="D412" s="5" t="s">
        <v>542</v>
      </c>
      <c r="E412" s="6" t="s">
        <v>1182</v>
      </c>
      <c r="F412" s="6" t="s">
        <v>670</v>
      </c>
      <c r="G412" s="7">
        <v>44000</v>
      </c>
      <c r="H412" s="7">
        <v>44000</v>
      </c>
      <c r="I412" s="43">
        <v>0</v>
      </c>
      <c r="J412" s="8"/>
    </row>
    <row r="413" spans="1:10" x14ac:dyDescent="0.3">
      <c r="A413" s="4" t="s">
        <v>53</v>
      </c>
      <c r="B413" s="5" t="s">
        <v>130</v>
      </c>
      <c r="C413" s="6" t="s">
        <v>492</v>
      </c>
      <c r="D413" s="5" t="s">
        <v>493</v>
      </c>
      <c r="E413" s="6" t="s">
        <v>1182</v>
      </c>
      <c r="F413" s="6" t="s">
        <v>670</v>
      </c>
      <c r="G413" s="7">
        <v>44000</v>
      </c>
      <c r="H413" s="7">
        <v>44666.666666666664</v>
      </c>
      <c r="I413" s="43">
        <v>1.5151515151515138</v>
      </c>
      <c r="J413" s="8"/>
    </row>
    <row r="414" spans="1:10" x14ac:dyDescent="0.3">
      <c r="A414" s="4" t="s">
        <v>66</v>
      </c>
      <c r="B414" s="5" t="s">
        <v>230</v>
      </c>
      <c r="C414" s="6" t="s">
        <v>346</v>
      </c>
      <c r="D414" s="5" t="s">
        <v>347</v>
      </c>
      <c r="E414" s="6" t="s">
        <v>1182</v>
      </c>
      <c r="F414" s="6" t="s">
        <v>670</v>
      </c>
      <c r="G414" s="7">
        <v>45175</v>
      </c>
      <c r="H414" s="7">
        <v>45175</v>
      </c>
      <c r="I414" s="43">
        <v>0</v>
      </c>
      <c r="J414" s="8"/>
    </row>
    <row r="415" spans="1:10" x14ac:dyDescent="0.3">
      <c r="A415" s="4" t="s">
        <v>57</v>
      </c>
      <c r="B415" s="5" t="s">
        <v>219</v>
      </c>
      <c r="C415" s="6" t="s">
        <v>473</v>
      </c>
      <c r="D415" s="5" t="s">
        <v>474</v>
      </c>
      <c r="E415" s="6" t="s">
        <v>1182</v>
      </c>
      <c r="F415" s="6" t="s">
        <v>670</v>
      </c>
      <c r="G415" s="7">
        <v>42900</v>
      </c>
      <c r="H415" s="7">
        <v>43150</v>
      </c>
      <c r="I415" s="43">
        <v>0.58275058275059077</v>
      </c>
      <c r="J415" s="8"/>
    </row>
    <row r="416" spans="1:10" x14ac:dyDescent="0.3">
      <c r="A416" s="4" t="s">
        <v>51</v>
      </c>
      <c r="B416" s="5" t="s">
        <v>184</v>
      </c>
      <c r="C416" s="6" t="s">
        <v>185</v>
      </c>
      <c r="D416" s="5" t="s">
        <v>186</v>
      </c>
      <c r="E416" s="6" t="s">
        <v>1182</v>
      </c>
      <c r="F416" s="6" t="s">
        <v>670</v>
      </c>
      <c r="G416" s="7">
        <v>42266.666666666664</v>
      </c>
      <c r="H416" s="7">
        <v>42266.666666666664</v>
      </c>
      <c r="I416" s="43">
        <v>0</v>
      </c>
      <c r="J416" s="8"/>
    </row>
    <row r="417" spans="1:10" x14ac:dyDescent="0.3">
      <c r="A417" s="4" t="s">
        <v>61</v>
      </c>
      <c r="B417" s="5" t="s">
        <v>147</v>
      </c>
      <c r="C417" s="6" t="s">
        <v>316</v>
      </c>
      <c r="D417" s="5" t="s">
        <v>317</v>
      </c>
      <c r="E417" s="6" t="s">
        <v>1182</v>
      </c>
      <c r="F417" s="6" t="s">
        <v>670</v>
      </c>
      <c r="G417" s="7">
        <v>43333.333333333336</v>
      </c>
      <c r="H417" s="7">
        <v>45000</v>
      </c>
      <c r="I417" s="43">
        <v>3.8461538461538325</v>
      </c>
      <c r="J417" s="8"/>
    </row>
    <row r="418" spans="1:10" x14ac:dyDescent="0.3">
      <c r="A418" s="4" t="s">
        <v>53</v>
      </c>
      <c r="B418" s="5" t="s">
        <v>130</v>
      </c>
      <c r="C418" s="6" t="s">
        <v>460</v>
      </c>
      <c r="D418" s="5" t="s">
        <v>461</v>
      </c>
      <c r="E418" s="6" t="s">
        <v>1182</v>
      </c>
      <c r="F418" s="6" t="s">
        <v>678</v>
      </c>
      <c r="G418" s="7">
        <v>22666.666666666668</v>
      </c>
      <c r="H418" s="7">
        <v>22669.333333333332</v>
      </c>
      <c r="I418" s="43">
        <v>1.1764705882333359E-2</v>
      </c>
      <c r="J418" s="8"/>
    </row>
    <row r="419" spans="1:10" x14ac:dyDescent="0.3">
      <c r="A419" s="4" t="s">
        <v>53</v>
      </c>
      <c r="B419" s="5" t="s">
        <v>130</v>
      </c>
      <c r="C419" s="6" t="s">
        <v>592</v>
      </c>
      <c r="D419" s="5" t="s">
        <v>593</v>
      </c>
      <c r="E419" s="6" t="s">
        <v>1182</v>
      </c>
      <c r="F419" s="6" t="s">
        <v>678</v>
      </c>
      <c r="G419" s="7">
        <v>24133.333333333332</v>
      </c>
      <c r="H419" s="7">
        <v>24133.333333333332</v>
      </c>
      <c r="I419" s="43">
        <v>0</v>
      </c>
      <c r="J419" s="8"/>
    </row>
    <row r="420" spans="1:10" x14ac:dyDescent="0.3">
      <c r="A420" s="4" t="s">
        <v>53</v>
      </c>
      <c r="B420" s="5" t="s">
        <v>130</v>
      </c>
      <c r="C420" s="6" t="s">
        <v>135</v>
      </c>
      <c r="D420" s="5" t="s">
        <v>136</v>
      </c>
      <c r="E420" s="6" t="s">
        <v>1182</v>
      </c>
      <c r="F420" s="6" t="s">
        <v>678</v>
      </c>
      <c r="G420" s="7">
        <v>25466.666666666668</v>
      </c>
      <c r="H420" s="7">
        <v>25466.666666666668</v>
      </c>
      <c r="I420" s="43">
        <v>0</v>
      </c>
      <c r="J420" s="8"/>
    </row>
    <row r="421" spans="1:10" x14ac:dyDescent="0.3">
      <c r="A421" s="4" t="s">
        <v>53</v>
      </c>
      <c r="B421" s="5" t="s">
        <v>130</v>
      </c>
      <c r="C421" s="6" t="s">
        <v>1107</v>
      </c>
      <c r="D421" s="5" t="s">
        <v>1108</v>
      </c>
      <c r="E421" s="6" t="s">
        <v>1182</v>
      </c>
      <c r="F421" s="6" t="s">
        <v>678</v>
      </c>
      <c r="G421" s="7">
        <v>23875</v>
      </c>
      <c r="H421" s="7">
        <v>23875</v>
      </c>
      <c r="I421" s="43">
        <v>0</v>
      </c>
      <c r="J421" s="8"/>
    </row>
    <row r="422" spans="1:10" x14ac:dyDescent="0.3">
      <c r="A422" s="4" t="s">
        <v>57</v>
      </c>
      <c r="B422" s="5" t="s">
        <v>219</v>
      </c>
      <c r="C422" s="6" t="s">
        <v>473</v>
      </c>
      <c r="D422" s="5" t="s">
        <v>474</v>
      </c>
      <c r="E422" s="6" t="s">
        <v>1182</v>
      </c>
      <c r="F422" s="6" t="s">
        <v>678</v>
      </c>
      <c r="G422" s="7">
        <v>24200</v>
      </c>
      <c r="H422" s="7">
        <v>24200</v>
      </c>
      <c r="I422" s="43">
        <v>0</v>
      </c>
      <c r="J422" s="8"/>
    </row>
    <row r="423" spans="1:10" x14ac:dyDescent="0.3">
      <c r="A423" s="4" t="s">
        <v>62</v>
      </c>
      <c r="B423" s="5" t="s">
        <v>238</v>
      </c>
      <c r="C423" s="6" t="s">
        <v>239</v>
      </c>
      <c r="D423" s="5" t="s">
        <v>240</v>
      </c>
      <c r="E423" s="6" t="s">
        <v>1183</v>
      </c>
      <c r="F423" s="6" t="s">
        <v>277</v>
      </c>
      <c r="G423" s="7">
        <v>150733.33333333334</v>
      </c>
      <c r="H423" s="7">
        <v>158300</v>
      </c>
      <c r="I423" s="43">
        <v>5.0199026979212746</v>
      </c>
      <c r="J423" s="8"/>
    </row>
    <row r="424" spans="1:10" x14ac:dyDescent="0.3">
      <c r="A424" s="4" t="s">
        <v>62</v>
      </c>
      <c r="B424" s="5" t="s">
        <v>238</v>
      </c>
      <c r="C424" s="6" t="s">
        <v>398</v>
      </c>
      <c r="D424" s="5" t="s">
        <v>399</v>
      </c>
      <c r="E424" s="6" t="s">
        <v>1183</v>
      </c>
      <c r="F424" s="6" t="s">
        <v>277</v>
      </c>
      <c r="G424" s="7" t="s">
        <v>161</v>
      </c>
      <c r="H424" s="7">
        <v>157333.33333333334</v>
      </c>
      <c r="I424" s="43" t="s">
        <v>161</v>
      </c>
      <c r="J424" s="8"/>
    </row>
    <row r="425" spans="1:10" x14ac:dyDescent="0.3">
      <c r="A425" s="4" t="s">
        <v>62</v>
      </c>
      <c r="B425" s="5" t="s">
        <v>238</v>
      </c>
      <c r="C425" s="6" t="s">
        <v>377</v>
      </c>
      <c r="D425" s="5" t="s">
        <v>378</v>
      </c>
      <c r="E425" s="6" t="s">
        <v>1183</v>
      </c>
      <c r="F425" s="6" t="s">
        <v>277</v>
      </c>
      <c r="G425" s="7" t="s">
        <v>161</v>
      </c>
      <c r="H425" s="7">
        <v>168300</v>
      </c>
      <c r="I425" s="43" t="s">
        <v>161</v>
      </c>
      <c r="J425" s="8"/>
    </row>
    <row r="426" spans="1:10" x14ac:dyDescent="0.3">
      <c r="A426" s="4" t="s">
        <v>60</v>
      </c>
      <c r="B426" s="5" t="s">
        <v>120</v>
      </c>
      <c r="C426" s="6" t="s">
        <v>359</v>
      </c>
      <c r="D426" s="5" t="s">
        <v>360</v>
      </c>
      <c r="E426" s="6" t="s">
        <v>1183</v>
      </c>
      <c r="F426" s="6" t="s">
        <v>277</v>
      </c>
      <c r="G426" s="7" t="s">
        <v>161</v>
      </c>
      <c r="H426" s="7">
        <v>119666.66666666667</v>
      </c>
      <c r="I426" s="43" t="s">
        <v>161</v>
      </c>
      <c r="J426" s="8"/>
    </row>
    <row r="427" spans="1:10" x14ac:dyDescent="0.3">
      <c r="A427" s="4" t="s">
        <v>60</v>
      </c>
      <c r="B427" s="5" t="s">
        <v>120</v>
      </c>
      <c r="C427" s="6" t="s">
        <v>300</v>
      </c>
      <c r="D427" s="5" t="s">
        <v>301</v>
      </c>
      <c r="E427" s="6" t="s">
        <v>1183</v>
      </c>
      <c r="F427" s="6" t="s">
        <v>277</v>
      </c>
      <c r="G427" s="7" t="s">
        <v>161</v>
      </c>
      <c r="H427" s="7">
        <v>159833.33333333334</v>
      </c>
      <c r="I427" s="43" t="s">
        <v>161</v>
      </c>
      <c r="J427" s="8"/>
    </row>
    <row r="428" spans="1:10" x14ac:dyDescent="0.3">
      <c r="A428" s="4" t="s">
        <v>66</v>
      </c>
      <c r="B428" s="5" t="s">
        <v>230</v>
      </c>
      <c r="C428" s="6" t="s">
        <v>274</v>
      </c>
      <c r="D428" s="5" t="s">
        <v>275</v>
      </c>
      <c r="E428" s="6" t="s">
        <v>1183</v>
      </c>
      <c r="F428" s="6" t="s">
        <v>277</v>
      </c>
      <c r="G428" s="7">
        <v>142425</v>
      </c>
      <c r="H428" s="7">
        <v>144100</v>
      </c>
      <c r="I428" s="43">
        <v>1.1760575741618373</v>
      </c>
      <c r="J428" s="8"/>
    </row>
    <row r="429" spans="1:10" x14ac:dyDescent="0.3">
      <c r="A429" s="4" t="s">
        <v>51</v>
      </c>
      <c r="B429" s="5" t="s">
        <v>184</v>
      </c>
      <c r="C429" s="6" t="s">
        <v>280</v>
      </c>
      <c r="D429" s="5" t="s">
        <v>281</v>
      </c>
      <c r="E429" s="6" t="s">
        <v>1183</v>
      </c>
      <c r="F429" s="6" t="s">
        <v>277</v>
      </c>
      <c r="G429" s="7" t="s">
        <v>161</v>
      </c>
      <c r="H429" s="7">
        <v>145175</v>
      </c>
      <c r="I429" s="43" t="s">
        <v>161</v>
      </c>
      <c r="J429" s="8"/>
    </row>
    <row r="430" spans="1:10" x14ac:dyDescent="0.3">
      <c r="A430" s="4" t="s">
        <v>51</v>
      </c>
      <c r="B430" s="5" t="s">
        <v>184</v>
      </c>
      <c r="C430" s="6" t="s">
        <v>553</v>
      </c>
      <c r="D430" s="5" t="s">
        <v>554</v>
      </c>
      <c r="E430" s="6" t="s">
        <v>1183</v>
      </c>
      <c r="F430" s="6" t="s">
        <v>277</v>
      </c>
      <c r="G430" s="7">
        <v>136775</v>
      </c>
      <c r="H430" s="7">
        <v>136975</v>
      </c>
      <c r="I430" s="43">
        <v>0.14622555291536887</v>
      </c>
      <c r="J430" s="8"/>
    </row>
    <row r="431" spans="1:10" x14ac:dyDescent="0.3">
      <c r="A431" s="4" t="s">
        <v>51</v>
      </c>
      <c r="B431" s="5" t="s">
        <v>184</v>
      </c>
      <c r="C431" s="6" t="s">
        <v>192</v>
      </c>
      <c r="D431" s="5" t="s">
        <v>193</v>
      </c>
      <c r="E431" s="6" t="s">
        <v>1183</v>
      </c>
      <c r="F431" s="6" t="s">
        <v>277</v>
      </c>
      <c r="G431" s="7">
        <v>139200</v>
      </c>
      <c r="H431" s="7">
        <v>141575</v>
      </c>
      <c r="I431" s="43">
        <v>1.7061781609195359</v>
      </c>
      <c r="J431" s="8"/>
    </row>
    <row r="432" spans="1:10" x14ac:dyDescent="0.3">
      <c r="A432" s="4" t="s">
        <v>51</v>
      </c>
      <c r="B432" s="5" t="s">
        <v>184</v>
      </c>
      <c r="C432" s="6" t="s">
        <v>651</v>
      </c>
      <c r="D432" s="5" t="s">
        <v>652</v>
      </c>
      <c r="E432" s="6" t="s">
        <v>1183</v>
      </c>
      <c r="F432" s="6" t="s">
        <v>277</v>
      </c>
      <c r="G432" s="7">
        <v>145966.66666666666</v>
      </c>
      <c r="H432" s="7">
        <v>145966.66666666666</v>
      </c>
      <c r="I432" s="43">
        <v>0</v>
      </c>
      <c r="J432" s="8"/>
    </row>
    <row r="433" spans="1:10" x14ac:dyDescent="0.3">
      <c r="A433" s="4" t="s">
        <v>51</v>
      </c>
      <c r="B433" s="5" t="s">
        <v>184</v>
      </c>
      <c r="C433" s="6" t="s">
        <v>185</v>
      </c>
      <c r="D433" s="5" t="s">
        <v>186</v>
      </c>
      <c r="E433" s="6" t="s">
        <v>1183</v>
      </c>
      <c r="F433" s="6" t="s">
        <v>277</v>
      </c>
      <c r="G433" s="7">
        <v>145675</v>
      </c>
      <c r="H433" s="7">
        <v>148450</v>
      </c>
      <c r="I433" s="43">
        <v>1.9049253475201589</v>
      </c>
      <c r="J433" s="8"/>
    </row>
    <row r="434" spans="1:10" x14ac:dyDescent="0.3">
      <c r="A434" s="4" t="s">
        <v>51</v>
      </c>
      <c r="B434" s="5" t="s">
        <v>184</v>
      </c>
      <c r="C434" s="6" t="s">
        <v>189</v>
      </c>
      <c r="D434" s="5" t="s">
        <v>190</v>
      </c>
      <c r="E434" s="6" t="s">
        <v>1183</v>
      </c>
      <c r="F434" s="6" t="s">
        <v>277</v>
      </c>
      <c r="G434" s="7">
        <v>149180</v>
      </c>
      <c r="H434" s="7">
        <v>158100</v>
      </c>
      <c r="I434" s="43">
        <v>5.979353800777587</v>
      </c>
      <c r="J434" s="8"/>
    </row>
    <row r="435" spans="1:10" x14ac:dyDescent="0.3">
      <c r="A435" s="4" t="s">
        <v>63</v>
      </c>
      <c r="B435" s="5" t="s">
        <v>285</v>
      </c>
      <c r="C435" s="6" t="s">
        <v>296</v>
      </c>
      <c r="D435" s="5" t="s">
        <v>297</v>
      </c>
      <c r="E435" s="6" t="s">
        <v>1183</v>
      </c>
      <c r="F435" s="6" t="s">
        <v>277</v>
      </c>
      <c r="G435" s="7" t="s">
        <v>161</v>
      </c>
      <c r="H435" s="7">
        <v>153333.33333333334</v>
      </c>
      <c r="I435" s="43" t="s">
        <v>161</v>
      </c>
      <c r="J435" s="8"/>
    </row>
    <row r="436" spans="1:10" x14ac:dyDescent="0.3">
      <c r="A436" s="4" t="s">
        <v>64</v>
      </c>
      <c r="B436" s="5" t="s">
        <v>196</v>
      </c>
      <c r="C436" s="6" t="s">
        <v>321</v>
      </c>
      <c r="D436" s="5" t="s">
        <v>322</v>
      </c>
      <c r="E436" s="6" t="s">
        <v>1183</v>
      </c>
      <c r="F436" s="6" t="s">
        <v>277</v>
      </c>
      <c r="G436" s="7" t="s">
        <v>161</v>
      </c>
      <c r="H436" s="7">
        <v>153200</v>
      </c>
      <c r="I436" s="43" t="s">
        <v>161</v>
      </c>
      <c r="J436" s="8"/>
    </row>
    <row r="437" spans="1:10" x14ac:dyDescent="0.3">
      <c r="A437" s="4" t="s">
        <v>61</v>
      </c>
      <c r="B437" s="5" t="s">
        <v>147</v>
      </c>
      <c r="C437" s="6" t="s">
        <v>148</v>
      </c>
      <c r="D437" s="5" t="s">
        <v>149</v>
      </c>
      <c r="E437" s="6" t="s">
        <v>1183</v>
      </c>
      <c r="F437" s="6" t="s">
        <v>277</v>
      </c>
      <c r="G437" s="7">
        <v>130975</v>
      </c>
      <c r="H437" s="7">
        <v>143075</v>
      </c>
      <c r="I437" s="43">
        <v>9.2384042756251219</v>
      </c>
      <c r="J437" s="8"/>
    </row>
    <row r="438" spans="1:10" x14ac:dyDescent="0.3">
      <c r="A438" s="4" t="s">
        <v>65</v>
      </c>
      <c r="B438" s="5" t="s">
        <v>257</v>
      </c>
      <c r="C438" s="6" t="s">
        <v>400</v>
      </c>
      <c r="D438" s="5" t="s">
        <v>401</v>
      </c>
      <c r="E438" s="6" t="s">
        <v>1183</v>
      </c>
      <c r="F438" s="6" t="s">
        <v>277</v>
      </c>
      <c r="G438" s="7" t="s">
        <v>161</v>
      </c>
      <c r="H438" s="7">
        <v>123666.66666666667</v>
      </c>
      <c r="I438" s="43" t="s">
        <v>161</v>
      </c>
      <c r="J438" s="8"/>
    </row>
    <row r="439" spans="1:10" x14ac:dyDescent="0.3">
      <c r="A439" s="4" t="s">
        <v>65</v>
      </c>
      <c r="B439" s="5" t="s">
        <v>257</v>
      </c>
      <c r="C439" s="6" t="s">
        <v>262</v>
      </c>
      <c r="D439" s="5" t="s">
        <v>263</v>
      </c>
      <c r="E439" s="6" t="s">
        <v>1183</v>
      </c>
      <c r="F439" s="6" t="s">
        <v>277</v>
      </c>
      <c r="G439" s="7" t="s">
        <v>161</v>
      </c>
      <c r="H439" s="7">
        <v>150000</v>
      </c>
      <c r="I439" s="43" t="s">
        <v>161</v>
      </c>
      <c r="J439" s="8"/>
    </row>
    <row r="440" spans="1:10" x14ac:dyDescent="0.3">
      <c r="A440" s="4" t="s">
        <v>65</v>
      </c>
      <c r="B440" s="5" t="s">
        <v>257</v>
      </c>
      <c r="C440" s="6" t="s">
        <v>521</v>
      </c>
      <c r="D440" s="5" t="s">
        <v>522</v>
      </c>
      <c r="E440" s="6" t="s">
        <v>1183</v>
      </c>
      <c r="F440" s="6" t="s">
        <v>277</v>
      </c>
      <c r="G440" s="7" t="s">
        <v>161</v>
      </c>
      <c r="H440" s="7">
        <v>148566.66666666666</v>
      </c>
      <c r="I440" s="43" t="s">
        <v>161</v>
      </c>
      <c r="J440" s="8"/>
    </row>
    <row r="441" spans="1:10" x14ac:dyDescent="0.3">
      <c r="A441" s="4" t="s">
        <v>58</v>
      </c>
      <c r="B441" s="5" t="s">
        <v>143</v>
      </c>
      <c r="C441" s="6" t="s">
        <v>290</v>
      </c>
      <c r="D441" s="5" t="s">
        <v>291</v>
      </c>
      <c r="E441" s="6" t="s">
        <v>1183</v>
      </c>
      <c r="F441" s="6" t="s">
        <v>277</v>
      </c>
      <c r="G441" s="7">
        <v>132720.5</v>
      </c>
      <c r="H441" s="7">
        <v>150212.5</v>
      </c>
      <c r="I441" s="43">
        <v>13.179576629081424</v>
      </c>
      <c r="J441" s="8"/>
    </row>
    <row r="442" spans="1:10" x14ac:dyDescent="0.3">
      <c r="A442" s="4" t="s">
        <v>58</v>
      </c>
      <c r="B442" s="5" t="s">
        <v>143</v>
      </c>
      <c r="C442" s="6" t="s">
        <v>157</v>
      </c>
      <c r="D442" s="5" t="s">
        <v>158</v>
      </c>
      <c r="E442" s="6" t="s">
        <v>1183</v>
      </c>
      <c r="F442" s="6" t="s">
        <v>277</v>
      </c>
      <c r="G442" s="7">
        <v>126080</v>
      </c>
      <c r="H442" s="7">
        <v>137266.66666666666</v>
      </c>
      <c r="I442" s="43">
        <v>8.8726734348561607</v>
      </c>
      <c r="J442" s="8"/>
    </row>
    <row r="443" spans="1:10" x14ac:dyDescent="0.3">
      <c r="A443" s="4" t="s">
        <v>58</v>
      </c>
      <c r="B443" s="5" t="s">
        <v>143</v>
      </c>
      <c r="C443" s="6" t="s">
        <v>396</v>
      </c>
      <c r="D443" s="5" t="s">
        <v>397</v>
      </c>
      <c r="E443" s="6" t="s">
        <v>1183</v>
      </c>
      <c r="F443" s="6" t="s">
        <v>277</v>
      </c>
      <c r="G443" s="7">
        <v>147666.66666666666</v>
      </c>
      <c r="H443" s="7">
        <v>162000</v>
      </c>
      <c r="I443" s="43">
        <v>9.7065462753950449</v>
      </c>
      <c r="J443" s="8"/>
    </row>
    <row r="444" spans="1:10" x14ac:dyDescent="0.3">
      <c r="A444" s="4" t="s">
        <v>58</v>
      </c>
      <c r="B444" s="5" t="s">
        <v>143</v>
      </c>
      <c r="C444" s="6" t="s">
        <v>144</v>
      </c>
      <c r="D444" s="5" t="s">
        <v>145</v>
      </c>
      <c r="E444" s="6" t="s">
        <v>1183</v>
      </c>
      <c r="F444" s="6" t="s">
        <v>277</v>
      </c>
      <c r="G444" s="7">
        <v>138214.33333333334</v>
      </c>
      <c r="H444" s="7">
        <v>154436.33333333334</v>
      </c>
      <c r="I444" s="43">
        <v>11.73684350151818</v>
      </c>
      <c r="J444" s="8"/>
    </row>
    <row r="445" spans="1:10" x14ac:dyDescent="0.3">
      <c r="A445" s="4" t="s">
        <v>58</v>
      </c>
      <c r="B445" s="5" t="s">
        <v>143</v>
      </c>
      <c r="C445" s="6" t="s">
        <v>567</v>
      </c>
      <c r="D445" s="5" t="s">
        <v>568</v>
      </c>
      <c r="E445" s="6" t="s">
        <v>1183</v>
      </c>
      <c r="F445" s="6" t="s">
        <v>277</v>
      </c>
      <c r="G445" s="7">
        <v>157300</v>
      </c>
      <c r="H445" s="7">
        <v>169666.66666666666</v>
      </c>
      <c r="I445" s="43">
        <v>7.8618351345624005</v>
      </c>
      <c r="J445" s="8"/>
    </row>
    <row r="446" spans="1:10" x14ac:dyDescent="0.3">
      <c r="A446" s="4" t="s">
        <v>58</v>
      </c>
      <c r="B446" s="5" t="s">
        <v>143</v>
      </c>
      <c r="C446" s="6" t="s">
        <v>444</v>
      </c>
      <c r="D446" s="5" t="s">
        <v>445</v>
      </c>
      <c r="E446" s="6" t="s">
        <v>1183</v>
      </c>
      <c r="F446" s="6" t="s">
        <v>277</v>
      </c>
      <c r="G446" s="7">
        <v>148000</v>
      </c>
      <c r="H446" s="7">
        <v>165360</v>
      </c>
      <c r="I446" s="43">
        <v>11.729729729729721</v>
      </c>
      <c r="J446" s="8"/>
    </row>
    <row r="447" spans="1:10" x14ac:dyDescent="0.3">
      <c r="A447" s="4" t="s">
        <v>58</v>
      </c>
      <c r="B447" s="5" t="s">
        <v>143</v>
      </c>
      <c r="C447" s="6" t="s">
        <v>154</v>
      </c>
      <c r="D447" s="5" t="s">
        <v>155</v>
      </c>
      <c r="E447" s="6" t="s">
        <v>1183</v>
      </c>
      <c r="F447" s="6" t="s">
        <v>277</v>
      </c>
      <c r="G447" s="7">
        <v>124700</v>
      </c>
      <c r="H447" s="7">
        <v>128666.66666666667</v>
      </c>
      <c r="I447" s="43">
        <v>3.1809676557070343</v>
      </c>
      <c r="J447" s="8"/>
    </row>
    <row r="448" spans="1:10" x14ac:dyDescent="0.3">
      <c r="A448" s="4" t="s">
        <v>59</v>
      </c>
      <c r="B448" s="5" t="s">
        <v>214</v>
      </c>
      <c r="C448" s="6" t="s">
        <v>305</v>
      </c>
      <c r="D448" s="5" t="s">
        <v>306</v>
      </c>
      <c r="E448" s="6" t="s">
        <v>1183</v>
      </c>
      <c r="F448" s="6" t="s">
        <v>277</v>
      </c>
      <c r="G448" s="7" t="s">
        <v>161</v>
      </c>
      <c r="H448" s="7">
        <v>149675</v>
      </c>
      <c r="I448" s="43" t="s">
        <v>161</v>
      </c>
      <c r="J448" s="8"/>
    </row>
    <row r="449" spans="1:10" x14ac:dyDescent="0.3">
      <c r="A449" s="4" t="s">
        <v>59</v>
      </c>
      <c r="B449" s="5" t="s">
        <v>214</v>
      </c>
      <c r="C449" s="6" t="s">
        <v>364</v>
      </c>
      <c r="D449" s="5" t="s">
        <v>365</v>
      </c>
      <c r="E449" s="6" t="s">
        <v>1183</v>
      </c>
      <c r="F449" s="6" t="s">
        <v>277</v>
      </c>
      <c r="G449" s="7" t="s">
        <v>161</v>
      </c>
      <c r="H449" s="7">
        <v>117028.33333333333</v>
      </c>
      <c r="I449" s="43" t="s">
        <v>161</v>
      </c>
      <c r="J449" s="8"/>
    </row>
    <row r="450" spans="1:10" x14ac:dyDescent="0.3">
      <c r="A450" s="4" t="s">
        <v>59</v>
      </c>
      <c r="B450" s="5" t="s">
        <v>214</v>
      </c>
      <c r="C450" s="6" t="s">
        <v>366</v>
      </c>
      <c r="D450" s="5" t="s">
        <v>367</v>
      </c>
      <c r="E450" s="6" t="s">
        <v>1183</v>
      </c>
      <c r="F450" s="6" t="s">
        <v>277</v>
      </c>
      <c r="G450" s="7">
        <v>120625</v>
      </c>
      <c r="H450" s="7">
        <v>109333.33333333333</v>
      </c>
      <c r="I450" s="43">
        <v>-9.3609671848013836</v>
      </c>
      <c r="J450" s="8"/>
    </row>
    <row r="451" spans="1:10" x14ac:dyDescent="0.3">
      <c r="A451" s="4" t="s">
        <v>59</v>
      </c>
      <c r="B451" s="5" t="s">
        <v>214</v>
      </c>
      <c r="C451" s="6" t="s">
        <v>368</v>
      </c>
      <c r="D451" s="5" t="s">
        <v>369</v>
      </c>
      <c r="E451" s="6" t="s">
        <v>1183</v>
      </c>
      <c r="F451" s="6" t="s">
        <v>277</v>
      </c>
      <c r="G451" s="7">
        <v>132062.5</v>
      </c>
      <c r="H451" s="7">
        <v>132125</v>
      </c>
      <c r="I451" s="43">
        <v>4.7326076668241512E-2</v>
      </c>
      <c r="J451" s="8"/>
    </row>
    <row r="452" spans="1:10" x14ac:dyDescent="0.3">
      <c r="A452" s="4" t="s">
        <v>53</v>
      </c>
      <c r="B452" s="5" t="s">
        <v>130</v>
      </c>
      <c r="C452" s="6" t="s">
        <v>318</v>
      </c>
      <c r="D452" s="5" t="s">
        <v>319</v>
      </c>
      <c r="E452" s="6" t="s">
        <v>1184</v>
      </c>
      <c r="F452" s="6" t="s">
        <v>277</v>
      </c>
      <c r="G452" s="7">
        <v>18133.333333333332</v>
      </c>
      <c r="H452" s="7">
        <v>18133.333333333332</v>
      </c>
      <c r="I452" s="43">
        <v>0</v>
      </c>
      <c r="J452" s="8"/>
    </row>
    <row r="453" spans="1:10" x14ac:dyDescent="0.3">
      <c r="A453" s="4" t="s">
        <v>53</v>
      </c>
      <c r="B453" s="5" t="s">
        <v>130</v>
      </c>
      <c r="C453" s="6" t="s">
        <v>485</v>
      </c>
      <c r="D453" s="5" t="s">
        <v>486</v>
      </c>
      <c r="E453" s="6" t="s">
        <v>1184</v>
      </c>
      <c r="F453" s="6" t="s">
        <v>277</v>
      </c>
      <c r="G453" s="7">
        <v>16666.666666666668</v>
      </c>
      <c r="H453" s="7">
        <v>17266.666666666668</v>
      </c>
      <c r="I453" s="43">
        <v>3.6000000000000032</v>
      </c>
      <c r="J453" s="8"/>
    </row>
    <row r="454" spans="1:10" x14ac:dyDescent="0.3">
      <c r="A454" s="4" t="s">
        <v>53</v>
      </c>
      <c r="B454" s="5" t="s">
        <v>130</v>
      </c>
      <c r="C454" s="6" t="s">
        <v>131</v>
      </c>
      <c r="D454" s="5" t="s">
        <v>132</v>
      </c>
      <c r="E454" s="6" t="s">
        <v>1184</v>
      </c>
      <c r="F454" s="6" t="s">
        <v>277</v>
      </c>
      <c r="G454" s="7">
        <v>18266.666666666668</v>
      </c>
      <c r="H454" s="7">
        <v>18266.666666666668</v>
      </c>
      <c r="I454" s="43">
        <v>0</v>
      </c>
      <c r="J454" s="8"/>
    </row>
    <row r="455" spans="1:10" x14ac:dyDescent="0.3">
      <c r="A455" s="4" t="s">
        <v>53</v>
      </c>
      <c r="B455" s="5" t="s">
        <v>130</v>
      </c>
      <c r="C455" s="6" t="s">
        <v>537</v>
      </c>
      <c r="D455" s="5" t="s">
        <v>538</v>
      </c>
      <c r="E455" s="6" t="s">
        <v>1184</v>
      </c>
      <c r="F455" s="6" t="s">
        <v>277</v>
      </c>
      <c r="G455" s="7" t="s">
        <v>161</v>
      </c>
      <c r="H455" s="7">
        <v>23000</v>
      </c>
      <c r="I455" s="43" t="s">
        <v>161</v>
      </c>
      <c r="J455" s="8"/>
    </row>
    <row r="456" spans="1:10" x14ac:dyDescent="0.3">
      <c r="A456" s="4" t="s">
        <v>53</v>
      </c>
      <c r="B456" s="5" t="s">
        <v>130</v>
      </c>
      <c r="C456" s="6" t="s">
        <v>592</v>
      </c>
      <c r="D456" s="5" t="s">
        <v>593</v>
      </c>
      <c r="E456" s="6" t="s">
        <v>1184</v>
      </c>
      <c r="F456" s="6" t="s">
        <v>277</v>
      </c>
      <c r="G456" s="7" t="s">
        <v>161</v>
      </c>
      <c r="H456" s="7">
        <v>18333.333333333332</v>
      </c>
      <c r="I456" s="43" t="s">
        <v>161</v>
      </c>
      <c r="J456" s="8"/>
    </row>
    <row r="457" spans="1:10" x14ac:dyDescent="0.3">
      <c r="A457" s="4" t="s">
        <v>61</v>
      </c>
      <c r="B457" s="5" t="s">
        <v>147</v>
      </c>
      <c r="C457" s="6" t="s">
        <v>316</v>
      </c>
      <c r="D457" s="5" t="s">
        <v>317</v>
      </c>
      <c r="E457" s="6" t="s">
        <v>1184</v>
      </c>
      <c r="F457" s="6" t="s">
        <v>277</v>
      </c>
      <c r="G457" s="7">
        <v>18300</v>
      </c>
      <c r="H457" s="7">
        <v>19000</v>
      </c>
      <c r="I457" s="43">
        <v>3.8251366120218622</v>
      </c>
      <c r="J457" s="8"/>
    </row>
    <row r="458" spans="1:10" x14ac:dyDescent="0.3">
      <c r="A458" s="4" t="s">
        <v>60</v>
      </c>
      <c r="B458" s="5" t="s">
        <v>120</v>
      </c>
      <c r="C458" s="6" t="s">
        <v>359</v>
      </c>
      <c r="D458" s="5" t="s">
        <v>360</v>
      </c>
      <c r="E458" s="6" t="s">
        <v>1185</v>
      </c>
      <c r="F458" s="6" t="s">
        <v>311</v>
      </c>
      <c r="G458" s="7">
        <v>17333.333333333332</v>
      </c>
      <c r="H458" s="7">
        <v>17500</v>
      </c>
      <c r="I458" s="43">
        <v>0.96153846153845812</v>
      </c>
      <c r="J458" s="8"/>
    </row>
    <row r="459" spans="1:10" x14ac:dyDescent="0.3">
      <c r="A459" s="4" t="s">
        <v>60</v>
      </c>
      <c r="B459" s="5" t="s">
        <v>120</v>
      </c>
      <c r="C459" s="6" t="s">
        <v>125</v>
      </c>
      <c r="D459" s="5" t="s">
        <v>126</v>
      </c>
      <c r="E459" s="6" t="s">
        <v>1185</v>
      </c>
      <c r="F459" s="6" t="s">
        <v>311</v>
      </c>
      <c r="G459" s="7">
        <v>16375</v>
      </c>
      <c r="H459" s="7">
        <v>16375</v>
      </c>
      <c r="I459" s="43">
        <v>0</v>
      </c>
      <c r="J459" s="8"/>
    </row>
    <row r="460" spans="1:10" x14ac:dyDescent="0.3">
      <c r="A460" s="4" t="s">
        <v>64</v>
      </c>
      <c r="B460" s="5" t="s">
        <v>196</v>
      </c>
      <c r="C460" s="6" t="s">
        <v>321</v>
      </c>
      <c r="D460" s="5" t="s">
        <v>322</v>
      </c>
      <c r="E460" s="6" t="s">
        <v>1185</v>
      </c>
      <c r="F460" s="6" t="s">
        <v>311</v>
      </c>
      <c r="G460" s="7">
        <v>17950</v>
      </c>
      <c r="H460" s="7">
        <v>18116.666666666668</v>
      </c>
      <c r="I460" s="43">
        <v>0.92850510677808806</v>
      </c>
      <c r="J460" s="8"/>
    </row>
    <row r="461" spans="1:10" x14ac:dyDescent="0.3">
      <c r="A461" s="4" t="s">
        <v>64</v>
      </c>
      <c r="B461" s="5" t="s">
        <v>196</v>
      </c>
      <c r="C461" s="6" t="s">
        <v>329</v>
      </c>
      <c r="D461" s="5" t="s">
        <v>330</v>
      </c>
      <c r="E461" s="6" t="s">
        <v>1185</v>
      </c>
      <c r="F461" s="6" t="s">
        <v>311</v>
      </c>
      <c r="G461" s="7">
        <v>17333.333333333332</v>
      </c>
      <c r="H461" s="7">
        <v>17333.333333333332</v>
      </c>
      <c r="I461" s="43">
        <v>0</v>
      </c>
      <c r="J461" s="8"/>
    </row>
    <row r="462" spans="1:10" x14ac:dyDescent="0.3">
      <c r="A462" s="4" t="s">
        <v>55</v>
      </c>
      <c r="B462" s="5" t="s">
        <v>137</v>
      </c>
      <c r="C462" s="6" t="s">
        <v>138</v>
      </c>
      <c r="D462" s="5" t="s">
        <v>139</v>
      </c>
      <c r="E462" s="6" t="s">
        <v>1185</v>
      </c>
      <c r="F462" s="6" t="s">
        <v>311</v>
      </c>
      <c r="G462" s="7">
        <v>18050</v>
      </c>
      <c r="H462" s="7">
        <v>18050</v>
      </c>
      <c r="I462" s="43">
        <v>0</v>
      </c>
      <c r="J462" s="8"/>
    </row>
    <row r="463" spans="1:10" x14ac:dyDescent="0.3">
      <c r="A463" s="4" t="s">
        <v>55</v>
      </c>
      <c r="B463" s="5" t="s">
        <v>137</v>
      </c>
      <c r="C463" s="6" t="s">
        <v>557</v>
      </c>
      <c r="D463" s="5" t="s">
        <v>558</v>
      </c>
      <c r="E463" s="6" t="s">
        <v>1185</v>
      </c>
      <c r="F463" s="6" t="s">
        <v>311</v>
      </c>
      <c r="G463" s="7">
        <v>17790</v>
      </c>
      <c r="H463" s="7">
        <v>18287.5</v>
      </c>
      <c r="I463" s="43">
        <v>2.7965148960089836</v>
      </c>
      <c r="J463" s="8"/>
    </row>
    <row r="464" spans="1:10" x14ac:dyDescent="0.3">
      <c r="A464" s="4" t="s">
        <v>55</v>
      </c>
      <c r="B464" s="5" t="s">
        <v>137</v>
      </c>
      <c r="C464" s="6" t="s">
        <v>349</v>
      </c>
      <c r="D464" s="5" t="s">
        <v>350</v>
      </c>
      <c r="E464" s="6" t="s">
        <v>1185</v>
      </c>
      <c r="F464" s="6" t="s">
        <v>311</v>
      </c>
      <c r="G464" s="7">
        <v>18550</v>
      </c>
      <c r="H464" s="7">
        <v>18550</v>
      </c>
      <c r="I464" s="43">
        <v>0</v>
      </c>
      <c r="J464" s="8"/>
    </row>
    <row r="465" spans="1:10" x14ac:dyDescent="0.3">
      <c r="A465" s="4" t="s">
        <v>59</v>
      </c>
      <c r="B465" s="5" t="s">
        <v>214</v>
      </c>
      <c r="C465" s="6" t="s">
        <v>305</v>
      </c>
      <c r="D465" s="5" t="s">
        <v>306</v>
      </c>
      <c r="E465" s="6" t="s">
        <v>1185</v>
      </c>
      <c r="F465" s="6" t="s">
        <v>311</v>
      </c>
      <c r="G465" s="7">
        <v>19080</v>
      </c>
      <c r="H465" s="7">
        <v>19700</v>
      </c>
      <c r="I465" s="43">
        <v>3.2494758909853205</v>
      </c>
      <c r="J465" s="8"/>
    </row>
    <row r="466" spans="1:10" x14ac:dyDescent="0.3">
      <c r="A466" s="4" t="s">
        <v>59</v>
      </c>
      <c r="B466" s="5" t="s">
        <v>214</v>
      </c>
      <c r="C466" s="6" t="s">
        <v>446</v>
      </c>
      <c r="D466" s="5" t="s">
        <v>447</v>
      </c>
      <c r="E466" s="6" t="s">
        <v>1185</v>
      </c>
      <c r="F466" s="6" t="s">
        <v>311</v>
      </c>
      <c r="G466" s="7">
        <v>18250</v>
      </c>
      <c r="H466" s="7">
        <v>18100</v>
      </c>
      <c r="I466" s="43">
        <v>-0.82191780821917471</v>
      </c>
      <c r="J466" s="8"/>
    </row>
    <row r="467" spans="1:10" x14ac:dyDescent="0.3">
      <c r="A467" s="4" t="s">
        <v>59</v>
      </c>
      <c r="B467" s="5" t="s">
        <v>214</v>
      </c>
      <c r="C467" s="6" t="s">
        <v>353</v>
      </c>
      <c r="D467" s="5" t="s">
        <v>354</v>
      </c>
      <c r="E467" s="6" t="s">
        <v>1185</v>
      </c>
      <c r="F467" s="6" t="s">
        <v>311</v>
      </c>
      <c r="G467" s="7">
        <v>17533.333333333332</v>
      </c>
      <c r="H467" s="7">
        <v>18000</v>
      </c>
      <c r="I467" s="43">
        <v>2.6615969581749166</v>
      </c>
      <c r="J467" s="8"/>
    </row>
    <row r="468" spans="1:10" x14ac:dyDescent="0.3">
      <c r="A468" s="4" t="s">
        <v>59</v>
      </c>
      <c r="B468" s="5" t="s">
        <v>214</v>
      </c>
      <c r="C468" s="6" t="s">
        <v>366</v>
      </c>
      <c r="D468" s="5" t="s">
        <v>367</v>
      </c>
      <c r="E468" s="6" t="s">
        <v>1185</v>
      </c>
      <c r="F468" s="6" t="s">
        <v>311</v>
      </c>
      <c r="G468" s="7">
        <v>17666.666666666668</v>
      </c>
      <c r="H468" s="7">
        <v>17666.666666666668</v>
      </c>
      <c r="I468" s="43">
        <v>0</v>
      </c>
      <c r="J468" s="8"/>
    </row>
    <row r="469" spans="1:10" x14ac:dyDescent="0.3">
      <c r="A469" s="4" t="s">
        <v>59</v>
      </c>
      <c r="B469" s="5" t="s">
        <v>214</v>
      </c>
      <c r="C469" s="6" t="s">
        <v>571</v>
      </c>
      <c r="D469" s="5" t="s">
        <v>572</v>
      </c>
      <c r="E469" s="6" t="s">
        <v>1185</v>
      </c>
      <c r="F469" s="6" t="s">
        <v>311</v>
      </c>
      <c r="G469" s="7">
        <v>17700</v>
      </c>
      <c r="H469" s="7">
        <v>17700</v>
      </c>
      <c r="I469" s="43">
        <v>0</v>
      </c>
      <c r="J469" s="8"/>
    </row>
    <row r="470" spans="1:10" x14ac:dyDescent="0.3">
      <c r="A470" s="4" t="s">
        <v>51</v>
      </c>
      <c r="B470" s="5" t="s">
        <v>184</v>
      </c>
      <c r="C470" s="6" t="s">
        <v>189</v>
      </c>
      <c r="D470" s="5" t="s">
        <v>190</v>
      </c>
      <c r="E470" s="6" t="s">
        <v>1186</v>
      </c>
      <c r="F470" s="6" t="s">
        <v>311</v>
      </c>
      <c r="G470" s="7">
        <v>37333.333333333336</v>
      </c>
      <c r="H470" s="7">
        <v>37833.333333333336</v>
      </c>
      <c r="I470" s="43">
        <v>1.3392857142857206</v>
      </c>
      <c r="J470" s="8"/>
    </row>
    <row r="471" spans="1:10" x14ac:dyDescent="0.3">
      <c r="A471" s="4" t="s">
        <v>60</v>
      </c>
      <c r="B471" s="5" t="s">
        <v>120</v>
      </c>
      <c r="C471" s="6" t="s">
        <v>125</v>
      </c>
      <c r="D471" s="5" t="s">
        <v>126</v>
      </c>
      <c r="E471" s="6" t="s">
        <v>1187</v>
      </c>
      <c r="F471" s="6" t="s">
        <v>311</v>
      </c>
      <c r="G471" s="7">
        <v>8633.3333333333339</v>
      </c>
      <c r="H471" s="7">
        <v>8633.3333333333339</v>
      </c>
      <c r="I471" s="43">
        <v>0</v>
      </c>
      <c r="J471" s="8"/>
    </row>
    <row r="472" spans="1:10" x14ac:dyDescent="0.3">
      <c r="A472" s="4" t="s">
        <v>64</v>
      </c>
      <c r="B472" s="5" t="s">
        <v>196</v>
      </c>
      <c r="C472" s="6" t="s">
        <v>329</v>
      </c>
      <c r="D472" s="5" t="s">
        <v>330</v>
      </c>
      <c r="E472" s="6" t="s">
        <v>1187</v>
      </c>
      <c r="F472" s="6" t="s">
        <v>311</v>
      </c>
      <c r="G472" s="7">
        <v>10666.666666666666</v>
      </c>
      <c r="H472" s="7">
        <v>10666.666666666666</v>
      </c>
      <c r="I472" s="43">
        <v>0</v>
      </c>
      <c r="J472" s="8"/>
    </row>
    <row r="473" spans="1:10" x14ac:dyDescent="0.3">
      <c r="A473" s="4" t="s">
        <v>62</v>
      </c>
      <c r="B473" s="5" t="s">
        <v>238</v>
      </c>
      <c r="C473" s="6" t="s">
        <v>239</v>
      </c>
      <c r="D473" s="5" t="s">
        <v>240</v>
      </c>
      <c r="E473" s="6" t="s">
        <v>1188</v>
      </c>
      <c r="F473" s="6" t="s">
        <v>1189</v>
      </c>
      <c r="G473" s="7">
        <v>7905</v>
      </c>
      <c r="H473" s="7">
        <v>7975.5</v>
      </c>
      <c r="I473" s="43">
        <v>0.89184060721063663</v>
      </c>
      <c r="J473" s="8"/>
    </row>
    <row r="474" spans="1:10" x14ac:dyDescent="0.3">
      <c r="A474" s="4" t="s">
        <v>62</v>
      </c>
      <c r="B474" s="5" t="s">
        <v>238</v>
      </c>
      <c r="C474" s="6" t="s">
        <v>498</v>
      </c>
      <c r="D474" s="5" t="s">
        <v>499</v>
      </c>
      <c r="E474" s="6" t="s">
        <v>1188</v>
      </c>
      <c r="F474" s="6" t="s">
        <v>1189</v>
      </c>
      <c r="G474" s="7">
        <v>8800</v>
      </c>
      <c r="H474" s="7">
        <v>8650</v>
      </c>
      <c r="I474" s="43">
        <v>-1.7045454545454586</v>
      </c>
      <c r="J474" s="8"/>
    </row>
    <row r="475" spans="1:10" x14ac:dyDescent="0.3">
      <c r="A475" s="4" t="s">
        <v>62</v>
      </c>
      <c r="B475" s="5" t="s">
        <v>238</v>
      </c>
      <c r="C475" s="6" t="s">
        <v>528</v>
      </c>
      <c r="D475" s="5" t="s">
        <v>529</v>
      </c>
      <c r="E475" s="6" t="s">
        <v>1188</v>
      </c>
      <c r="F475" s="6" t="s">
        <v>1189</v>
      </c>
      <c r="G475" s="7">
        <v>7646</v>
      </c>
      <c r="H475" s="7">
        <v>7851</v>
      </c>
      <c r="I475" s="43">
        <v>2.681140465602927</v>
      </c>
      <c r="J475" s="8"/>
    </row>
    <row r="476" spans="1:10" x14ac:dyDescent="0.3">
      <c r="A476" s="4" t="s">
        <v>62</v>
      </c>
      <c r="B476" s="5" t="s">
        <v>238</v>
      </c>
      <c r="C476" s="6" t="s">
        <v>248</v>
      </c>
      <c r="D476" s="5" t="s">
        <v>249</v>
      </c>
      <c r="E476" s="6" t="s">
        <v>1188</v>
      </c>
      <c r="F476" s="6" t="s">
        <v>1189</v>
      </c>
      <c r="G476" s="7" t="s">
        <v>161</v>
      </c>
      <c r="H476" s="7">
        <v>8251</v>
      </c>
      <c r="I476" s="43" t="s">
        <v>161</v>
      </c>
      <c r="J476" s="8"/>
    </row>
    <row r="477" spans="1:10" x14ac:dyDescent="0.3">
      <c r="A477" s="4" t="s">
        <v>62</v>
      </c>
      <c r="B477" s="5" t="s">
        <v>238</v>
      </c>
      <c r="C477" s="6" t="s">
        <v>382</v>
      </c>
      <c r="D477" s="5" t="s">
        <v>383</v>
      </c>
      <c r="E477" s="6" t="s">
        <v>1188</v>
      </c>
      <c r="F477" s="6" t="s">
        <v>1189</v>
      </c>
      <c r="G477" s="7">
        <v>8238.25</v>
      </c>
      <c r="H477" s="7">
        <v>8166.666666666667</v>
      </c>
      <c r="I477" s="43">
        <v>-0.86891431230338156</v>
      </c>
      <c r="J477" s="8"/>
    </row>
    <row r="478" spans="1:10" x14ac:dyDescent="0.3">
      <c r="A478" s="4" t="s">
        <v>62</v>
      </c>
      <c r="B478" s="5" t="s">
        <v>238</v>
      </c>
      <c r="C478" s="6" t="s">
        <v>530</v>
      </c>
      <c r="D478" s="5" t="s">
        <v>216</v>
      </c>
      <c r="E478" s="6" t="s">
        <v>1188</v>
      </c>
      <c r="F478" s="6" t="s">
        <v>1189</v>
      </c>
      <c r="G478" s="7">
        <v>8251</v>
      </c>
      <c r="H478" s="7">
        <v>8317.6666666666661</v>
      </c>
      <c r="I478" s="43">
        <v>0.80798287076313535</v>
      </c>
      <c r="J478" s="8"/>
    </row>
    <row r="479" spans="1:10" x14ac:dyDescent="0.3">
      <c r="A479" s="4" t="s">
        <v>62</v>
      </c>
      <c r="B479" s="5" t="s">
        <v>238</v>
      </c>
      <c r="C479" s="6" t="s">
        <v>398</v>
      </c>
      <c r="D479" s="5" t="s">
        <v>399</v>
      </c>
      <c r="E479" s="6" t="s">
        <v>1188</v>
      </c>
      <c r="F479" s="6" t="s">
        <v>1189</v>
      </c>
      <c r="G479" s="7">
        <v>7917.666666666667</v>
      </c>
      <c r="H479" s="7">
        <v>7917.666666666667</v>
      </c>
      <c r="I479" s="43">
        <v>0</v>
      </c>
      <c r="J479" s="8"/>
    </row>
    <row r="480" spans="1:10" x14ac:dyDescent="0.3">
      <c r="A480" s="4" t="s">
        <v>62</v>
      </c>
      <c r="B480" s="5" t="s">
        <v>238</v>
      </c>
      <c r="C480" s="6" t="s">
        <v>621</v>
      </c>
      <c r="D480" s="5" t="s">
        <v>622</v>
      </c>
      <c r="E480" s="6" t="s">
        <v>1188</v>
      </c>
      <c r="F480" s="6" t="s">
        <v>1189</v>
      </c>
      <c r="G480" s="7" t="s">
        <v>161</v>
      </c>
      <c r="H480" s="7">
        <v>7400</v>
      </c>
      <c r="I480" s="43" t="s">
        <v>161</v>
      </c>
      <c r="J480" s="8"/>
    </row>
    <row r="481" spans="1:10" x14ac:dyDescent="0.3">
      <c r="A481" s="4" t="s">
        <v>62</v>
      </c>
      <c r="B481" s="5" t="s">
        <v>238</v>
      </c>
      <c r="C481" s="6" t="s">
        <v>377</v>
      </c>
      <c r="D481" s="5" t="s">
        <v>378</v>
      </c>
      <c r="E481" s="6" t="s">
        <v>1188</v>
      </c>
      <c r="F481" s="6" t="s">
        <v>1189</v>
      </c>
      <c r="G481" s="7">
        <v>7972.5</v>
      </c>
      <c r="H481" s="7">
        <v>8072.5</v>
      </c>
      <c r="I481" s="43">
        <v>1.2543116964565781</v>
      </c>
      <c r="J481" s="8"/>
    </row>
    <row r="482" spans="1:10" x14ac:dyDescent="0.3">
      <c r="A482" s="4" t="s">
        <v>62</v>
      </c>
      <c r="B482" s="5" t="s">
        <v>238</v>
      </c>
      <c r="C482" s="6" t="s">
        <v>533</v>
      </c>
      <c r="D482" s="5" t="s">
        <v>534</v>
      </c>
      <c r="E482" s="6" t="s">
        <v>1188</v>
      </c>
      <c r="F482" s="6" t="s">
        <v>1189</v>
      </c>
      <c r="G482" s="7">
        <v>7300</v>
      </c>
      <c r="H482" s="7">
        <v>7425</v>
      </c>
      <c r="I482" s="43">
        <v>1.7123287671232834</v>
      </c>
      <c r="J482" s="8"/>
    </row>
    <row r="483" spans="1:10" x14ac:dyDescent="0.3">
      <c r="A483" s="4" t="s">
        <v>62</v>
      </c>
      <c r="B483" s="5" t="s">
        <v>238</v>
      </c>
      <c r="C483" s="6" t="s">
        <v>590</v>
      </c>
      <c r="D483" s="5" t="s">
        <v>591</v>
      </c>
      <c r="E483" s="6" t="s">
        <v>1188</v>
      </c>
      <c r="F483" s="6" t="s">
        <v>1189</v>
      </c>
      <c r="G483" s="7">
        <v>8066.666666666667</v>
      </c>
      <c r="H483" s="7">
        <v>8066.666666666667</v>
      </c>
      <c r="I483" s="43">
        <v>0</v>
      </c>
      <c r="J483" s="8"/>
    </row>
    <row r="484" spans="1:10" x14ac:dyDescent="0.3">
      <c r="A484" s="4" t="s">
        <v>62</v>
      </c>
      <c r="B484" s="5" t="s">
        <v>238</v>
      </c>
      <c r="C484" s="6" t="s">
        <v>535</v>
      </c>
      <c r="D484" s="5" t="s">
        <v>536</v>
      </c>
      <c r="E484" s="6" t="s">
        <v>1188</v>
      </c>
      <c r="F484" s="6" t="s">
        <v>1189</v>
      </c>
      <c r="G484" s="7">
        <v>7857.5</v>
      </c>
      <c r="H484" s="7">
        <v>7807.5</v>
      </c>
      <c r="I484" s="43">
        <v>-0.63633471205853942</v>
      </c>
      <c r="J484" s="8"/>
    </row>
    <row r="485" spans="1:10" x14ac:dyDescent="0.3">
      <c r="A485" s="4" t="s">
        <v>56</v>
      </c>
      <c r="B485" s="5" t="s">
        <v>271</v>
      </c>
      <c r="C485" s="6" t="s">
        <v>272</v>
      </c>
      <c r="D485" s="5" t="s">
        <v>271</v>
      </c>
      <c r="E485" s="6" t="s">
        <v>1188</v>
      </c>
      <c r="F485" s="6" t="s">
        <v>1189</v>
      </c>
      <c r="G485" s="7">
        <v>8040</v>
      </c>
      <c r="H485" s="7">
        <v>7900</v>
      </c>
      <c r="I485" s="43">
        <v>-1.7412935323383061</v>
      </c>
      <c r="J485" s="8"/>
    </row>
    <row r="486" spans="1:10" x14ac:dyDescent="0.3">
      <c r="A486" s="4" t="s">
        <v>53</v>
      </c>
      <c r="B486" s="5" t="s">
        <v>130</v>
      </c>
      <c r="C486" s="6" t="s">
        <v>460</v>
      </c>
      <c r="D486" s="5" t="s">
        <v>461</v>
      </c>
      <c r="E486" s="6" t="s">
        <v>1188</v>
      </c>
      <c r="F486" s="6" t="s">
        <v>1189</v>
      </c>
      <c r="G486" s="7">
        <v>7690</v>
      </c>
      <c r="H486" s="7">
        <v>7840</v>
      </c>
      <c r="I486" s="43">
        <v>1.950585175552666</v>
      </c>
      <c r="J486" s="8"/>
    </row>
    <row r="487" spans="1:10" x14ac:dyDescent="0.3">
      <c r="A487" s="4" t="s">
        <v>53</v>
      </c>
      <c r="B487" s="5" t="s">
        <v>130</v>
      </c>
      <c r="C487" s="6" t="s">
        <v>1098</v>
      </c>
      <c r="D487" s="5" t="s">
        <v>1099</v>
      </c>
      <c r="E487" s="6" t="s">
        <v>1188</v>
      </c>
      <c r="F487" s="6" t="s">
        <v>1189</v>
      </c>
      <c r="G487" s="7">
        <v>7900</v>
      </c>
      <c r="H487" s="7">
        <v>8057.1428571428569</v>
      </c>
      <c r="I487" s="43">
        <v>1.9891500904159143</v>
      </c>
      <c r="J487" s="8"/>
    </row>
    <row r="488" spans="1:10" x14ac:dyDescent="0.3">
      <c r="A488" s="4" t="s">
        <v>53</v>
      </c>
      <c r="B488" s="5" t="s">
        <v>130</v>
      </c>
      <c r="C488" s="6" t="s">
        <v>1111</v>
      </c>
      <c r="D488" s="5" t="s">
        <v>1112</v>
      </c>
      <c r="E488" s="6" t="s">
        <v>1188</v>
      </c>
      <c r="F488" s="6" t="s">
        <v>1189</v>
      </c>
      <c r="G488" s="7">
        <v>8125</v>
      </c>
      <c r="H488" s="7">
        <v>8125</v>
      </c>
      <c r="I488" s="43">
        <v>0</v>
      </c>
      <c r="J488" s="8"/>
    </row>
    <row r="489" spans="1:10" x14ac:dyDescent="0.3">
      <c r="A489" s="4" t="s">
        <v>53</v>
      </c>
      <c r="B489" s="5" t="s">
        <v>130</v>
      </c>
      <c r="C489" s="6" t="s">
        <v>318</v>
      </c>
      <c r="D489" s="5" t="s">
        <v>319</v>
      </c>
      <c r="E489" s="6" t="s">
        <v>1188</v>
      </c>
      <c r="F489" s="6" t="s">
        <v>1189</v>
      </c>
      <c r="G489" s="7">
        <v>7400</v>
      </c>
      <c r="H489" s="7">
        <v>7900</v>
      </c>
      <c r="I489" s="43">
        <v>6.7567567567567544</v>
      </c>
      <c r="J489" s="8"/>
    </row>
    <row r="490" spans="1:10" x14ac:dyDescent="0.3">
      <c r="A490" s="4" t="s">
        <v>53</v>
      </c>
      <c r="B490" s="5" t="s">
        <v>130</v>
      </c>
      <c r="C490" s="6" t="s">
        <v>485</v>
      </c>
      <c r="D490" s="5" t="s">
        <v>486</v>
      </c>
      <c r="E490" s="6" t="s">
        <v>1188</v>
      </c>
      <c r="F490" s="6" t="s">
        <v>1189</v>
      </c>
      <c r="G490" s="7">
        <v>7500</v>
      </c>
      <c r="H490" s="7">
        <v>7520</v>
      </c>
      <c r="I490" s="43">
        <v>0.2666666666666595</v>
      </c>
      <c r="J490" s="8"/>
    </row>
    <row r="491" spans="1:10" x14ac:dyDescent="0.3">
      <c r="A491" s="4" t="s">
        <v>53</v>
      </c>
      <c r="B491" s="5" t="s">
        <v>130</v>
      </c>
      <c r="C491" s="6" t="s">
        <v>131</v>
      </c>
      <c r="D491" s="5" t="s">
        <v>132</v>
      </c>
      <c r="E491" s="6" t="s">
        <v>1188</v>
      </c>
      <c r="F491" s="6" t="s">
        <v>1189</v>
      </c>
      <c r="G491" s="7">
        <v>7760</v>
      </c>
      <c r="H491" s="7">
        <v>7860</v>
      </c>
      <c r="I491" s="43">
        <v>1.2886597938144284</v>
      </c>
      <c r="J491" s="8"/>
    </row>
    <row r="492" spans="1:10" x14ac:dyDescent="0.3">
      <c r="A492" s="4" t="s">
        <v>53</v>
      </c>
      <c r="B492" s="5" t="s">
        <v>130</v>
      </c>
      <c r="C492" s="6" t="s">
        <v>537</v>
      </c>
      <c r="D492" s="5" t="s">
        <v>538</v>
      </c>
      <c r="E492" s="6" t="s">
        <v>1188</v>
      </c>
      <c r="F492" s="6" t="s">
        <v>1189</v>
      </c>
      <c r="G492" s="7">
        <v>8066.666666666667</v>
      </c>
      <c r="H492" s="7">
        <v>8100</v>
      </c>
      <c r="I492" s="43">
        <v>0.41322314049585529</v>
      </c>
      <c r="J492" s="8"/>
    </row>
    <row r="493" spans="1:10" x14ac:dyDescent="0.3">
      <c r="A493" s="4" t="s">
        <v>53</v>
      </c>
      <c r="B493" s="5" t="s">
        <v>130</v>
      </c>
      <c r="C493" s="6" t="s">
        <v>512</v>
      </c>
      <c r="D493" s="5" t="s">
        <v>513</v>
      </c>
      <c r="E493" s="6" t="s">
        <v>1188</v>
      </c>
      <c r="F493" s="6" t="s">
        <v>1189</v>
      </c>
      <c r="G493" s="7">
        <v>8900</v>
      </c>
      <c r="H493" s="7">
        <v>8933.3333333333339</v>
      </c>
      <c r="I493" s="43">
        <v>0.37453183520599342</v>
      </c>
      <c r="J493" s="8"/>
    </row>
    <row r="494" spans="1:10" x14ac:dyDescent="0.3">
      <c r="A494" s="4" t="s">
        <v>53</v>
      </c>
      <c r="B494" s="5" t="s">
        <v>130</v>
      </c>
      <c r="C494" s="6" t="s">
        <v>592</v>
      </c>
      <c r="D494" s="5" t="s">
        <v>593</v>
      </c>
      <c r="E494" s="6" t="s">
        <v>1188</v>
      </c>
      <c r="F494" s="6" t="s">
        <v>1189</v>
      </c>
      <c r="G494" s="7">
        <v>7833.333333333333</v>
      </c>
      <c r="H494" s="7">
        <v>7833.333333333333</v>
      </c>
      <c r="I494" s="43">
        <v>0</v>
      </c>
      <c r="J494" s="8"/>
    </row>
    <row r="495" spans="1:10" x14ac:dyDescent="0.3">
      <c r="A495" s="4" t="s">
        <v>53</v>
      </c>
      <c r="B495" s="5" t="s">
        <v>130</v>
      </c>
      <c r="C495" s="6" t="s">
        <v>175</v>
      </c>
      <c r="D495" s="5" t="s">
        <v>176</v>
      </c>
      <c r="E495" s="6" t="s">
        <v>1188</v>
      </c>
      <c r="F495" s="6" t="s">
        <v>1189</v>
      </c>
      <c r="G495" s="7">
        <v>8200</v>
      </c>
      <c r="H495" s="7">
        <v>8200</v>
      </c>
      <c r="I495" s="43">
        <v>0</v>
      </c>
      <c r="J495" s="8"/>
    </row>
    <row r="496" spans="1:10" x14ac:dyDescent="0.3">
      <c r="A496" s="4" t="s">
        <v>53</v>
      </c>
      <c r="B496" s="5" t="s">
        <v>130</v>
      </c>
      <c r="C496" s="6" t="s">
        <v>135</v>
      </c>
      <c r="D496" s="5" t="s">
        <v>136</v>
      </c>
      <c r="E496" s="6" t="s">
        <v>1188</v>
      </c>
      <c r="F496" s="6" t="s">
        <v>1189</v>
      </c>
      <c r="G496" s="7">
        <v>7833.333333333333</v>
      </c>
      <c r="H496" s="7">
        <v>7866.666666666667</v>
      </c>
      <c r="I496" s="43">
        <v>0.42553191489362874</v>
      </c>
      <c r="J496" s="8"/>
    </row>
    <row r="497" spans="1:10" x14ac:dyDescent="0.3">
      <c r="A497" s="4" t="s">
        <v>53</v>
      </c>
      <c r="B497" s="5" t="s">
        <v>130</v>
      </c>
      <c r="C497" s="6" t="s">
        <v>339</v>
      </c>
      <c r="D497" s="5" t="s">
        <v>340</v>
      </c>
      <c r="E497" s="6" t="s">
        <v>1188</v>
      </c>
      <c r="F497" s="6" t="s">
        <v>1189</v>
      </c>
      <c r="G497" s="7">
        <v>7500</v>
      </c>
      <c r="H497" s="7">
        <v>7500</v>
      </c>
      <c r="I497" s="43">
        <v>0</v>
      </c>
      <c r="J497" s="8"/>
    </row>
    <row r="498" spans="1:10" x14ac:dyDescent="0.3">
      <c r="A498" s="4" t="s">
        <v>53</v>
      </c>
      <c r="B498" s="5" t="s">
        <v>130</v>
      </c>
      <c r="C498" s="6" t="s">
        <v>1107</v>
      </c>
      <c r="D498" s="5" t="s">
        <v>1108</v>
      </c>
      <c r="E498" s="6" t="s">
        <v>1188</v>
      </c>
      <c r="F498" s="6" t="s">
        <v>1189</v>
      </c>
      <c r="G498" s="7">
        <v>7650</v>
      </c>
      <c r="H498" s="7">
        <v>7575</v>
      </c>
      <c r="I498" s="43">
        <v>-0.98039215686274161</v>
      </c>
      <c r="J498" s="8"/>
    </row>
    <row r="499" spans="1:10" x14ac:dyDescent="0.3">
      <c r="A499" s="4" t="s">
        <v>53</v>
      </c>
      <c r="B499" s="5" t="s">
        <v>130</v>
      </c>
      <c r="C499" s="6" t="s">
        <v>541</v>
      </c>
      <c r="D499" s="5" t="s">
        <v>542</v>
      </c>
      <c r="E499" s="6" t="s">
        <v>1188</v>
      </c>
      <c r="F499" s="6" t="s">
        <v>1189</v>
      </c>
      <c r="G499" s="7">
        <v>8425</v>
      </c>
      <c r="H499" s="7">
        <v>8566.6666666666661</v>
      </c>
      <c r="I499" s="43">
        <v>1.6815034619188873</v>
      </c>
      <c r="J499" s="8"/>
    </row>
    <row r="500" spans="1:10" x14ac:dyDescent="0.3">
      <c r="A500" s="4" t="s">
        <v>53</v>
      </c>
      <c r="B500" s="5" t="s">
        <v>130</v>
      </c>
      <c r="C500" s="6" t="s">
        <v>492</v>
      </c>
      <c r="D500" s="5" t="s">
        <v>493</v>
      </c>
      <c r="E500" s="6" t="s">
        <v>1188</v>
      </c>
      <c r="F500" s="6" t="s">
        <v>1189</v>
      </c>
      <c r="G500" s="7">
        <v>8340</v>
      </c>
      <c r="H500" s="7">
        <v>8310</v>
      </c>
      <c r="I500" s="43">
        <v>-0.3597122302158251</v>
      </c>
      <c r="J500" s="8"/>
    </row>
    <row r="501" spans="1:10" x14ac:dyDescent="0.3">
      <c r="A501" s="4" t="s">
        <v>60</v>
      </c>
      <c r="B501" s="5" t="s">
        <v>120</v>
      </c>
      <c r="C501" s="6" t="s">
        <v>359</v>
      </c>
      <c r="D501" s="5" t="s">
        <v>360</v>
      </c>
      <c r="E501" s="6" t="s">
        <v>1188</v>
      </c>
      <c r="F501" s="6" t="s">
        <v>1189</v>
      </c>
      <c r="G501" s="7">
        <v>8000</v>
      </c>
      <c r="H501" s="7">
        <v>8000</v>
      </c>
      <c r="I501" s="43">
        <v>0</v>
      </c>
      <c r="J501" s="8"/>
    </row>
    <row r="502" spans="1:10" x14ac:dyDescent="0.3">
      <c r="A502" s="4" t="s">
        <v>60</v>
      </c>
      <c r="B502" s="5" t="s">
        <v>120</v>
      </c>
      <c r="C502" s="6" t="s">
        <v>125</v>
      </c>
      <c r="D502" s="5" t="s">
        <v>126</v>
      </c>
      <c r="E502" s="6" t="s">
        <v>1188</v>
      </c>
      <c r="F502" s="6" t="s">
        <v>1189</v>
      </c>
      <c r="G502" s="7">
        <v>7600</v>
      </c>
      <c r="H502" s="7">
        <v>7700</v>
      </c>
      <c r="I502" s="43">
        <v>1.3157894736842035</v>
      </c>
      <c r="J502" s="8"/>
    </row>
    <row r="503" spans="1:10" x14ac:dyDescent="0.3">
      <c r="A503" s="4" t="s">
        <v>60</v>
      </c>
      <c r="B503" s="5" t="s">
        <v>120</v>
      </c>
      <c r="C503" s="6" t="s">
        <v>300</v>
      </c>
      <c r="D503" s="5" t="s">
        <v>301</v>
      </c>
      <c r="E503" s="6" t="s">
        <v>1188</v>
      </c>
      <c r="F503" s="6" t="s">
        <v>1189</v>
      </c>
      <c r="G503" s="7">
        <v>8900</v>
      </c>
      <c r="H503" s="7">
        <v>9000</v>
      </c>
      <c r="I503" s="43">
        <v>1.1235955056179803</v>
      </c>
      <c r="J503" s="8"/>
    </row>
    <row r="504" spans="1:10" x14ac:dyDescent="0.3">
      <c r="A504" s="4" t="s">
        <v>66</v>
      </c>
      <c r="B504" s="5" t="s">
        <v>230</v>
      </c>
      <c r="C504" s="6" t="s">
        <v>346</v>
      </c>
      <c r="D504" s="5" t="s">
        <v>347</v>
      </c>
      <c r="E504" s="6" t="s">
        <v>1188</v>
      </c>
      <c r="F504" s="6" t="s">
        <v>1189</v>
      </c>
      <c r="G504" s="7">
        <v>9275</v>
      </c>
      <c r="H504" s="7">
        <v>9200</v>
      </c>
      <c r="I504" s="43">
        <v>-0.80862533692722671</v>
      </c>
      <c r="J504" s="8"/>
    </row>
    <row r="505" spans="1:10" x14ac:dyDescent="0.3">
      <c r="A505" s="4" t="s">
        <v>66</v>
      </c>
      <c r="B505" s="5" t="s">
        <v>230</v>
      </c>
      <c r="C505" s="6" t="s">
        <v>231</v>
      </c>
      <c r="D505" s="5" t="s">
        <v>232</v>
      </c>
      <c r="E505" s="6" t="s">
        <v>1188</v>
      </c>
      <c r="F505" s="6" t="s">
        <v>1189</v>
      </c>
      <c r="G505" s="7">
        <v>11500</v>
      </c>
      <c r="H505" s="7">
        <v>11750</v>
      </c>
      <c r="I505" s="43">
        <v>2.1739130434782705</v>
      </c>
      <c r="J505" s="8"/>
    </row>
    <row r="506" spans="1:10" x14ac:dyDescent="0.3">
      <c r="A506" s="4" t="s">
        <v>57</v>
      </c>
      <c r="B506" s="5" t="s">
        <v>219</v>
      </c>
      <c r="C506" s="6" t="s">
        <v>312</v>
      </c>
      <c r="D506" s="5" t="s">
        <v>313</v>
      </c>
      <c r="E506" s="6" t="s">
        <v>1188</v>
      </c>
      <c r="F506" s="6" t="s">
        <v>1189</v>
      </c>
      <c r="G506" s="7" t="s">
        <v>161</v>
      </c>
      <c r="H506" s="7">
        <v>8500</v>
      </c>
      <c r="I506" s="43" t="s">
        <v>161</v>
      </c>
      <c r="J506" s="8"/>
    </row>
    <row r="507" spans="1:10" x14ac:dyDescent="0.3">
      <c r="A507" s="4" t="s">
        <v>57</v>
      </c>
      <c r="B507" s="5" t="s">
        <v>219</v>
      </c>
      <c r="C507" s="6" t="s">
        <v>380</v>
      </c>
      <c r="D507" s="5" t="s">
        <v>381</v>
      </c>
      <c r="E507" s="6" t="s">
        <v>1188</v>
      </c>
      <c r="F507" s="6" t="s">
        <v>1189</v>
      </c>
      <c r="G507" s="7">
        <v>9533.3333333333339</v>
      </c>
      <c r="H507" s="7">
        <v>9500</v>
      </c>
      <c r="I507" s="43">
        <v>-0.34965034965035446</v>
      </c>
      <c r="J507" s="8"/>
    </row>
    <row r="508" spans="1:10" x14ac:dyDescent="0.3">
      <c r="A508" s="4" t="s">
        <v>57</v>
      </c>
      <c r="B508" s="5" t="s">
        <v>219</v>
      </c>
      <c r="C508" s="6" t="s">
        <v>598</v>
      </c>
      <c r="D508" s="5" t="s">
        <v>599</v>
      </c>
      <c r="E508" s="6" t="s">
        <v>1188</v>
      </c>
      <c r="F508" s="6" t="s">
        <v>1189</v>
      </c>
      <c r="G508" s="7">
        <v>9000</v>
      </c>
      <c r="H508" s="7">
        <v>9000</v>
      </c>
      <c r="I508" s="43">
        <v>0</v>
      </c>
      <c r="J508" s="8"/>
    </row>
    <row r="509" spans="1:10" x14ac:dyDescent="0.3">
      <c r="A509" s="4" t="s">
        <v>57</v>
      </c>
      <c r="B509" s="5" t="s">
        <v>219</v>
      </c>
      <c r="C509" s="6" t="s">
        <v>464</v>
      </c>
      <c r="D509" s="5" t="s">
        <v>465</v>
      </c>
      <c r="E509" s="6" t="s">
        <v>1188</v>
      </c>
      <c r="F509" s="6" t="s">
        <v>1189</v>
      </c>
      <c r="G509" s="7">
        <v>8000</v>
      </c>
      <c r="H509" s="7">
        <v>8000</v>
      </c>
      <c r="I509" s="43">
        <v>0</v>
      </c>
      <c r="J509" s="8"/>
    </row>
    <row r="510" spans="1:10" x14ac:dyDescent="0.3">
      <c r="A510" s="4" t="s">
        <v>57</v>
      </c>
      <c r="B510" s="5" t="s">
        <v>219</v>
      </c>
      <c r="C510" s="6" t="s">
        <v>475</v>
      </c>
      <c r="D510" s="5" t="s">
        <v>476</v>
      </c>
      <c r="E510" s="6" t="s">
        <v>1188</v>
      </c>
      <c r="F510" s="6" t="s">
        <v>1189</v>
      </c>
      <c r="G510" s="7">
        <v>8200</v>
      </c>
      <c r="H510" s="7">
        <v>8200</v>
      </c>
      <c r="I510" s="43">
        <v>0</v>
      </c>
      <c r="J510" s="8"/>
    </row>
    <row r="511" spans="1:10" x14ac:dyDescent="0.3">
      <c r="A511" s="4" t="s">
        <v>57</v>
      </c>
      <c r="B511" s="5" t="s">
        <v>219</v>
      </c>
      <c r="C511" s="6" t="s">
        <v>355</v>
      </c>
      <c r="D511" s="5" t="s">
        <v>356</v>
      </c>
      <c r="E511" s="6" t="s">
        <v>1188</v>
      </c>
      <c r="F511" s="6" t="s">
        <v>1189</v>
      </c>
      <c r="G511" s="7">
        <v>7350</v>
      </c>
      <c r="H511" s="7">
        <v>7350</v>
      </c>
      <c r="I511" s="43">
        <v>0</v>
      </c>
      <c r="J511" s="8"/>
    </row>
    <row r="512" spans="1:10" x14ac:dyDescent="0.3">
      <c r="A512" s="4" t="s">
        <v>57</v>
      </c>
      <c r="B512" s="5" t="s">
        <v>219</v>
      </c>
      <c r="C512" s="6" t="s">
        <v>545</v>
      </c>
      <c r="D512" s="5" t="s">
        <v>546</v>
      </c>
      <c r="E512" s="6" t="s">
        <v>1188</v>
      </c>
      <c r="F512" s="6" t="s">
        <v>1189</v>
      </c>
      <c r="G512" s="7" t="s">
        <v>161</v>
      </c>
      <c r="H512" s="7">
        <v>8984.3333333333339</v>
      </c>
      <c r="I512" s="43" t="s">
        <v>161</v>
      </c>
      <c r="J512" s="8"/>
    </row>
    <row r="513" spans="1:10" x14ac:dyDescent="0.3">
      <c r="A513" s="4" t="s">
        <v>57</v>
      </c>
      <c r="B513" s="5" t="s">
        <v>219</v>
      </c>
      <c r="C513" s="6" t="s">
        <v>1118</v>
      </c>
      <c r="D513" s="5" t="s">
        <v>1119</v>
      </c>
      <c r="E513" s="6" t="s">
        <v>1188</v>
      </c>
      <c r="F513" s="6" t="s">
        <v>1189</v>
      </c>
      <c r="G513" s="7">
        <v>7575</v>
      </c>
      <c r="H513" s="7">
        <v>7700</v>
      </c>
      <c r="I513" s="43">
        <v>1.650165016501659</v>
      </c>
      <c r="J513" s="8"/>
    </row>
    <row r="514" spans="1:10" x14ac:dyDescent="0.3">
      <c r="A514" s="4" t="s">
        <v>57</v>
      </c>
      <c r="B514" s="5" t="s">
        <v>219</v>
      </c>
      <c r="C514" s="6" t="s">
        <v>964</v>
      </c>
      <c r="D514" s="5" t="s">
        <v>965</v>
      </c>
      <c r="E514" s="6" t="s">
        <v>1188</v>
      </c>
      <c r="F514" s="6" t="s">
        <v>1189</v>
      </c>
      <c r="G514" s="7">
        <v>7733.333333333333</v>
      </c>
      <c r="H514" s="7">
        <v>7633.333333333333</v>
      </c>
      <c r="I514" s="43">
        <v>-1.2931034482758674</v>
      </c>
      <c r="J514" s="8"/>
    </row>
    <row r="515" spans="1:10" x14ac:dyDescent="0.3">
      <c r="A515" s="4" t="s">
        <v>57</v>
      </c>
      <c r="B515" s="5" t="s">
        <v>219</v>
      </c>
      <c r="C515" s="6" t="s">
        <v>357</v>
      </c>
      <c r="D515" s="5" t="s">
        <v>358</v>
      </c>
      <c r="E515" s="6" t="s">
        <v>1188</v>
      </c>
      <c r="F515" s="6" t="s">
        <v>1189</v>
      </c>
      <c r="G515" s="7">
        <v>7350</v>
      </c>
      <c r="H515" s="7">
        <v>7350</v>
      </c>
      <c r="I515" s="43">
        <v>0</v>
      </c>
      <c r="J515" s="8"/>
    </row>
    <row r="516" spans="1:10" x14ac:dyDescent="0.3">
      <c r="A516" s="4" t="s">
        <v>57</v>
      </c>
      <c r="B516" s="5" t="s">
        <v>219</v>
      </c>
      <c r="C516" s="6" t="s">
        <v>331</v>
      </c>
      <c r="D516" s="5" t="s">
        <v>332</v>
      </c>
      <c r="E516" s="6" t="s">
        <v>1188</v>
      </c>
      <c r="F516" s="6" t="s">
        <v>1189</v>
      </c>
      <c r="G516" s="7">
        <v>8000</v>
      </c>
      <c r="H516" s="7">
        <v>7680</v>
      </c>
      <c r="I516" s="43">
        <v>-4.0000000000000036</v>
      </c>
      <c r="J516" s="8"/>
    </row>
    <row r="517" spans="1:10" x14ac:dyDescent="0.3">
      <c r="A517" s="4" t="s">
        <v>57</v>
      </c>
      <c r="B517" s="5" t="s">
        <v>219</v>
      </c>
      <c r="C517" s="6" t="s">
        <v>473</v>
      </c>
      <c r="D517" s="5" t="s">
        <v>474</v>
      </c>
      <c r="E517" s="6" t="s">
        <v>1188</v>
      </c>
      <c r="F517" s="6" t="s">
        <v>1189</v>
      </c>
      <c r="G517" s="7">
        <v>7212.5</v>
      </c>
      <c r="H517" s="7">
        <v>7266.666666666667</v>
      </c>
      <c r="I517" s="43">
        <v>0.75101097631427027</v>
      </c>
      <c r="J517" s="8"/>
    </row>
    <row r="518" spans="1:10" x14ac:dyDescent="0.3">
      <c r="A518" s="4" t="s">
        <v>51</v>
      </c>
      <c r="B518" s="5" t="s">
        <v>184</v>
      </c>
      <c r="C518" s="6" t="s">
        <v>280</v>
      </c>
      <c r="D518" s="5" t="s">
        <v>281</v>
      </c>
      <c r="E518" s="6" t="s">
        <v>1188</v>
      </c>
      <c r="F518" s="6" t="s">
        <v>1189</v>
      </c>
      <c r="G518" s="7" t="s">
        <v>161</v>
      </c>
      <c r="H518" s="7">
        <v>7566.666666666667</v>
      </c>
      <c r="I518" s="43" t="s">
        <v>161</v>
      </c>
      <c r="J518" s="8"/>
    </row>
    <row r="519" spans="1:10" x14ac:dyDescent="0.3">
      <c r="A519" s="4" t="s">
        <v>51</v>
      </c>
      <c r="B519" s="5" t="s">
        <v>184</v>
      </c>
      <c r="C519" s="6" t="s">
        <v>551</v>
      </c>
      <c r="D519" s="5" t="s">
        <v>552</v>
      </c>
      <c r="E519" s="6" t="s">
        <v>1188</v>
      </c>
      <c r="F519" s="6" t="s">
        <v>1189</v>
      </c>
      <c r="G519" s="7">
        <v>7633.333333333333</v>
      </c>
      <c r="H519" s="7">
        <v>7900</v>
      </c>
      <c r="I519" s="43">
        <v>3.4934497816593968</v>
      </c>
      <c r="J519" s="8"/>
    </row>
    <row r="520" spans="1:10" x14ac:dyDescent="0.3">
      <c r="A520" s="4" t="s">
        <v>51</v>
      </c>
      <c r="B520" s="5" t="s">
        <v>184</v>
      </c>
      <c r="C520" s="6" t="s">
        <v>192</v>
      </c>
      <c r="D520" s="5" t="s">
        <v>193</v>
      </c>
      <c r="E520" s="6" t="s">
        <v>1188</v>
      </c>
      <c r="F520" s="6" t="s">
        <v>1189</v>
      </c>
      <c r="G520" s="7">
        <v>7966.666666666667</v>
      </c>
      <c r="H520" s="7">
        <v>7966.666666666667</v>
      </c>
      <c r="I520" s="43">
        <v>0</v>
      </c>
      <c r="J520" s="8"/>
    </row>
    <row r="521" spans="1:10" x14ac:dyDescent="0.3">
      <c r="A521" s="4" t="s">
        <v>51</v>
      </c>
      <c r="B521" s="5" t="s">
        <v>184</v>
      </c>
      <c r="C521" s="6" t="s">
        <v>185</v>
      </c>
      <c r="D521" s="5" t="s">
        <v>186</v>
      </c>
      <c r="E521" s="6" t="s">
        <v>1188</v>
      </c>
      <c r="F521" s="6" t="s">
        <v>1189</v>
      </c>
      <c r="G521" s="7">
        <v>7450</v>
      </c>
      <c r="H521" s="7">
        <v>7625</v>
      </c>
      <c r="I521" s="43">
        <v>2.3489932885905951</v>
      </c>
      <c r="J521" s="8"/>
    </row>
    <row r="522" spans="1:10" x14ac:dyDescent="0.3">
      <c r="A522" s="4" t="s">
        <v>63</v>
      </c>
      <c r="B522" s="5" t="s">
        <v>285</v>
      </c>
      <c r="C522" s="6" t="s">
        <v>286</v>
      </c>
      <c r="D522" s="5" t="s">
        <v>287</v>
      </c>
      <c r="E522" s="6" t="s">
        <v>1188</v>
      </c>
      <c r="F522" s="6" t="s">
        <v>1189</v>
      </c>
      <c r="G522" s="7">
        <v>8207.1428571428569</v>
      </c>
      <c r="H522" s="7">
        <v>8350</v>
      </c>
      <c r="I522" s="43">
        <v>1.7406440382941701</v>
      </c>
      <c r="J522" s="8"/>
    </row>
    <row r="523" spans="1:10" x14ac:dyDescent="0.3">
      <c r="A523" s="4" t="s">
        <v>64</v>
      </c>
      <c r="B523" s="5" t="s">
        <v>196</v>
      </c>
      <c r="C523" s="6" t="s">
        <v>224</v>
      </c>
      <c r="D523" s="5" t="s">
        <v>225</v>
      </c>
      <c r="E523" s="6" t="s">
        <v>1188</v>
      </c>
      <c r="F523" s="6" t="s">
        <v>1189</v>
      </c>
      <c r="G523" s="7">
        <v>7625</v>
      </c>
      <c r="H523" s="7">
        <v>7750</v>
      </c>
      <c r="I523" s="43">
        <v>1.6393442622950838</v>
      </c>
      <c r="J523" s="8"/>
    </row>
    <row r="524" spans="1:10" x14ac:dyDescent="0.3">
      <c r="A524" s="4" t="s">
        <v>64</v>
      </c>
      <c r="B524" s="5" t="s">
        <v>196</v>
      </c>
      <c r="C524" s="6" t="s">
        <v>329</v>
      </c>
      <c r="D524" s="5" t="s">
        <v>330</v>
      </c>
      <c r="E524" s="6" t="s">
        <v>1188</v>
      </c>
      <c r="F524" s="6" t="s">
        <v>1189</v>
      </c>
      <c r="G524" s="7">
        <v>7666.666666666667</v>
      </c>
      <c r="H524" s="7">
        <v>7666.666666666667</v>
      </c>
      <c r="I524" s="43">
        <v>0</v>
      </c>
      <c r="J524" s="8"/>
    </row>
    <row r="525" spans="1:10" x14ac:dyDescent="0.3">
      <c r="A525" s="4" t="s">
        <v>61</v>
      </c>
      <c r="B525" s="5" t="s">
        <v>147</v>
      </c>
      <c r="C525" s="6" t="s">
        <v>316</v>
      </c>
      <c r="D525" s="5" t="s">
        <v>317</v>
      </c>
      <c r="E525" s="6" t="s">
        <v>1188</v>
      </c>
      <c r="F525" s="6" t="s">
        <v>1189</v>
      </c>
      <c r="G525" s="7">
        <v>7666.666666666667</v>
      </c>
      <c r="H525" s="7">
        <v>7666.666666666667</v>
      </c>
      <c r="I525" s="43">
        <v>0</v>
      </c>
      <c r="J525" s="8"/>
    </row>
    <row r="526" spans="1:10" x14ac:dyDescent="0.3">
      <c r="A526" s="4" t="s">
        <v>61</v>
      </c>
      <c r="B526" s="5" t="s">
        <v>147</v>
      </c>
      <c r="C526" s="6" t="s">
        <v>1136</v>
      </c>
      <c r="D526" s="5" t="s">
        <v>1137</v>
      </c>
      <c r="E526" s="6" t="s">
        <v>1188</v>
      </c>
      <c r="F526" s="6" t="s">
        <v>1189</v>
      </c>
      <c r="G526" s="7">
        <v>8500</v>
      </c>
      <c r="H526" s="7">
        <v>8333.3333333333339</v>
      </c>
      <c r="I526" s="43">
        <v>-1.9607843137254832</v>
      </c>
      <c r="J526" s="8"/>
    </row>
    <row r="527" spans="1:10" x14ac:dyDescent="0.3">
      <c r="A527" s="4" t="s">
        <v>55</v>
      </c>
      <c r="B527" s="5" t="s">
        <v>137</v>
      </c>
      <c r="C527" s="6" t="s">
        <v>242</v>
      </c>
      <c r="D527" s="5" t="s">
        <v>243</v>
      </c>
      <c r="E527" s="6" t="s">
        <v>1188</v>
      </c>
      <c r="F527" s="6" t="s">
        <v>1189</v>
      </c>
      <c r="G527" s="7">
        <v>8150</v>
      </c>
      <c r="H527" s="7">
        <v>8516.6666666666661</v>
      </c>
      <c r="I527" s="43">
        <v>4.4989775051124781</v>
      </c>
      <c r="J527" s="8"/>
    </row>
    <row r="528" spans="1:10" x14ac:dyDescent="0.3">
      <c r="A528" s="4" t="s">
        <v>65</v>
      </c>
      <c r="B528" s="5" t="s">
        <v>257</v>
      </c>
      <c r="C528" s="6" t="s">
        <v>390</v>
      </c>
      <c r="D528" s="5" t="s">
        <v>391</v>
      </c>
      <c r="E528" s="6" t="s">
        <v>1188</v>
      </c>
      <c r="F528" s="6" t="s">
        <v>1189</v>
      </c>
      <c r="G528" s="7">
        <v>8166.666666666667</v>
      </c>
      <c r="H528" s="7">
        <v>8166.666666666667</v>
      </c>
      <c r="I528" s="43">
        <v>0</v>
      </c>
      <c r="J528" s="8"/>
    </row>
    <row r="529" spans="1:10" x14ac:dyDescent="0.3">
      <c r="A529" s="4" t="s">
        <v>72</v>
      </c>
      <c r="B529" s="5" t="s">
        <v>411</v>
      </c>
      <c r="C529" s="6" t="s">
        <v>412</v>
      </c>
      <c r="D529" s="5" t="s">
        <v>413</v>
      </c>
      <c r="E529" s="6" t="s">
        <v>1188</v>
      </c>
      <c r="F529" s="6" t="s">
        <v>1189</v>
      </c>
      <c r="G529" s="7">
        <v>8916.6666666666661</v>
      </c>
      <c r="H529" s="7">
        <v>9333.3333333333339</v>
      </c>
      <c r="I529" s="43">
        <v>4.6728971962616939</v>
      </c>
      <c r="J529" s="8"/>
    </row>
    <row r="530" spans="1:10" x14ac:dyDescent="0.3">
      <c r="A530" s="4" t="s">
        <v>72</v>
      </c>
      <c r="B530" s="5" t="s">
        <v>411</v>
      </c>
      <c r="C530" s="6" t="s">
        <v>732</v>
      </c>
      <c r="D530" s="5" t="s">
        <v>733</v>
      </c>
      <c r="E530" s="6" t="s">
        <v>1188</v>
      </c>
      <c r="F530" s="6" t="s">
        <v>1189</v>
      </c>
      <c r="G530" s="7">
        <v>9333.3333333333339</v>
      </c>
      <c r="H530" s="7">
        <v>9333.3333333333339</v>
      </c>
      <c r="I530" s="43">
        <v>0</v>
      </c>
      <c r="J530" s="8"/>
    </row>
    <row r="531" spans="1:10" x14ac:dyDescent="0.3">
      <c r="A531" s="4" t="s">
        <v>58</v>
      </c>
      <c r="B531" s="5" t="s">
        <v>143</v>
      </c>
      <c r="C531" s="6" t="s">
        <v>290</v>
      </c>
      <c r="D531" s="5" t="s">
        <v>291</v>
      </c>
      <c r="E531" s="6" t="s">
        <v>1188</v>
      </c>
      <c r="F531" s="6" t="s">
        <v>1189</v>
      </c>
      <c r="G531" s="7">
        <v>8597.1428571428569</v>
      </c>
      <c r="H531" s="7">
        <v>8626.7142857142862</v>
      </c>
      <c r="I531" s="43">
        <v>0.34396809571286546</v>
      </c>
      <c r="J531" s="8"/>
    </row>
    <row r="532" spans="1:10" x14ac:dyDescent="0.3">
      <c r="A532" s="4" t="s">
        <v>58</v>
      </c>
      <c r="B532" s="5" t="s">
        <v>143</v>
      </c>
      <c r="C532" s="6" t="s">
        <v>565</v>
      </c>
      <c r="D532" s="5" t="s">
        <v>566</v>
      </c>
      <c r="E532" s="6" t="s">
        <v>1188</v>
      </c>
      <c r="F532" s="6" t="s">
        <v>1189</v>
      </c>
      <c r="G532" s="7">
        <v>8100</v>
      </c>
      <c r="H532" s="7">
        <v>8220</v>
      </c>
      <c r="I532" s="43">
        <v>1.4814814814814836</v>
      </c>
      <c r="J532" s="8"/>
    </row>
    <row r="533" spans="1:10" x14ac:dyDescent="0.3">
      <c r="A533" s="4" t="s">
        <v>58</v>
      </c>
      <c r="B533" s="5" t="s">
        <v>143</v>
      </c>
      <c r="C533" s="6" t="s">
        <v>442</v>
      </c>
      <c r="D533" s="5" t="s">
        <v>443</v>
      </c>
      <c r="E533" s="6" t="s">
        <v>1188</v>
      </c>
      <c r="F533" s="6" t="s">
        <v>1189</v>
      </c>
      <c r="G533" s="7">
        <v>8060</v>
      </c>
      <c r="H533" s="7">
        <v>8283.3333333333339</v>
      </c>
      <c r="I533" s="43">
        <v>2.7708850289495546</v>
      </c>
      <c r="J533" s="8"/>
    </row>
    <row r="534" spans="1:10" x14ac:dyDescent="0.3">
      <c r="A534" s="4" t="s">
        <v>58</v>
      </c>
      <c r="B534" s="5" t="s">
        <v>143</v>
      </c>
      <c r="C534" s="6" t="s">
        <v>396</v>
      </c>
      <c r="D534" s="5" t="s">
        <v>397</v>
      </c>
      <c r="E534" s="6" t="s">
        <v>1188</v>
      </c>
      <c r="F534" s="6" t="s">
        <v>1189</v>
      </c>
      <c r="G534" s="7">
        <v>7866.666666666667</v>
      </c>
      <c r="H534" s="7">
        <v>7840</v>
      </c>
      <c r="I534" s="43">
        <v>-0.33898305084746339</v>
      </c>
      <c r="J534" s="8"/>
    </row>
    <row r="535" spans="1:10" x14ac:dyDescent="0.3">
      <c r="A535" s="4" t="s">
        <v>58</v>
      </c>
      <c r="B535" s="5" t="s">
        <v>143</v>
      </c>
      <c r="C535" s="6" t="s">
        <v>567</v>
      </c>
      <c r="D535" s="5" t="s">
        <v>568</v>
      </c>
      <c r="E535" s="6" t="s">
        <v>1188</v>
      </c>
      <c r="F535" s="6" t="s">
        <v>1189</v>
      </c>
      <c r="G535" s="7">
        <v>7550</v>
      </c>
      <c r="H535" s="7">
        <v>7700</v>
      </c>
      <c r="I535" s="43">
        <v>1.9867549668874274</v>
      </c>
      <c r="J535" s="8"/>
    </row>
    <row r="536" spans="1:10" x14ac:dyDescent="0.3">
      <c r="A536" s="4" t="s">
        <v>58</v>
      </c>
      <c r="B536" s="5" t="s">
        <v>143</v>
      </c>
      <c r="C536" s="6" t="s">
        <v>444</v>
      </c>
      <c r="D536" s="5" t="s">
        <v>445</v>
      </c>
      <c r="E536" s="6" t="s">
        <v>1188</v>
      </c>
      <c r="F536" s="6" t="s">
        <v>1189</v>
      </c>
      <c r="G536" s="7">
        <v>8166.666666666667</v>
      </c>
      <c r="H536" s="7">
        <v>8466.6666666666661</v>
      </c>
      <c r="I536" s="43">
        <v>3.6734693877551017</v>
      </c>
      <c r="J536" s="8"/>
    </row>
    <row r="537" spans="1:10" x14ac:dyDescent="0.3">
      <c r="A537" s="4" t="s">
        <v>58</v>
      </c>
      <c r="B537" s="5" t="s">
        <v>143</v>
      </c>
      <c r="C537" s="6" t="s">
        <v>523</v>
      </c>
      <c r="D537" s="5" t="s">
        <v>524</v>
      </c>
      <c r="E537" s="6" t="s">
        <v>1188</v>
      </c>
      <c r="F537" s="6" t="s">
        <v>1189</v>
      </c>
      <c r="G537" s="7">
        <v>8600</v>
      </c>
      <c r="H537" s="7">
        <v>8600</v>
      </c>
      <c r="I537" s="43">
        <v>0</v>
      </c>
      <c r="J537" s="8"/>
    </row>
    <row r="538" spans="1:10" x14ac:dyDescent="0.3">
      <c r="A538" s="4" t="s">
        <v>59</v>
      </c>
      <c r="B538" s="5" t="s">
        <v>214</v>
      </c>
      <c r="C538" s="6" t="s">
        <v>305</v>
      </c>
      <c r="D538" s="5" t="s">
        <v>306</v>
      </c>
      <c r="E538" s="6" t="s">
        <v>1188</v>
      </c>
      <c r="F538" s="6" t="s">
        <v>1189</v>
      </c>
      <c r="G538" s="7">
        <v>8366.6666666666661</v>
      </c>
      <c r="H538" s="7">
        <v>8366.6666666666661</v>
      </c>
      <c r="I538" s="43">
        <v>0</v>
      </c>
      <c r="J538" s="8"/>
    </row>
    <row r="539" spans="1:10" x14ac:dyDescent="0.3">
      <c r="A539" s="4" t="s">
        <v>59</v>
      </c>
      <c r="B539" s="5" t="s">
        <v>214</v>
      </c>
      <c r="C539" s="6" t="s">
        <v>446</v>
      </c>
      <c r="D539" s="5" t="s">
        <v>447</v>
      </c>
      <c r="E539" s="6" t="s">
        <v>1188</v>
      </c>
      <c r="F539" s="6" t="s">
        <v>1189</v>
      </c>
      <c r="G539" s="7">
        <v>7600</v>
      </c>
      <c r="H539" s="7">
        <v>7733.333333333333</v>
      </c>
      <c r="I539" s="43">
        <v>1.7543859649122862</v>
      </c>
      <c r="J539" s="8"/>
    </row>
    <row r="540" spans="1:10" x14ac:dyDescent="0.3">
      <c r="A540" s="4" t="s">
        <v>59</v>
      </c>
      <c r="B540" s="5" t="s">
        <v>214</v>
      </c>
      <c r="C540" s="6" t="s">
        <v>353</v>
      </c>
      <c r="D540" s="5" t="s">
        <v>354</v>
      </c>
      <c r="E540" s="6" t="s">
        <v>1188</v>
      </c>
      <c r="F540" s="6" t="s">
        <v>1189</v>
      </c>
      <c r="G540" s="7">
        <v>7933.333333333333</v>
      </c>
      <c r="H540" s="7">
        <v>8066.666666666667</v>
      </c>
      <c r="I540" s="43">
        <v>1.6806722689075793</v>
      </c>
      <c r="J540" s="8"/>
    </row>
    <row r="541" spans="1:10" x14ac:dyDescent="0.3">
      <c r="A541" s="4" t="s">
        <v>59</v>
      </c>
      <c r="B541" s="5" t="s">
        <v>214</v>
      </c>
      <c r="C541" s="6" t="s">
        <v>364</v>
      </c>
      <c r="D541" s="5" t="s">
        <v>365</v>
      </c>
      <c r="E541" s="6" t="s">
        <v>1188</v>
      </c>
      <c r="F541" s="6" t="s">
        <v>1189</v>
      </c>
      <c r="G541" s="7">
        <v>8260</v>
      </c>
      <c r="H541" s="7">
        <v>8380</v>
      </c>
      <c r="I541" s="43">
        <v>1.4527845036319542</v>
      </c>
      <c r="J541" s="8"/>
    </row>
    <row r="542" spans="1:10" x14ac:dyDescent="0.3">
      <c r="A542" s="4" t="s">
        <v>73</v>
      </c>
      <c r="B542" s="5" t="s">
        <v>115</v>
      </c>
      <c r="C542" s="6" t="s">
        <v>116</v>
      </c>
      <c r="D542" s="5" t="s">
        <v>117</v>
      </c>
      <c r="E542" s="6" t="s">
        <v>1188</v>
      </c>
      <c r="F542" s="6" t="s">
        <v>1189</v>
      </c>
      <c r="G542" s="7">
        <v>8679</v>
      </c>
      <c r="H542" s="7">
        <v>10775</v>
      </c>
      <c r="I542" s="43">
        <v>24.150247724392205</v>
      </c>
      <c r="J542" s="8"/>
    </row>
    <row r="543" spans="1:10" x14ac:dyDescent="0.3">
      <c r="A543" s="4" t="s">
        <v>73</v>
      </c>
      <c r="B543" s="5" t="s">
        <v>115</v>
      </c>
      <c r="C543" s="6" t="s">
        <v>448</v>
      </c>
      <c r="D543" s="5" t="s">
        <v>449</v>
      </c>
      <c r="E543" s="6" t="s">
        <v>1188</v>
      </c>
      <c r="F543" s="6" t="s">
        <v>1189</v>
      </c>
      <c r="G543" s="7">
        <v>8028</v>
      </c>
      <c r="H543" s="7">
        <v>8646</v>
      </c>
      <c r="I543" s="43">
        <v>7.6980568011958184</v>
      </c>
      <c r="J543" s="8"/>
    </row>
    <row r="544" spans="1:10" x14ac:dyDescent="0.3">
      <c r="A544" s="4" t="s">
        <v>52</v>
      </c>
      <c r="B544" s="5" t="s">
        <v>439</v>
      </c>
      <c r="C544" s="6" t="s">
        <v>594</v>
      </c>
      <c r="D544" s="5" t="s">
        <v>595</v>
      </c>
      <c r="E544" s="6" t="s">
        <v>1190</v>
      </c>
      <c r="F544" s="6" t="s">
        <v>311</v>
      </c>
      <c r="G544" s="7">
        <v>4383.333333333333</v>
      </c>
      <c r="H544" s="7">
        <v>4383.333333333333</v>
      </c>
      <c r="I544" s="43">
        <v>0</v>
      </c>
      <c r="J544" s="8"/>
    </row>
    <row r="545" spans="1:10" x14ac:dyDescent="0.3">
      <c r="A545" s="4" t="s">
        <v>52</v>
      </c>
      <c r="B545" s="5" t="s">
        <v>439</v>
      </c>
      <c r="C545" s="6" t="s">
        <v>586</v>
      </c>
      <c r="D545" s="5" t="s">
        <v>587</v>
      </c>
      <c r="E545" s="6" t="s">
        <v>1190</v>
      </c>
      <c r="F545" s="6" t="s">
        <v>311</v>
      </c>
      <c r="G545" s="7">
        <v>4166.666666666667</v>
      </c>
      <c r="H545" s="7">
        <v>4350</v>
      </c>
      <c r="I545" s="43">
        <v>4.3999999999999817</v>
      </c>
      <c r="J545" s="8"/>
    </row>
    <row r="546" spans="1:10" x14ac:dyDescent="0.3">
      <c r="A546" s="4" t="s">
        <v>61</v>
      </c>
      <c r="B546" s="5" t="s">
        <v>147</v>
      </c>
      <c r="C546" s="6" t="s">
        <v>148</v>
      </c>
      <c r="D546" s="5" t="s">
        <v>149</v>
      </c>
      <c r="E546" s="6" t="s">
        <v>1190</v>
      </c>
      <c r="F546" s="6" t="s">
        <v>311</v>
      </c>
      <c r="G546" s="7">
        <v>5125</v>
      </c>
      <c r="H546" s="7">
        <v>5025</v>
      </c>
      <c r="I546" s="43">
        <v>-1.9512195121951237</v>
      </c>
      <c r="J546" s="8"/>
    </row>
    <row r="547" spans="1:10" x14ac:dyDescent="0.3">
      <c r="A547" s="4" t="s">
        <v>61</v>
      </c>
      <c r="B547" s="5" t="s">
        <v>147</v>
      </c>
      <c r="C547" s="6" t="s">
        <v>371</v>
      </c>
      <c r="D547" s="5" t="s">
        <v>372</v>
      </c>
      <c r="E547" s="6" t="s">
        <v>1190</v>
      </c>
      <c r="F547" s="6" t="s">
        <v>311</v>
      </c>
      <c r="G547" s="7">
        <v>6666.666666666667</v>
      </c>
      <c r="H547" s="7">
        <v>6666.666666666667</v>
      </c>
      <c r="I547" s="43">
        <v>0</v>
      </c>
      <c r="J547" s="8"/>
    </row>
    <row r="548" spans="1:10" x14ac:dyDescent="0.3">
      <c r="A548" s="4" t="s">
        <v>55</v>
      </c>
      <c r="B548" s="5" t="s">
        <v>137</v>
      </c>
      <c r="C548" s="6" t="s">
        <v>242</v>
      </c>
      <c r="D548" s="5" t="s">
        <v>243</v>
      </c>
      <c r="E548" s="6" t="s">
        <v>1190</v>
      </c>
      <c r="F548" s="6" t="s">
        <v>311</v>
      </c>
      <c r="G548" s="7">
        <v>4650</v>
      </c>
      <c r="H548" s="7">
        <v>4650</v>
      </c>
      <c r="I548" s="43">
        <v>0</v>
      </c>
      <c r="J548" s="8"/>
    </row>
    <row r="549" spans="1:10" x14ac:dyDescent="0.3">
      <c r="A549" s="4" t="s">
        <v>55</v>
      </c>
      <c r="B549" s="5" t="s">
        <v>137</v>
      </c>
      <c r="C549" s="6" t="s">
        <v>138</v>
      </c>
      <c r="D549" s="5" t="s">
        <v>139</v>
      </c>
      <c r="E549" s="6" t="s">
        <v>1190</v>
      </c>
      <c r="F549" s="6" t="s">
        <v>311</v>
      </c>
      <c r="G549" s="7">
        <v>4950</v>
      </c>
      <c r="H549" s="7">
        <v>4950</v>
      </c>
      <c r="I549" s="43">
        <v>0</v>
      </c>
      <c r="J549" s="8"/>
    </row>
    <row r="550" spans="1:10" x14ac:dyDescent="0.3">
      <c r="A550" s="4" t="s">
        <v>55</v>
      </c>
      <c r="B550" s="5" t="s">
        <v>137</v>
      </c>
      <c r="C550" s="6" t="s">
        <v>557</v>
      </c>
      <c r="D550" s="5" t="s">
        <v>558</v>
      </c>
      <c r="E550" s="6" t="s">
        <v>1190</v>
      </c>
      <c r="F550" s="6" t="s">
        <v>311</v>
      </c>
      <c r="G550" s="7">
        <v>5187.5</v>
      </c>
      <c r="H550" s="7">
        <v>5137.5</v>
      </c>
      <c r="I550" s="43">
        <v>-0.96385542168674343</v>
      </c>
      <c r="J550" s="8"/>
    </row>
    <row r="551" spans="1:10" x14ac:dyDescent="0.3">
      <c r="A551" s="4" t="s">
        <v>55</v>
      </c>
      <c r="B551" s="5" t="s">
        <v>137</v>
      </c>
      <c r="C551" s="6" t="s">
        <v>349</v>
      </c>
      <c r="D551" s="5" t="s">
        <v>350</v>
      </c>
      <c r="E551" s="6" t="s">
        <v>1190</v>
      </c>
      <c r="F551" s="6" t="s">
        <v>311</v>
      </c>
      <c r="G551" s="7">
        <v>4462.5</v>
      </c>
      <c r="H551" s="7">
        <v>4462.5</v>
      </c>
      <c r="I551" s="43">
        <v>0</v>
      </c>
      <c r="J551" s="8"/>
    </row>
    <row r="552" spans="1:10" x14ac:dyDescent="0.3">
      <c r="A552" s="4" t="s">
        <v>55</v>
      </c>
      <c r="B552" s="5" t="s">
        <v>137</v>
      </c>
      <c r="C552" s="6" t="s">
        <v>506</v>
      </c>
      <c r="D552" s="5" t="s">
        <v>507</v>
      </c>
      <c r="E552" s="6" t="s">
        <v>1190</v>
      </c>
      <c r="F552" s="6" t="s">
        <v>311</v>
      </c>
      <c r="G552" s="7">
        <v>4310</v>
      </c>
      <c r="H552" s="7">
        <v>4390</v>
      </c>
      <c r="I552" s="43">
        <v>1.8561484918793614</v>
      </c>
      <c r="J552" s="8"/>
    </row>
    <row r="553" spans="1:10" x14ac:dyDescent="0.3">
      <c r="A553" s="4" t="s">
        <v>55</v>
      </c>
      <c r="B553" s="5" t="s">
        <v>137</v>
      </c>
      <c r="C553" s="6" t="s">
        <v>303</v>
      </c>
      <c r="D553" s="5" t="s">
        <v>304</v>
      </c>
      <c r="E553" s="6" t="s">
        <v>1190</v>
      </c>
      <c r="F553" s="6" t="s">
        <v>311</v>
      </c>
      <c r="G553" s="7">
        <v>4416.666666666667</v>
      </c>
      <c r="H553" s="7">
        <v>4416.666666666667</v>
      </c>
      <c r="I553" s="43">
        <v>0</v>
      </c>
      <c r="J553" s="8"/>
    </row>
    <row r="554" spans="1:10" x14ac:dyDescent="0.3">
      <c r="A554" s="4" t="s">
        <v>59</v>
      </c>
      <c r="B554" s="5" t="s">
        <v>214</v>
      </c>
      <c r="C554" s="6" t="s">
        <v>446</v>
      </c>
      <c r="D554" s="5" t="s">
        <v>447</v>
      </c>
      <c r="E554" s="6" t="s">
        <v>1190</v>
      </c>
      <c r="F554" s="6" t="s">
        <v>311</v>
      </c>
      <c r="G554" s="7">
        <v>4933.333333333333</v>
      </c>
      <c r="H554" s="7">
        <v>4775</v>
      </c>
      <c r="I554" s="43">
        <v>-3.2094594594594517</v>
      </c>
      <c r="J554" s="8"/>
    </row>
    <row r="555" spans="1:10" x14ac:dyDescent="0.3">
      <c r="A555" s="4" t="s">
        <v>59</v>
      </c>
      <c r="B555" s="5" t="s">
        <v>214</v>
      </c>
      <c r="C555" s="6" t="s">
        <v>571</v>
      </c>
      <c r="D555" s="5" t="s">
        <v>572</v>
      </c>
      <c r="E555" s="6" t="s">
        <v>1190</v>
      </c>
      <c r="F555" s="6" t="s">
        <v>311</v>
      </c>
      <c r="G555" s="7">
        <v>4325</v>
      </c>
      <c r="H555" s="7">
        <v>4100</v>
      </c>
      <c r="I555" s="43">
        <v>-5.2023121387283267</v>
      </c>
      <c r="J555" s="8"/>
    </row>
    <row r="556" spans="1:10" x14ac:dyDescent="0.3">
      <c r="A556" s="4" t="s">
        <v>64</v>
      </c>
      <c r="B556" s="5" t="s">
        <v>196</v>
      </c>
      <c r="C556" s="6" t="s">
        <v>197</v>
      </c>
      <c r="D556" s="5" t="s">
        <v>198</v>
      </c>
      <c r="E556" s="6" t="s">
        <v>1191</v>
      </c>
      <c r="F556" s="6" t="s">
        <v>670</v>
      </c>
      <c r="G556" s="7">
        <v>37274.666666666664</v>
      </c>
      <c r="H556" s="7">
        <v>37274.666666666664</v>
      </c>
      <c r="I556" s="43">
        <v>0</v>
      </c>
      <c r="J556" s="8"/>
    </row>
    <row r="557" spans="1:10" x14ac:dyDescent="0.3">
      <c r="A557" s="4" t="s">
        <v>60</v>
      </c>
      <c r="B557" s="5" t="s">
        <v>120</v>
      </c>
      <c r="C557" s="6" t="s">
        <v>121</v>
      </c>
      <c r="D557" s="5" t="s">
        <v>122</v>
      </c>
      <c r="E557" s="6" t="s">
        <v>1192</v>
      </c>
      <c r="F557" s="6" t="s">
        <v>277</v>
      </c>
      <c r="G557" s="7">
        <v>12833.333333333334</v>
      </c>
      <c r="H557" s="7">
        <v>12833.333333333334</v>
      </c>
      <c r="I557" s="43">
        <v>0</v>
      </c>
      <c r="J557" s="8"/>
    </row>
    <row r="558" spans="1:10" x14ac:dyDescent="0.3">
      <c r="A558" s="4" t="s">
        <v>53</v>
      </c>
      <c r="B558" s="5" t="s">
        <v>130</v>
      </c>
      <c r="C558" s="6" t="s">
        <v>339</v>
      </c>
      <c r="D558" s="5" t="s">
        <v>340</v>
      </c>
      <c r="E558" s="6" t="s">
        <v>1193</v>
      </c>
      <c r="F558" s="6" t="s">
        <v>1102</v>
      </c>
      <c r="G558" s="7">
        <v>215500</v>
      </c>
      <c r="H558" s="7">
        <v>210666.66666666666</v>
      </c>
      <c r="I558" s="43">
        <v>-2.2428460943542228</v>
      </c>
      <c r="J558" s="8"/>
    </row>
    <row r="559" spans="1:10" x14ac:dyDescent="0.3">
      <c r="A559" s="4" t="s">
        <v>62</v>
      </c>
      <c r="B559" s="5" t="s">
        <v>238</v>
      </c>
      <c r="C559" s="6" t="s">
        <v>530</v>
      </c>
      <c r="D559" s="5" t="s">
        <v>216</v>
      </c>
      <c r="E559" s="6" t="s">
        <v>1194</v>
      </c>
      <c r="F559" s="6" t="s">
        <v>670</v>
      </c>
      <c r="G559" s="7">
        <v>16840</v>
      </c>
      <c r="H559" s="7">
        <v>16840</v>
      </c>
      <c r="I559" s="43">
        <v>0</v>
      </c>
      <c r="J559" s="8"/>
    </row>
    <row r="560" spans="1:10" x14ac:dyDescent="0.3">
      <c r="A560" s="4" t="s">
        <v>62</v>
      </c>
      <c r="B560" s="5" t="s">
        <v>238</v>
      </c>
      <c r="C560" s="6" t="s">
        <v>533</v>
      </c>
      <c r="D560" s="5" t="s">
        <v>534</v>
      </c>
      <c r="E560" s="6" t="s">
        <v>1194</v>
      </c>
      <c r="F560" s="6" t="s">
        <v>670</v>
      </c>
      <c r="G560" s="7">
        <v>16133.333333333334</v>
      </c>
      <c r="H560" s="7">
        <v>16133.333333333334</v>
      </c>
      <c r="I560" s="43">
        <v>0</v>
      </c>
      <c r="J560" s="8"/>
    </row>
    <row r="561" spans="1:10" x14ac:dyDescent="0.3">
      <c r="A561" s="4" t="s">
        <v>62</v>
      </c>
      <c r="B561" s="5" t="s">
        <v>238</v>
      </c>
      <c r="C561" s="6" t="s">
        <v>590</v>
      </c>
      <c r="D561" s="5" t="s">
        <v>591</v>
      </c>
      <c r="E561" s="6" t="s">
        <v>1194</v>
      </c>
      <c r="F561" s="6" t="s">
        <v>670</v>
      </c>
      <c r="G561" s="7">
        <v>16166.666666666666</v>
      </c>
      <c r="H561" s="7">
        <v>16333.333333333334</v>
      </c>
      <c r="I561" s="43">
        <v>1.0309278350515649</v>
      </c>
      <c r="J561" s="8"/>
    </row>
    <row r="562" spans="1:10" x14ac:dyDescent="0.3">
      <c r="A562" s="4" t="s">
        <v>62</v>
      </c>
      <c r="B562" s="5" t="s">
        <v>238</v>
      </c>
      <c r="C562" s="6" t="s">
        <v>533</v>
      </c>
      <c r="D562" s="5" t="s">
        <v>534</v>
      </c>
      <c r="E562" s="6" t="s">
        <v>1195</v>
      </c>
      <c r="F562" s="6" t="s">
        <v>670</v>
      </c>
      <c r="G562" s="7">
        <v>20600</v>
      </c>
      <c r="H562" s="7">
        <v>20600</v>
      </c>
      <c r="I562" s="43">
        <v>0</v>
      </c>
      <c r="J562" s="8"/>
    </row>
    <row r="563" spans="1:10" x14ac:dyDescent="0.3">
      <c r="A563" s="4" t="s">
        <v>72</v>
      </c>
      <c r="B563" s="5" t="s">
        <v>411</v>
      </c>
      <c r="C563" s="6" t="s">
        <v>663</v>
      </c>
      <c r="D563" s="5" t="s">
        <v>664</v>
      </c>
      <c r="E563" s="6" t="s">
        <v>1196</v>
      </c>
      <c r="F563" s="6" t="s">
        <v>670</v>
      </c>
      <c r="G563" s="7">
        <v>15333.333333333334</v>
      </c>
      <c r="H563" s="7">
        <v>15333.333333333334</v>
      </c>
      <c r="I563" s="43">
        <v>0</v>
      </c>
      <c r="J563" s="8"/>
    </row>
    <row r="564" spans="1:10" x14ac:dyDescent="0.3">
      <c r="A564" s="4" t="s">
        <v>62</v>
      </c>
      <c r="B564" s="5" t="s">
        <v>238</v>
      </c>
      <c r="C564" s="6" t="s">
        <v>590</v>
      </c>
      <c r="D564" s="5" t="s">
        <v>591</v>
      </c>
      <c r="E564" s="6" t="s">
        <v>1197</v>
      </c>
      <c r="F564" s="6" t="s">
        <v>670</v>
      </c>
      <c r="G564" s="7">
        <v>17166.666666666668</v>
      </c>
      <c r="H564" s="7">
        <v>17500</v>
      </c>
      <c r="I564" s="43">
        <v>1.9417475728155331</v>
      </c>
      <c r="J564" s="8"/>
    </row>
    <row r="565" spans="1:10" x14ac:dyDescent="0.3">
      <c r="A565" s="4" t="s">
        <v>56</v>
      </c>
      <c r="B565" s="5" t="s">
        <v>271</v>
      </c>
      <c r="C565" s="6" t="s">
        <v>272</v>
      </c>
      <c r="D565" s="5" t="s">
        <v>271</v>
      </c>
      <c r="E565" s="6" t="s">
        <v>1198</v>
      </c>
      <c r="F565" s="6" t="s">
        <v>277</v>
      </c>
      <c r="G565" s="7" t="s">
        <v>161</v>
      </c>
      <c r="H565" s="7">
        <v>250666.66666666666</v>
      </c>
      <c r="I565" s="43" t="s">
        <v>161</v>
      </c>
      <c r="J565" s="8"/>
    </row>
    <row r="566" spans="1:10" x14ac:dyDescent="0.3">
      <c r="A566" s="4" t="s">
        <v>62</v>
      </c>
      <c r="B566" s="5" t="s">
        <v>238</v>
      </c>
      <c r="C566" s="6" t="s">
        <v>502</v>
      </c>
      <c r="D566" s="5" t="s">
        <v>503</v>
      </c>
      <c r="E566" s="6" t="s">
        <v>1199</v>
      </c>
      <c r="F566" s="6" t="s">
        <v>311</v>
      </c>
      <c r="G566" s="7">
        <v>7175</v>
      </c>
      <c r="H566" s="7">
        <v>7200</v>
      </c>
      <c r="I566" s="43">
        <v>0.34843205574912606</v>
      </c>
      <c r="J566" s="8"/>
    </row>
    <row r="567" spans="1:10" x14ac:dyDescent="0.3">
      <c r="A567" s="4" t="s">
        <v>52</v>
      </c>
      <c r="B567" s="5" t="s">
        <v>439</v>
      </c>
      <c r="C567" s="6" t="s">
        <v>594</v>
      </c>
      <c r="D567" s="5" t="s">
        <v>595</v>
      </c>
      <c r="E567" s="6" t="s">
        <v>1199</v>
      </c>
      <c r="F567" s="6" t="s">
        <v>311</v>
      </c>
      <c r="G567" s="7">
        <v>5900</v>
      </c>
      <c r="H567" s="7">
        <v>5900</v>
      </c>
      <c r="I567" s="43">
        <v>0</v>
      </c>
      <c r="J567" s="8"/>
    </row>
    <row r="568" spans="1:10" x14ac:dyDescent="0.3">
      <c r="A568" s="4" t="s">
        <v>52</v>
      </c>
      <c r="B568" s="5" t="s">
        <v>439</v>
      </c>
      <c r="C568" s="6" t="s">
        <v>586</v>
      </c>
      <c r="D568" s="5" t="s">
        <v>587</v>
      </c>
      <c r="E568" s="6" t="s">
        <v>1199</v>
      </c>
      <c r="F568" s="6" t="s">
        <v>311</v>
      </c>
      <c r="G568" s="7">
        <v>5766.666666666667</v>
      </c>
      <c r="H568" s="7">
        <v>5733.333333333333</v>
      </c>
      <c r="I568" s="43">
        <v>-0.57803468208093012</v>
      </c>
      <c r="J568" s="8"/>
    </row>
    <row r="569" spans="1:10" x14ac:dyDescent="0.3">
      <c r="A569" s="4" t="s">
        <v>60</v>
      </c>
      <c r="B569" s="5" t="s">
        <v>120</v>
      </c>
      <c r="C569" s="6" t="s">
        <v>300</v>
      </c>
      <c r="D569" s="5" t="s">
        <v>301</v>
      </c>
      <c r="E569" s="6" t="s">
        <v>1199</v>
      </c>
      <c r="F569" s="6" t="s">
        <v>311</v>
      </c>
      <c r="G569" s="7">
        <v>6775</v>
      </c>
      <c r="H569" s="7">
        <v>6650</v>
      </c>
      <c r="I569" s="43">
        <v>-1.8450184501844991</v>
      </c>
      <c r="J569" s="8"/>
    </row>
    <row r="570" spans="1:10" x14ac:dyDescent="0.3">
      <c r="A570" s="4" t="s">
        <v>61</v>
      </c>
      <c r="B570" s="5" t="s">
        <v>147</v>
      </c>
      <c r="C570" s="6" t="s">
        <v>371</v>
      </c>
      <c r="D570" s="5" t="s">
        <v>372</v>
      </c>
      <c r="E570" s="6" t="s">
        <v>1199</v>
      </c>
      <c r="F570" s="6" t="s">
        <v>311</v>
      </c>
      <c r="G570" s="7">
        <v>7833.333333333333</v>
      </c>
      <c r="H570" s="7">
        <v>7833.333333333333</v>
      </c>
      <c r="I570" s="43">
        <v>0</v>
      </c>
      <c r="J570" s="8"/>
    </row>
    <row r="571" spans="1:10" x14ac:dyDescent="0.3">
      <c r="A571" s="4" t="s">
        <v>54</v>
      </c>
      <c r="B571" s="5" t="s">
        <v>516</v>
      </c>
      <c r="C571" s="6" t="s">
        <v>644</v>
      </c>
      <c r="D571" s="5" t="s">
        <v>645</v>
      </c>
      <c r="E571" s="6" t="s">
        <v>1199</v>
      </c>
      <c r="F571" s="6" t="s">
        <v>311</v>
      </c>
      <c r="G571" s="7">
        <v>7616.666666666667</v>
      </c>
      <c r="H571" s="7">
        <v>7650</v>
      </c>
      <c r="I571" s="43">
        <v>0.43763676148795838</v>
      </c>
      <c r="J571" s="8"/>
    </row>
    <row r="572" spans="1:10" x14ac:dyDescent="0.3">
      <c r="A572" s="4" t="s">
        <v>55</v>
      </c>
      <c r="B572" s="5" t="s">
        <v>137</v>
      </c>
      <c r="C572" s="6" t="s">
        <v>242</v>
      </c>
      <c r="D572" s="5" t="s">
        <v>243</v>
      </c>
      <c r="E572" s="6" t="s">
        <v>1199</v>
      </c>
      <c r="F572" s="6" t="s">
        <v>311</v>
      </c>
      <c r="G572" s="7">
        <v>6150</v>
      </c>
      <c r="H572" s="7">
        <v>6116.666666666667</v>
      </c>
      <c r="I572" s="43">
        <v>-0.54200542005419239</v>
      </c>
      <c r="J572" s="8"/>
    </row>
    <row r="573" spans="1:10" x14ac:dyDescent="0.3">
      <c r="A573" s="4" t="s">
        <v>55</v>
      </c>
      <c r="B573" s="5" t="s">
        <v>137</v>
      </c>
      <c r="C573" s="6" t="s">
        <v>138</v>
      </c>
      <c r="D573" s="5" t="s">
        <v>139</v>
      </c>
      <c r="E573" s="6" t="s">
        <v>1199</v>
      </c>
      <c r="F573" s="6" t="s">
        <v>311</v>
      </c>
      <c r="G573" s="7">
        <v>6116.666666666667</v>
      </c>
      <c r="H573" s="7">
        <v>6183.333333333333</v>
      </c>
      <c r="I573" s="43">
        <v>1.0899182561307841</v>
      </c>
      <c r="J573" s="8"/>
    </row>
    <row r="574" spans="1:10" x14ac:dyDescent="0.3">
      <c r="A574" s="4" t="s">
        <v>55</v>
      </c>
      <c r="B574" s="5" t="s">
        <v>137</v>
      </c>
      <c r="C574" s="6" t="s">
        <v>557</v>
      </c>
      <c r="D574" s="5" t="s">
        <v>558</v>
      </c>
      <c r="E574" s="6" t="s">
        <v>1199</v>
      </c>
      <c r="F574" s="6" t="s">
        <v>311</v>
      </c>
      <c r="G574" s="7">
        <v>6287.5</v>
      </c>
      <c r="H574" s="7">
        <v>6212.5</v>
      </c>
      <c r="I574" s="43">
        <v>-1.1928429423459286</v>
      </c>
      <c r="J574" s="8"/>
    </row>
    <row r="575" spans="1:10" x14ac:dyDescent="0.3">
      <c r="A575" s="4" t="s">
        <v>55</v>
      </c>
      <c r="B575" s="5" t="s">
        <v>137</v>
      </c>
      <c r="C575" s="6" t="s">
        <v>349</v>
      </c>
      <c r="D575" s="5" t="s">
        <v>350</v>
      </c>
      <c r="E575" s="6" t="s">
        <v>1199</v>
      </c>
      <c r="F575" s="6" t="s">
        <v>311</v>
      </c>
      <c r="G575" s="7">
        <v>6112.5</v>
      </c>
      <c r="H575" s="7">
        <v>6187.5</v>
      </c>
      <c r="I575" s="43">
        <v>1.2269938650306678</v>
      </c>
      <c r="J575" s="8"/>
    </row>
    <row r="576" spans="1:10" x14ac:dyDescent="0.3">
      <c r="A576" s="4" t="s">
        <v>55</v>
      </c>
      <c r="B576" s="5" t="s">
        <v>137</v>
      </c>
      <c r="C576" s="6" t="s">
        <v>506</v>
      </c>
      <c r="D576" s="5" t="s">
        <v>507</v>
      </c>
      <c r="E576" s="6" t="s">
        <v>1199</v>
      </c>
      <c r="F576" s="6" t="s">
        <v>311</v>
      </c>
      <c r="G576" s="7">
        <v>6312.5</v>
      </c>
      <c r="H576" s="7">
        <v>6050</v>
      </c>
      <c r="I576" s="43">
        <v>-4.1584158415841621</v>
      </c>
      <c r="J576" s="8"/>
    </row>
    <row r="577" spans="1:10" x14ac:dyDescent="0.3">
      <c r="A577" s="4" t="s">
        <v>55</v>
      </c>
      <c r="B577" s="5" t="s">
        <v>137</v>
      </c>
      <c r="C577" s="6" t="s">
        <v>303</v>
      </c>
      <c r="D577" s="5" t="s">
        <v>304</v>
      </c>
      <c r="E577" s="6" t="s">
        <v>1199</v>
      </c>
      <c r="F577" s="6" t="s">
        <v>311</v>
      </c>
      <c r="G577" s="7">
        <v>5983.333333333333</v>
      </c>
      <c r="H577" s="7">
        <v>6083.333333333333</v>
      </c>
      <c r="I577" s="43">
        <v>1.6713091922005541</v>
      </c>
      <c r="J577" s="8"/>
    </row>
    <row r="578" spans="1:10" x14ac:dyDescent="0.3">
      <c r="A578" s="4" t="s">
        <v>55</v>
      </c>
      <c r="B578" s="5" t="s">
        <v>137</v>
      </c>
      <c r="C578" s="6" t="s">
        <v>629</v>
      </c>
      <c r="D578" s="5" t="s">
        <v>630</v>
      </c>
      <c r="E578" s="6" t="s">
        <v>1199</v>
      </c>
      <c r="F578" s="6" t="s">
        <v>311</v>
      </c>
      <c r="G578" s="7">
        <v>6616.666666666667</v>
      </c>
      <c r="H578" s="7">
        <v>6716.666666666667</v>
      </c>
      <c r="I578" s="43">
        <v>1.5113350125944613</v>
      </c>
      <c r="J578" s="8"/>
    </row>
    <row r="579" spans="1:10" x14ac:dyDescent="0.3">
      <c r="A579" s="4" t="s">
        <v>59</v>
      </c>
      <c r="B579" s="5" t="s">
        <v>214</v>
      </c>
      <c r="C579" s="6" t="s">
        <v>305</v>
      </c>
      <c r="D579" s="5" t="s">
        <v>306</v>
      </c>
      <c r="E579" s="6" t="s">
        <v>1199</v>
      </c>
      <c r="F579" s="6" t="s">
        <v>311</v>
      </c>
      <c r="G579" s="7">
        <v>6730</v>
      </c>
      <c r="H579" s="7">
        <v>6766.666666666667</v>
      </c>
      <c r="I579" s="43">
        <v>0.54482417038137498</v>
      </c>
      <c r="J579" s="8"/>
    </row>
    <row r="580" spans="1:10" x14ac:dyDescent="0.3">
      <c r="A580" s="4" t="s">
        <v>59</v>
      </c>
      <c r="B580" s="5" t="s">
        <v>214</v>
      </c>
      <c r="C580" s="6" t="s">
        <v>362</v>
      </c>
      <c r="D580" s="5" t="s">
        <v>363</v>
      </c>
      <c r="E580" s="6" t="s">
        <v>1199</v>
      </c>
      <c r="F580" s="6" t="s">
        <v>311</v>
      </c>
      <c r="G580" s="7" t="s">
        <v>161</v>
      </c>
      <c r="H580" s="7">
        <v>6233.333333333333</v>
      </c>
      <c r="I580" s="43" t="s">
        <v>161</v>
      </c>
      <c r="J580" s="8"/>
    </row>
    <row r="581" spans="1:10" x14ac:dyDescent="0.3">
      <c r="A581" s="4" t="s">
        <v>59</v>
      </c>
      <c r="B581" s="5" t="s">
        <v>214</v>
      </c>
      <c r="C581" s="6" t="s">
        <v>446</v>
      </c>
      <c r="D581" s="5" t="s">
        <v>447</v>
      </c>
      <c r="E581" s="6" t="s">
        <v>1199</v>
      </c>
      <c r="F581" s="6" t="s">
        <v>311</v>
      </c>
      <c r="G581" s="7">
        <v>6200</v>
      </c>
      <c r="H581" s="7">
        <v>5966.666666666667</v>
      </c>
      <c r="I581" s="43">
        <v>-3.7634408602150504</v>
      </c>
      <c r="J581" s="8"/>
    </row>
    <row r="582" spans="1:10" x14ac:dyDescent="0.3">
      <c r="A582" s="4" t="s">
        <v>59</v>
      </c>
      <c r="B582" s="5" t="s">
        <v>214</v>
      </c>
      <c r="C582" s="6" t="s">
        <v>364</v>
      </c>
      <c r="D582" s="5" t="s">
        <v>365</v>
      </c>
      <c r="E582" s="6" t="s">
        <v>1199</v>
      </c>
      <c r="F582" s="6" t="s">
        <v>311</v>
      </c>
      <c r="G582" s="7">
        <v>6716.666666666667</v>
      </c>
      <c r="H582" s="7">
        <v>6950</v>
      </c>
      <c r="I582" s="43">
        <v>3.4739454094292688</v>
      </c>
      <c r="J582" s="8"/>
    </row>
    <row r="583" spans="1:10" x14ac:dyDescent="0.3">
      <c r="A583" s="4" t="s">
        <v>59</v>
      </c>
      <c r="B583" s="5" t="s">
        <v>214</v>
      </c>
      <c r="C583" s="6" t="s">
        <v>366</v>
      </c>
      <c r="D583" s="5" t="s">
        <v>367</v>
      </c>
      <c r="E583" s="6" t="s">
        <v>1199</v>
      </c>
      <c r="F583" s="6" t="s">
        <v>311</v>
      </c>
      <c r="G583" s="7">
        <v>6666.666666666667</v>
      </c>
      <c r="H583" s="7">
        <v>6766.666666666667</v>
      </c>
      <c r="I583" s="43">
        <v>1.4999999999999902</v>
      </c>
      <c r="J583" s="8"/>
    </row>
    <row r="584" spans="1:10" x14ac:dyDescent="0.3">
      <c r="A584" s="4" t="s">
        <v>59</v>
      </c>
      <c r="B584" s="5" t="s">
        <v>214</v>
      </c>
      <c r="C584" s="6" t="s">
        <v>571</v>
      </c>
      <c r="D584" s="5" t="s">
        <v>572</v>
      </c>
      <c r="E584" s="6" t="s">
        <v>1199</v>
      </c>
      <c r="F584" s="6" t="s">
        <v>311</v>
      </c>
      <c r="G584" s="7">
        <v>5966.666666666667</v>
      </c>
      <c r="H584" s="7">
        <v>6000</v>
      </c>
      <c r="I584" s="43">
        <v>0.55865921787709993</v>
      </c>
      <c r="J584" s="8"/>
    </row>
    <row r="585" spans="1:10" x14ac:dyDescent="0.3">
      <c r="A585" s="4" t="s">
        <v>59</v>
      </c>
      <c r="B585" s="5" t="s">
        <v>214</v>
      </c>
      <c r="C585" s="6" t="s">
        <v>604</v>
      </c>
      <c r="D585" s="5" t="s">
        <v>605</v>
      </c>
      <c r="E585" s="6" t="s">
        <v>1199</v>
      </c>
      <c r="F585" s="6" t="s">
        <v>311</v>
      </c>
      <c r="G585" s="7">
        <v>7300</v>
      </c>
      <c r="H585" s="7">
        <v>7300</v>
      </c>
      <c r="I585" s="43">
        <v>0</v>
      </c>
      <c r="J585" s="8"/>
    </row>
    <row r="586" spans="1:10" x14ac:dyDescent="0.3">
      <c r="A586" s="4" t="s">
        <v>56</v>
      </c>
      <c r="B586" s="5" t="s">
        <v>271</v>
      </c>
      <c r="C586" s="6" t="s">
        <v>272</v>
      </c>
      <c r="D586" s="5" t="s">
        <v>271</v>
      </c>
      <c r="E586" s="6" t="s">
        <v>1200</v>
      </c>
      <c r="F586" s="6" t="s">
        <v>670</v>
      </c>
      <c r="G586" s="7">
        <v>38966.666666666664</v>
      </c>
      <c r="H586" s="7">
        <v>38966.666666666664</v>
      </c>
      <c r="I586" s="43">
        <v>0</v>
      </c>
      <c r="J586" s="8"/>
    </row>
    <row r="587" spans="1:10" x14ac:dyDescent="0.3">
      <c r="A587" s="4" t="s">
        <v>60</v>
      </c>
      <c r="B587" s="5" t="s">
        <v>120</v>
      </c>
      <c r="C587" s="6" t="s">
        <v>121</v>
      </c>
      <c r="D587" s="5" t="s">
        <v>122</v>
      </c>
      <c r="E587" s="6" t="s">
        <v>1200</v>
      </c>
      <c r="F587" s="6" t="s">
        <v>670</v>
      </c>
      <c r="G587" s="7">
        <v>40600</v>
      </c>
      <c r="H587" s="7">
        <v>41000</v>
      </c>
      <c r="I587" s="43">
        <v>0.98522167487684609</v>
      </c>
      <c r="J587" s="8"/>
    </row>
    <row r="588" spans="1:10" x14ac:dyDescent="0.3">
      <c r="A588" s="4" t="s">
        <v>60</v>
      </c>
      <c r="B588" s="5" t="s">
        <v>120</v>
      </c>
      <c r="C588" s="6" t="s">
        <v>125</v>
      </c>
      <c r="D588" s="5" t="s">
        <v>126</v>
      </c>
      <c r="E588" s="6" t="s">
        <v>1200</v>
      </c>
      <c r="F588" s="6" t="s">
        <v>670</v>
      </c>
      <c r="G588" s="7">
        <v>40300</v>
      </c>
      <c r="H588" s="7">
        <v>39966.666666666664</v>
      </c>
      <c r="I588" s="43">
        <v>-0.82712985938793171</v>
      </c>
      <c r="J588" s="8"/>
    </row>
    <row r="589" spans="1:10" x14ac:dyDescent="0.3">
      <c r="A589" s="4" t="s">
        <v>57</v>
      </c>
      <c r="B589" s="5" t="s">
        <v>219</v>
      </c>
      <c r="C589" s="6" t="s">
        <v>660</v>
      </c>
      <c r="D589" s="5" t="s">
        <v>661</v>
      </c>
      <c r="E589" s="6" t="s">
        <v>1200</v>
      </c>
      <c r="F589" s="6" t="s">
        <v>670</v>
      </c>
      <c r="G589" s="7">
        <v>39186.666666666664</v>
      </c>
      <c r="H589" s="7">
        <v>39866.666666666664</v>
      </c>
      <c r="I589" s="43">
        <v>1.735284110241575</v>
      </c>
      <c r="J589" s="8"/>
    </row>
    <row r="590" spans="1:10" x14ac:dyDescent="0.3">
      <c r="A590" s="4" t="s">
        <v>63</v>
      </c>
      <c r="B590" s="5" t="s">
        <v>285</v>
      </c>
      <c r="C590" s="6" t="s">
        <v>286</v>
      </c>
      <c r="D590" s="5" t="s">
        <v>287</v>
      </c>
      <c r="E590" s="6" t="s">
        <v>1200</v>
      </c>
      <c r="F590" s="6" t="s">
        <v>670</v>
      </c>
      <c r="G590" s="7">
        <v>43760</v>
      </c>
      <c r="H590" s="7">
        <v>43260</v>
      </c>
      <c r="I590" s="43">
        <v>-1.1425959780621553</v>
      </c>
      <c r="J590" s="8"/>
    </row>
    <row r="591" spans="1:10" x14ac:dyDescent="0.3">
      <c r="A591" s="4" t="s">
        <v>63</v>
      </c>
      <c r="B591" s="5" t="s">
        <v>285</v>
      </c>
      <c r="C591" s="6" t="s">
        <v>296</v>
      </c>
      <c r="D591" s="5" t="s">
        <v>297</v>
      </c>
      <c r="E591" s="6" t="s">
        <v>1200</v>
      </c>
      <c r="F591" s="6" t="s">
        <v>670</v>
      </c>
      <c r="G591" s="7">
        <v>39080</v>
      </c>
      <c r="H591" s="7">
        <v>39875</v>
      </c>
      <c r="I591" s="43">
        <v>2.0342886386898629</v>
      </c>
      <c r="J591" s="8"/>
    </row>
    <row r="592" spans="1:10" x14ac:dyDescent="0.3">
      <c r="A592" s="4" t="s">
        <v>64</v>
      </c>
      <c r="B592" s="5" t="s">
        <v>196</v>
      </c>
      <c r="C592" s="6" t="s">
        <v>329</v>
      </c>
      <c r="D592" s="5" t="s">
        <v>330</v>
      </c>
      <c r="E592" s="6" t="s">
        <v>1200</v>
      </c>
      <c r="F592" s="6" t="s">
        <v>670</v>
      </c>
      <c r="G592" s="7">
        <v>33000</v>
      </c>
      <c r="H592" s="7">
        <v>32750</v>
      </c>
      <c r="I592" s="43">
        <v>-0.7575757575757569</v>
      </c>
      <c r="J592" s="8"/>
    </row>
    <row r="593" spans="1:10" x14ac:dyDescent="0.3">
      <c r="A593" s="4" t="s">
        <v>58</v>
      </c>
      <c r="B593" s="5" t="s">
        <v>143</v>
      </c>
      <c r="C593" s="6" t="s">
        <v>157</v>
      </c>
      <c r="D593" s="5" t="s">
        <v>158</v>
      </c>
      <c r="E593" s="6" t="s">
        <v>1200</v>
      </c>
      <c r="F593" s="6" t="s">
        <v>670</v>
      </c>
      <c r="G593" s="7">
        <v>44950</v>
      </c>
      <c r="H593" s="7">
        <v>44525</v>
      </c>
      <c r="I593" s="43">
        <v>-0.94549499443826734</v>
      </c>
      <c r="J593" s="8"/>
    </row>
    <row r="594" spans="1:10" x14ac:dyDescent="0.3">
      <c r="A594" s="4" t="s">
        <v>58</v>
      </c>
      <c r="B594" s="5" t="s">
        <v>143</v>
      </c>
      <c r="C594" s="6" t="s">
        <v>396</v>
      </c>
      <c r="D594" s="5" t="s">
        <v>397</v>
      </c>
      <c r="E594" s="6" t="s">
        <v>1200</v>
      </c>
      <c r="F594" s="6" t="s">
        <v>670</v>
      </c>
      <c r="G594" s="7">
        <v>43000</v>
      </c>
      <c r="H594" s="7">
        <v>42500</v>
      </c>
      <c r="I594" s="43">
        <v>-1.1627906976744207</v>
      </c>
      <c r="J594" s="8"/>
    </row>
    <row r="595" spans="1:10" x14ac:dyDescent="0.3">
      <c r="A595" s="4" t="s">
        <v>58</v>
      </c>
      <c r="B595" s="5" t="s">
        <v>143</v>
      </c>
      <c r="C595" s="6" t="s">
        <v>567</v>
      </c>
      <c r="D595" s="5" t="s">
        <v>568</v>
      </c>
      <c r="E595" s="6" t="s">
        <v>1200</v>
      </c>
      <c r="F595" s="6" t="s">
        <v>670</v>
      </c>
      <c r="G595" s="7">
        <v>42500</v>
      </c>
      <c r="H595" s="7">
        <v>43000</v>
      </c>
      <c r="I595" s="43">
        <v>1.1764705882352899</v>
      </c>
      <c r="J595" s="8"/>
    </row>
    <row r="596" spans="1:10" x14ac:dyDescent="0.3">
      <c r="A596" s="4" t="s">
        <v>58</v>
      </c>
      <c r="B596" s="5" t="s">
        <v>143</v>
      </c>
      <c r="C596" s="6" t="s">
        <v>154</v>
      </c>
      <c r="D596" s="5" t="s">
        <v>155</v>
      </c>
      <c r="E596" s="6" t="s">
        <v>1200</v>
      </c>
      <c r="F596" s="6" t="s">
        <v>670</v>
      </c>
      <c r="G596" s="7">
        <v>43833.333333333336</v>
      </c>
      <c r="H596" s="7">
        <v>43200</v>
      </c>
      <c r="I596" s="43">
        <v>-1.4448669201520992</v>
      </c>
      <c r="J596" s="8"/>
    </row>
    <row r="597" spans="1:10" x14ac:dyDescent="0.3">
      <c r="A597" s="4" t="s">
        <v>63</v>
      </c>
      <c r="B597" s="5" t="s">
        <v>285</v>
      </c>
      <c r="C597" s="6" t="s">
        <v>296</v>
      </c>
      <c r="D597" s="5" t="s">
        <v>297</v>
      </c>
      <c r="E597" s="6" t="s">
        <v>1200</v>
      </c>
      <c r="F597" s="6" t="s">
        <v>902</v>
      </c>
      <c r="G597" s="7" t="s">
        <v>161</v>
      </c>
      <c r="H597" s="7">
        <v>139733.33333333334</v>
      </c>
      <c r="I597" s="43" t="s">
        <v>161</v>
      </c>
      <c r="J597" s="8"/>
    </row>
    <row r="598" spans="1:10" x14ac:dyDescent="0.3">
      <c r="A598" s="4" t="s">
        <v>64</v>
      </c>
      <c r="B598" s="5" t="s">
        <v>196</v>
      </c>
      <c r="C598" s="6" t="s">
        <v>329</v>
      </c>
      <c r="D598" s="5" t="s">
        <v>330</v>
      </c>
      <c r="E598" s="6" t="s">
        <v>1200</v>
      </c>
      <c r="F598" s="6" t="s">
        <v>902</v>
      </c>
      <c r="G598" s="7">
        <v>116750</v>
      </c>
      <c r="H598" s="7">
        <v>118000</v>
      </c>
      <c r="I598" s="43">
        <v>1.0706638115631772</v>
      </c>
      <c r="J598" s="8"/>
    </row>
    <row r="599" spans="1:10" x14ac:dyDescent="0.3">
      <c r="A599" s="4" t="s">
        <v>58</v>
      </c>
      <c r="B599" s="5" t="s">
        <v>143</v>
      </c>
      <c r="C599" s="6" t="s">
        <v>396</v>
      </c>
      <c r="D599" s="5" t="s">
        <v>397</v>
      </c>
      <c r="E599" s="6" t="s">
        <v>1200</v>
      </c>
      <c r="F599" s="6" t="s">
        <v>678</v>
      </c>
      <c r="G599" s="7">
        <v>24000</v>
      </c>
      <c r="H599" s="7">
        <v>23700</v>
      </c>
      <c r="I599" s="43">
        <v>-1.2499999999999956</v>
      </c>
      <c r="J599" s="8"/>
    </row>
    <row r="600" spans="1:10" x14ac:dyDescent="0.3">
      <c r="A600" s="4" t="s">
        <v>60</v>
      </c>
      <c r="B600" s="5" t="s">
        <v>120</v>
      </c>
      <c r="C600" s="6" t="s">
        <v>121</v>
      </c>
      <c r="D600" s="5" t="s">
        <v>122</v>
      </c>
      <c r="E600" s="6" t="s">
        <v>1201</v>
      </c>
      <c r="F600" s="6" t="s">
        <v>670</v>
      </c>
      <c r="G600" s="7">
        <v>35333.333333333336</v>
      </c>
      <c r="H600" s="7">
        <v>35333.333333333336</v>
      </c>
      <c r="I600" s="43">
        <v>0</v>
      </c>
      <c r="J600" s="8"/>
    </row>
    <row r="601" spans="1:10" x14ac:dyDescent="0.3">
      <c r="A601" s="4" t="s">
        <v>59</v>
      </c>
      <c r="B601" s="5" t="s">
        <v>214</v>
      </c>
      <c r="C601" s="6" t="s">
        <v>366</v>
      </c>
      <c r="D601" s="5" t="s">
        <v>367</v>
      </c>
      <c r="E601" s="6" t="s">
        <v>1202</v>
      </c>
      <c r="F601" s="6" t="s">
        <v>311</v>
      </c>
      <c r="G601" s="7">
        <v>29333.333333333332</v>
      </c>
      <c r="H601" s="7">
        <v>29000</v>
      </c>
      <c r="I601" s="43">
        <v>-1.1363636363636354</v>
      </c>
      <c r="J601" s="8"/>
    </row>
    <row r="602" spans="1:10" x14ac:dyDescent="0.3">
      <c r="A602" s="4" t="s">
        <v>62</v>
      </c>
      <c r="B602" s="5" t="s">
        <v>238</v>
      </c>
      <c r="C602" s="6" t="s">
        <v>239</v>
      </c>
      <c r="D602" s="5" t="s">
        <v>240</v>
      </c>
      <c r="E602" s="6" t="s">
        <v>1203</v>
      </c>
      <c r="F602" s="6" t="s">
        <v>277</v>
      </c>
      <c r="G602" s="7">
        <v>162883.33333333334</v>
      </c>
      <c r="H602" s="7">
        <v>163125</v>
      </c>
      <c r="I602" s="43">
        <v>0.14836795252224366</v>
      </c>
      <c r="J602" s="8"/>
    </row>
    <row r="603" spans="1:10" x14ac:dyDescent="0.3">
      <c r="A603" s="4" t="s">
        <v>62</v>
      </c>
      <c r="B603" s="5" t="s">
        <v>238</v>
      </c>
      <c r="C603" s="6" t="s">
        <v>526</v>
      </c>
      <c r="D603" s="5" t="s">
        <v>527</v>
      </c>
      <c r="E603" s="6" t="s">
        <v>1203</v>
      </c>
      <c r="F603" s="6" t="s">
        <v>277</v>
      </c>
      <c r="G603" s="7">
        <v>166600</v>
      </c>
      <c r="H603" s="7">
        <v>164881.66666666666</v>
      </c>
      <c r="I603" s="43">
        <v>-1.0314125650260131</v>
      </c>
      <c r="J603" s="8"/>
    </row>
    <row r="604" spans="1:10" x14ac:dyDescent="0.3">
      <c r="A604" s="4" t="s">
        <v>62</v>
      </c>
      <c r="B604" s="5" t="s">
        <v>238</v>
      </c>
      <c r="C604" s="6" t="s">
        <v>498</v>
      </c>
      <c r="D604" s="5" t="s">
        <v>499</v>
      </c>
      <c r="E604" s="6" t="s">
        <v>1203</v>
      </c>
      <c r="F604" s="6" t="s">
        <v>277</v>
      </c>
      <c r="G604" s="7">
        <v>179900</v>
      </c>
      <c r="H604" s="7">
        <v>175000</v>
      </c>
      <c r="I604" s="43">
        <v>-2.7237354085603127</v>
      </c>
      <c r="J604" s="8"/>
    </row>
    <row r="605" spans="1:10" x14ac:dyDescent="0.3">
      <c r="A605" s="4" t="s">
        <v>62</v>
      </c>
      <c r="B605" s="5" t="s">
        <v>238</v>
      </c>
      <c r="C605" s="6" t="s">
        <v>375</v>
      </c>
      <c r="D605" s="5" t="s">
        <v>376</v>
      </c>
      <c r="E605" s="6" t="s">
        <v>1203</v>
      </c>
      <c r="F605" s="6" t="s">
        <v>277</v>
      </c>
      <c r="G605" s="7">
        <v>171463.25</v>
      </c>
      <c r="H605" s="7">
        <v>171012.5</v>
      </c>
      <c r="I605" s="43">
        <v>-0.26288432069262457</v>
      </c>
      <c r="J605" s="8"/>
    </row>
    <row r="606" spans="1:10" x14ac:dyDescent="0.3">
      <c r="A606" s="4" t="s">
        <v>62</v>
      </c>
      <c r="B606" s="5" t="s">
        <v>238</v>
      </c>
      <c r="C606" s="6" t="s">
        <v>385</v>
      </c>
      <c r="D606" s="5" t="s">
        <v>386</v>
      </c>
      <c r="E606" s="6" t="s">
        <v>1203</v>
      </c>
      <c r="F606" s="6" t="s">
        <v>277</v>
      </c>
      <c r="G606" s="7" t="s">
        <v>161</v>
      </c>
      <c r="H606" s="7">
        <v>170900</v>
      </c>
      <c r="I606" s="43" t="s">
        <v>161</v>
      </c>
      <c r="J606" s="8"/>
    </row>
    <row r="607" spans="1:10" x14ac:dyDescent="0.3">
      <c r="A607" s="4" t="s">
        <v>62</v>
      </c>
      <c r="B607" s="5" t="s">
        <v>238</v>
      </c>
      <c r="C607" s="6" t="s">
        <v>398</v>
      </c>
      <c r="D607" s="5" t="s">
        <v>399</v>
      </c>
      <c r="E607" s="6" t="s">
        <v>1203</v>
      </c>
      <c r="F607" s="6" t="s">
        <v>277</v>
      </c>
      <c r="G607" s="7">
        <v>166950</v>
      </c>
      <c r="H607" s="7">
        <v>166610</v>
      </c>
      <c r="I607" s="43">
        <v>-0.2036537885594436</v>
      </c>
      <c r="J607" s="8"/>
    </row>
    <row r="608" spans="1:10" x14ac:dyDescent="0.3">
      <c r="A608" s="4" t="s">
        <v>62</v>
      </c>
      <c r="B608" s="5" t="s">
        <v>238</v>
      </c>
      <c r="C608" s="6" t="s">
        <v>377</v>
      </c>
      <c r="D608" s="5" t="s">
        <v>378</v>
      </c>
      <c r="E608" s="6" t="s">
        <v>1203</v>
      </c>
      <c r="F608" s="6" t="s">
        <v>277</v>
      </c>
      <c r="G608" s="7">
        <v>174966.66666666666</v>
      </c>
      <c r="H608" s="7">
        <v>173700</v>
      </c>
      <c r="I608" s="43">
        <v>-0.72394741855591471</v>
      </c>
      <c r="J608" s="8"/>
    </row>
    <row r="609" spans="1:10" x14ac:dyDescent="0.3">
      <c r="A609" s="4" t="s">
        <v>62</v>
      </c>
      <c r="B609" s="5" t="s">
        <v>238</v>
      </c>
      <c r="C609" s="6" t="s">
        <v>533</v>
      </c>
      <c r="D609" s="5" t="s">
        <v>534</v>
      </c>
      <c r="E609" s="6" t="s">
        <v>1203</v>
      </c>
      <c r="F609" s="6" t="s">
        <v>277</v>
      </c>
      <c r="G609" s="7">
        <v>177000</v>
      </c>
      <c r="H609" s="7">
        <v>177000</v>
      </c>
      <c r="I609" s="43">
        <v>0</v>
      </c>
      <c r="J609" s="8"/>
    </row>
    <row r="610" spans="1:10" x14ac:dyDescent="0.3">
      <c r="A610" s="4" t="s">
        <v>62</v>
      </c>
      <c r="B610" s="5" t="s">
        <v>238</v>
      </c>
      <c r="C610" s="6" t="s">
        <v>502</v>
      </c>
      <c r="D610" s="5" t="s">
        <v>503</v>
      </c>
      <c r="E610" s="6" t="s">
        <v>1203</v>
      </c>
      <c r="F610" s="6" t="s">
        <v>277</v>
      </c>
      <c r="G610" s="7">
        <v>171666.66666666666</v>
      </c>
      <c r="H610" s="7">
        <v>171333.33333333334</v>
      </c>
      <c r="I610" s="43">
        <v>-0.19417475728153999</v>
      </c>
      <c r="J610" s="8"/>
    </row>
    <row r="611" spans="1:10" x14ac:dyDescent="0.3">
      <c r="A611" s="4" t="s">
        <v>62</v>
      </c>
      <c r="B611" s="5" t="s">
        <v>238</v>
      </c>
      <c r="C611" s="6" t="s">
        <v>535</v>
      </c>
      <c r="D611" s="5" t="s">
        <v>536</v>
      </c>
      <c r="E611" s="6" t="s">
        <v>1203</v>
      </c>
      <c r="F611" s="6" t="s">
        <v>277</v>
      </c>
      <c r="G611" s="7" t="s">
        <v>161</v>
      </c>
      <c r="H611" s="7">
        <v>168776.25</v>
      </c>
      <c r="I611" s="43" t="s">
        <v>161</v>
      </c>
      <c r="J611" s="8"/>
    </row>
    <row r="612" spans="1:10" x14ac:dyDescent="0.3">
      <c r="A612" s="4" t="s">
        <v>56</v>
      </c>
      <c r="B612" s="5" t="s">
        <v>271</v>
      </c>
      <c r="C612" s="6" t="s">
        <v>272</v>
      </c>
      <c r="D612" s="5" t="s">
        <v>271</v>
      </c>
      <c r="E612" s="6" t="s">
        <v>1203</v>
      </c>
      <c r="F612" s="6" t="s">
        <v>277</v>
      </c>
      <c r="G612" s="7">
        <v>174333.33333333334</v>
      </c>
      <c r="H612" s="7">
        <v>170300</v>
      </c>
      <c r="I612" s="43">
        <v>-2.3135755258126278</v>
      </c>
      <c r="J612" s="8"/>
    </row>
    <row r="613" spans="1:10" x14ac:dyDescent="0.3">
      <c r="A613" s="4" t="s">
        <v>60</v>
      </c>
      <c r="B613" s="5" t="s">
        <v>120</v>
      </c>
      <c r="C613" s="6" t="s">
        <v>121</v>
      </c>
      <c r="D613" s="5" t="s">
        <v>122</v>
      </c>
      <c r="E613" s="6" t="s">
        <v>1203</v>
      </c>
      <c r="F613" s="6" t="s">
        <v>277</v>
      </c>
      <c r="G613" s="7">
        <v>154250</v>
      </c>
      <c r="H613" s="7">
        <v>157250</v>
      </c>
      <c r="I613" s="43">
        <v>1.9448946515397081</v>
      </c>
      <c r="J613" s="8"/>
    </row>
    <row r="614" spans="1:10" x14ac:dyDescent="0.3">
      <c r="A614" s="4" t="s">
        <v>60</v>
      </c>
      <c r="B614" s="5" t="s">
        <v>120</v>
      </c>
      <c r="C614" s="6" t="s">
        <v>359</v>
      </c>
      <c r="D614" s="5" t="s">
        <v>360</v>
      </c>
      <c r="E614" s="6" t="s">
        <v>1203</v>
      </c>
      <c r="F614" s="6" t="s">
        <v>277</v>
      </c>
      <c r="G614" s="7">
        <v>162500</v>
      </c>
      <c r="H614" s="7">
        <v>170333.33333333334</v>
      </c>
      <c r="I614" s="43">
        <v>4.8205128205128345</v>
      </c>
      <c r="J614" s="8"/>
    </row>
    <row r="615" spans="1:10" x14ac:dyDescent="0.3">
      <c r="A615" s="4" t="s">
        <v>60</v>
      </c>
      <c r="B615" s="5" t="s">
        <v>120</v>
      </c>
      <c r="C615" s="6" t="s">
        <v>125</v>
      </c>
      <c r="D615" s="5" t="s">
        <v>126</v>
      </c>
      <c r="E615" s="6" t="s">
        <v>1203</v>
      </c>
      <c r="F615" s="6" t="s">
        <v>277</v>
      </c>
      <c r="G615" s="7">
        <v>154000</v>
      </c>
      <c r="H615" s="7">
        <v>155000</v>
      </c>
      <c r="I615" s="43">
        <v>0.64935064935065512</v>
      </c>
      <c r="J615" s="8"/>
    </row>
    <row r="616" spans="1:10" x14ac:dyDescent="0.3">
      <c r="A616" s="4" t="s">
        <v>60</v>
      </c>
      <c r="B616" s="5" t="s">
        <v>120</v>
      </c>
      <c r="C616" s="6" t="s">
        <v>300</v>
      </c>
      <c r="D616" s="5" t="s">
        <v>301</v>
      </c>
      <c r="E616" s="6" t="s">
        <v>1203</v>
      </c>
      <c r="F616" s="6" t="s">
        <v>277</v>
      </c>
      <c r="G616" s="7" t="s">
        <v>161</v>
      </c>
      <c r="H616" s="7">
        <v>171787.5</v>
      </c>
      <c r="I616" s="43" t="s">
        <v>161</v>
      </c>
      <c r="J616" s="8"/>
    </row>
    <row r="617" spans="1:10" x14ac:dyDescent="0.3">
      <c r="A617" s="4" t="s">
        <v>66</v>
      </c>
      <c r="B617" s="5" t="s">
        <v>230</v>
      </c>
      <c r="C617" s="6" t="s">
        <v>278</v>
      </c>
      <c r="D617" s="5" t="s">
        <v>279</v>
      </c>
      <c r="E617" s="6" t="s">
        <v>1203</v>
      </c>
      <c r="F617" s="6" t="s">
        <v>277</v>
      </c>
      <c r="G617" s="7">
        <v>166860</v>
      </c>
      <c r="H617" s="7">
        <v>162866.66666666666</v>
      </c>
      <c r="I617" s="43">
        <v>-2.3932238603220357</v>
      </c>
      <c r="J617" s="8"/>
    </row>
    <row r="618" spans="1:10" x14ac:dyDescent="0.3">
      <c r="A618" s="4" t="s">
        <v>57</v>
      </c>
      <c r="B618" s="5" t="s">
        <v>219</v>
      </c>
      <c r="C618" s="6" t="s">
        <v>312</v>
      </c>
      <c r="D618" s="5" t="s">
        <v>313</v>
      </c>
      <c r="E618" s="6" t="s">
        <v>1203</v>
      </c>
      <c r="F618" s="6" t="s">
        <v>277</v>
      </c>
      <c r="G618" s="7" t="s">
        <v>161</v>
      </c>
      <c r="H618" s="7">
        <v>171000</v>
      </c>
      <c r="I618" s="43" t="s">
        <v>161</v>
      </c>
      <c r="J618" s="8"/>
    </row>
    <row r="619" spans="1:10" x14ac:dyDescent="0.3">
      <c r="A619" s="4" t="s">
        <v>57</v>
      </c>
      <c r="B619" s="5" t="s">
        <v>219</v>
      </c>
      <c r="C619" s="6" t="s">
        <v>227</v>
      </c>
      <c r="D619" s="5" t="s">
        <v>228</v>
      </c>
      <c r="E619" s="6" t="s">
        <v>1203</v>
      </c>
      <c r="F619" s="6" t="s">
        <v>277</v>
      </c>
      <c r="G619" s="7" t="s">
        <v>161</v>
      </c>
      <c r="H619" s="7">
        <v>161333.33333333334</v>
      </c>
      <c r="I619" s="43" t="s">
        <v>161</v>
      </c>
      <c r="J619" s="8"/>
    </row>
    <row r="620" spans="1:10" x14ac:dyDescent="0.3">
      <c r="A620" s="4" t="s">
        <v>51</v>
      </c>
      <c r="B620" s="5" t="s">
        <v>184</v>
      </c>
      <c r="C620" s="6" t="s">
        <v>551</v>
      </c>
      <c r="D620" s="5" t="s">
        <v>552</v>
      </c>
      <c r="E620" s="6" t="s">
        <v>1203</v>
      </c>
      <c r="F620" s="6" t="s">
        <v>277</v>
      </c>
      <c r="G620" s="7">
        <v>156800</v>
      </c>
      <c r="H620" s="7">
        <v>158500</v>
      </c>
      <c r="I620" s="43">
        <v>1.0841836734693855</v>
      </c>
      <c r="J620" s="8"/>
    </row>
    <row r="621" spans="1:10" x14ac:dyDescent="0.3">
      <c r="A621" s="4" t="s">
        <v>51</v>
      </c>
      <c r="B621" s="5" t="s">
        <v>184</v>
      </c>
      <c r="C621" s="6" t="s">
        <v>192</v>
      </c>
      <c r="D621" s="5" t="s">
        <v>193</v>
      </c>
      <c r="E621" s="6" t="s">
        <v>1203</v>
      </c>
      <c r="F621" s="6" t="s">
        <v>277</v>
      </c>
      <c r="G621" s="7">
        <v>157300</v>
      </c>
      <c r="H621" s="7">
        <v>158975</v>
      </c>
      <c r="I621" s="43">
        <v>1.0648442466624219</v>
      </c>
      <c r="J621" s="8"/>
    </row>
    <row r="622" spans="1:10" x14ac:dyDescent="0.3">
      <c r="A622" s="4" t="s">
        <v>51</v>
      </c>
      <c r="B622" s="5" t="s">
        <v>184</v>
      </c>
      <c r="C622" s="6" t="s">
        <v>651</v>
      </c>
      <c r="D622" s="5" t="s">
        <v>652</v>
      </c>
      <c r="E622" s="6" t="s">
        <v>1203</v>
      </c>
      <c r="F622" s="6" t="s">
        <v>277</v>
      </c>
      <c r="G622" s="7">
        <v>162033.33333333334</v>
      </c>
      <c r="H622" s="7">
        <v>158000</v>
      </c>
      <c r="I622" s="43">
        <v>-2.4891997531372168</v>
      </c>
      <c r="J622" s="8"/>
    </row>
    <row r="623" spans="1:10" x14ac:dyDescent="0.3">
      <c r="A623" s="4" t="s">
        <v>51</v>
      </c>
      <c r="B623" s="5" t="s">
        <v>184</v>
      </c>
      <c r="C623" s="6" t="s">
        <v>185</v>
      </c>
      <c r="D623" s="5" t="s">
        <v>186</v>
      </c>
      <c r="E623" s="6" t="s">
        <v>1203</v>
      </c>
      <c r="F623" s="6" t="s">
        <v>277</v>
      </c>
      <c r="G623" s="7">
        <v>160075</v>
      </c>
      <c r="H623" s="7">
        <v>161650</v>
      </c>
      <c r="I623" s="43">
        <v>0.98391379041073979</v>
      </c>
      <c r="J623" s="8"/>
    </row>
    <row r="624" spans="1:10" x14ac:dyDescent="0.3">
      <c r="A624" s="4" t="s">
        <v>51</v>
      </c>
      <c r="B624" s="5" t="s">
        <v>184</v>
      </c>
      <c r="C624" s="6" t="s">
        <v>189</v>
      </c>
      <c r="D624" s="5" t="s">
        <v>190</v>
      </c>
      <c r="E624" s="6" t="s">
        <v>1203</v>
      </c>
      <c r="F624" s="6" t="s">
        <v>277</v>
      </c>
      <c r="G624" s="7">
        <v>164700</v>
      </c>
      <c r="H624" s="7">
        <v>167675</v>
      </c>
      <c r="I624" s="43">
        <v>1.8063145112325429</v>
      </c>
      <c r="J624" s="8"/>
    </row>
    <row r="625" spans="1:10" x14ac:dyDescent="0.3">
      <c r="A625" s="4" t="s">
        <v>64</v>
      </c>
      <c r="B625" s="5" t="s">
        <v>196</v>
      </c>
      <c r="C625" s="6" t="s">
        <v>321</v>
      </c>
      <c r="D625" s="5" t="s">
        <v>322</v>
      </c>
      <c r="E625" s="6" t="s">
        <v>1203</v>
      </c>
      <c r="F625" s="6" t="s">
        <v>277</v>
      </c>
      <c r="G625" s="7">
        <v>166100</v>
      </c>
      <c r="H625" s="7">
        <v>169480</v>
      </c>
      <c r="I625" s="43">
        <v>2.0349187236604394</v>
      </c>
      <c r="J625" s="8"/>
    </row>
    <row r="626" spans="1:10" x14ac:dyDescent="0.3">
      <c r="A626" s="4" t="s">
        <v>64</v>
      </c>
      <c r="B626" s="5" t="s">
        <v>196</v>
      </c>
      <c r="C626" s="6" t="s">
        <v>197</v>
      </c>
      <c r="D626" s="5" t="s">
        <v>198</v>
      </c>
      <c r="E626" s="6" t="s">
        <v>1203</v>
      </c>
      <c r="F626" s="6" t="s">
        <v>277</v>
      </c>
      <c r="G626" s="7">
        <v>166325</v>
      </c>
      <c r="H626" s="7">
        <v>172025</v>
      </c>
      <c r="I626" s="43">
        <v>3.4270254020742463</v>
      </c>
      <c r="J626" s="8"/>
    </row>
    <row r="627" spans="1:10" x14ac:dyDescent="0.3">
      <c r="A627" s="4" t="s">
        <v>64</v>
      </c>
      <c r="B627" s="5" t="s">
        <v>196</v>
      </c>
      <c r="C627" s="6" t="s">
        <v>810</v>
      </c>
      <c r="D627" s="5" t="s">
        <v>216</v>
      </c>
      <c r="E627" s="6" t="s">
        <v>1203</v>
      </c>
      <c r="F627" s="6" t="s">
        <v>277</v>
      </c>
      <c r="G627" s="7">
        <v>167000</v>
      </c>
      <c r="H627" s="7">
        <v>168333.33333333334</v>
      </c>
      <c r="I627" s="43">
        <v>0.79840319361277334</v>
      </c>
      <c r="J627" s="8"/>
    </row>
    <row r="628" spans="1:10" x14ac:dyDescent="0.3">
      <c r="A628" s="4" t="s">
        <v>64</v>
      </c>
      <c r="B628" s="5" t="s">
        <v>196</v>
      </c>
      <c r="C628" s="6" t="s">
        <v>327</v>
      </c>
      <c r="D628" s="5" t="s">
        <v>328</v>
      </c>
      <c r="E628" s="6" t="s">
        <v>1203</v>
      </c>
      <c r="F628" s="6" t="s">
        <v>277</v>
      </c>
      <c r="G628" s="7">
        <v>164600</v>
      </c>
      <c r="H628" s="7">
        <v>172133.33333333334</v>
      </c>
      <c r="I628" s="43">
        <v>4.5767517213446851</v>
      </c>
      <c r="J628" s="8"/>
    </row>
    <row r="629" spans="1:10" x14ac:dyDescent="0.3">
      <c r="A629" s="4" t="s">
        <v>65</v>
      </c>
      <c r="B629" s="5" t="s">
        <v>257</v>
      </c>
      <c r="C629" s="6" t="s">
        <v>400</v>
      </c>
      <c r="D629" s="5" t="s">
        <v>401</v>
      </c>
      <c r="E629" s="6" t="s">
        <v>1203</v>
      </c>
      <c r="F629" s="6" t="s">
        <v>277</v>
      </c>
      <c r="G629" s="7">
        <v>170666.66666666666</v>
      </c>
      <c r="H629" s="7">
        <v>176333.33333333334</v>
      </c>
      <c r="I629" s="43">
        <v>3.3203125000000222</v>
      </c>
      <c r="J629" s="8"/>
    </row>
    <row r="630" spans="1:10" x14ac:dyDescent="0.3">
      <c r="A630" s="4" t="s">
        <v>65</v>
      </c>
      <c r="B630" s="5" t="s">
        <v>257</v>
      </c>
      <c r="C630" s="6" t="s">
        <v>262</v>
      </c>
      <c r="D630" s="5" t="s">
        <v>263</v>
      </c>
      <c r="E630" s="6" t="s">
        <v>1203</v>
      </c>
      <c r="F630" s="6" t="s">
        <v>277</v>
      </c>
      <c r="G630" s="7">
        <v>160000</v>
      </c>
      <c r="H630" s="7">
        <v>162500</v>
      </c>
      <c r="I630" s="43">
        <v>1.5625</v>
      </c>
      <c r="J630" s="8"/>
    </row>
    <row r="631" spans="1:10" x14ac:dyDescent="0.3">
      <c r="A631" s="4" t="s">
        <v>65</v>
      </c>
      <c r="B631" s="5" t="s">
        <v>257</v>
      </c>
      <c r="C631" s="6" t="s">
        <v>451</v>
      </c>
      <c r="D631" s="5" t="s">
        <v>452</v>
      </c>
      <c r="E631" s="6" t="s">
        <v>1203</v>
      </c>
      <c r="F631" s="6" t="s">
        <v>277</v>
      </c>
      <c r="G631" s="7">
        <v>165000</v>
      </c>
      <c r="H631" s="7">
        <v>164750</v>
      </c>
      <c r="I631" s="43">
        <v>-0.15151515151514694</v>
      </c>
      <c r="J631" s="8"/>
    </row>
    <row r="632" spans="1:10" x14ac:dyDescent="0.3">
      <c r="A632" s="4" t="s">
        <v>65</v>
      </c>
      <c r="B632" s="5" t="s">
        <v>257</v>
      </c>
      <c r="C632" s="6" t="s">
        <v>521</v>
      </c>
      <c r="D632" s="5" t="s">
        <v>522</v>
      </c>
      <c r="E632" s="6" t="s">
        <v>1203</v>
      </c>
      <c r="F632" s="6" t="s">
        <v>277</v>
      </c>
      <c r="G632" s="7" t="s">
        <v>161</v>
      </c>
      <c r="H632" s="7">
        <v>168666.66666666666</v>
      </c>
      <c r="I632" s="43" t="s">
        <v>161</v>
      </c>
      <c r="J632" s="8"/>
    </row>
    <row r="633" spans="1:10" x14ac:dyDescent="0.3">
      <c r="A633" s="4" t="s">
        <v>72</v>
      </c>
      <c r="B633" s="5" t="s">
        <v>411</v>
      </c>
      <c r="C633" s="6" t="s">
        <v>412</v>
      </c>
      <c r="D633" s="5" t="s">
        <v>413</v>
      </c>
      <c r="E633" s="6" t="s">
        <v>1203</v>
      </c>
      <c r="F633" s="6" t="s">
        <v>277</v>
      </c>
      <c r="G633" s="7">
        <v>176666.66666666666</v>
      </c>
      <c r="H633" s="7">
        <v>180000</v>
      </c>
      <c r="I633" s="43">
        <v>1.8867924528301883</v>
      </c>
      <c r="J633" s="8"/>
    </row>
    <row r="634" spans="1:10" x14ac:dyDescent="0.3">
      <c r="A634" s="4" t="s">
        <v>58</v>
      </c>
      <c r="B634" s="5" t="s">
        <v>143</v>
      </c>
      <c r="C634" s="6" t="s">
        <v>290</v>
      </c>
      <c r="D634" s="5" t="s">
        <v>291</v>
      </c>
      <c r="E634" s="6" t="s">
        <v>1203</v>
      </c>
      <c r="F634" s="6" t="s">
        <v>277</v>
      </c>
      <c r="G634" s="7" t="s">
        <v>161</v>
      </c>
      <c r="H634" s="7">
        <v>167650</v>
      </c>
      <c r="I634" s="43" t="s">
        <v>161</v>
      </c>
      <c r="J634" s="8"/>
    </row>
    <row r="635" spans="1:10" x14ac:dyDescent="0.3">
      <c r="A635" s="4" t="s">
        <v>58</v>
      </c>
      <c r="B635" s="5" t="s">
        <v>143</v>
      </c>
      <c r="C635" s="6" t="s">
        <v>442</v>
      </c>
      <c r="D635" s="5" t="s">
        <v>443</v>
      </c>
      <c r="E635" s="6" t="s">
        <v>1203</v>
      </c>
      <c r="F635" s="6" t="s">
        <v>277</v>
      </c>
      <c r="G635" s="7">
        <v>162000</v>
      </c>
      <c r="H635" s="7">
        <v>163333.33333333334</v>
      </c>
      <c r="I635" s="43">
        <v>0.82304526748970819</v>
      </c>
      <c r="J635" s="8"/>
    </row>
    <row r="636" spans="1:10" x14ac:dyDescent="0.3">
      <c r="A636" s="4" t="s">
        <v>58</v>
      </c>
      <c r="B636" s="5" t="s">
        <v>143</v>
      </c>
      <c r="C636" s="6" t="s">
        <v>396</v>
      </c>
      <c r="D636" s="5" t="s">
        <v>397</v>
      </c>
      <c r="E636" s="6" t="s">
        <v>1203</v>
      </c>
      <c r="F636" s="6" t="s">
        <v>277</v>
      </c>
      <c r="G636" s="7" t="s">
        <v>161</v>
      </c>
      <c r="H636" s="7">
        <v>175500</v>
      </c>
      <c r="I636" s="43" t="s">
        <v>161</v>
      </c>
      <c r="J636" s="8"/>
    </row>
    <row r="637" spans="1:10" x14ac:dyDescent="0.3">
      <c r="A637" s="4" t="s">
        <v>58</v>
      </c>
      <c r="B637" s="5" t="s">
        <v>143</v>
      </c>
      <c r="C637" s="6" t="s">
        <v>567</v>
      </c>
      <c r="D637" s="5" t="s">
        <v>568</v>
      </c>
      <c r="E637" s="6" t="s">
        <v>1203</v>
      </c>
      <c r="F637" s="6" t="s">
        <v>277</v>
      </c>
      <c r="G637" s="7">
        <v>177200</v>
      </c>
      <c r="H637" s="7">
        <v>179500</v>
      </c>
      <c r="I637" s="43">
        <v>1.2979683972911937</v>
      </c>
      <c r="J637" s="8"/>
    </row>
    <row r="638" spans="1:10" x14ac:dyDescent="0.3">
      <c r="A638" s="4" t="s">
        <v>58</v>
      </c>
      <c r="B638" s="5" t="s">
        <v>143</v>
      </c>
      <c r="C638" s="6" t="s">
        <v>444</v>
      </c>
      <c r="D638" s="5" t="s">
        <v>445</v>
      </c>
      <c r="E638" s="6" t="s">
        <v>1203</v>
      </c>
      <c r="F638" s="6" t="s">
        <v>277</v>
      </c>
      <c r="G638" s="7" t="s">
        <v>161</v>
      </c>
      <c r="H638" s="7">
        <v>172200</v>
      </c>
      <c r="I638" s="43" t="s">
        <v>161</v>
      </c>
      <c r="J638" s="8"/>
    </row>
    <row r="639" spans="1:10" x14ac:dyDescent="0.3">
      <c r="A639" s="4" t="s">
        <v>59</v>
      </c>
      <c r="B639" s="5" t="s">
        <v>214</v>
      </c>
      <c r="C639" s="6" t="s">
        <v>362</v>
      </c>
      <c r="D639" s="5" t="s">
        <v>363</v>
      </c>
      <c r="E639" s="6" t="s">
        <v>1203</v>
      </c>
      <c r="F639" s="6" t="s">
        <v>277</v>
      </c>
      <c r="G639" s="7">
        <v>160000</v>
      </c>
      <c r="H639" s="7">
        <v>159000</v>
      </c>
      <c r="I639" s="43">
        <v>-0.62499999999999778</v>
      </c>
      <c r="J639" s="8"/>
    </row>
    <row r="640" spans="1:10" x14ac:dyDescent="0.3">
      <c r="A640" s="4" t="s">
        <v>59</v>
      </c>
      <c r="B640" s="5" t="s">
        <v>214</v>
      </c>
      <c r="C640" s="6" t="s">
        <v>353</v>
      </c>
      <c r="D640" s="5" t="s">
        <v>354</v>
      </c>
      <c r="E640" s="6" t="s">
        <v>1203</v>
      </c>
      <c r="F640" s="6" t="s">
        <v>277</v>
      </c>
      <c r="G640" s="7" t="s">
        <v>161</v>
      </c>
      <c r="H640" s="7">
        <v>166600</v>
      </c>
      <c r="I640" s="43" t="s">
        <v>161</v>
      </c>
      <c r="J640" s="8"/>
    </row>
    <row r="641" spans="1:10" x14ac:dyDescent="0.3">
      <c r="A641" s="4" t="s">
        <v>59</v>
      </c>
      <c r="B641" s="5" t="s">
        <v>214</v>
      </c>
      <c r="C641" s="6" t="s">
        <v>364</v>
      </c>
      <c r="D641" s="5" t="s">
        <v>365</v>
      </c>
      <c r="E641" s="6" t="s">
        <v>1203</v>
      </c>
      <c r="F641" s="6" t="s">
        <v>277</v>
      </c>
      <c r="G641" s="7">
        <v>162290</v>
      </c>
      <c r="H641" s="7">
        <v>169675</v>
      </c>
      <c r="I641" s="43">
        <v>4.5504960256331328</v>
      </c>
      <c r="J641" s="8"/>
    </row>
    <row r="642" spans="1:10" x14ac:dyDescent="0.3">
      <c r="A642" s="4" t="s">
        <v>59</v>
      </c>
      <c r="B642" s="5" t="s">
        <v>214</v>
      </c>
      <c r="C642" s="6" t="s">
        <v>366</v>
      </c>
      <c r="D642" s="5" t="s">
        <v>367</v>
      </c>
      <c r="E642" s="6" t="s">
        <v>1203</v>
      </c>
      <c r="F642" s="6" t="s">
        <v>277</v>
      </c>
      <c r="G642" s="7" t="s">
        <v>161</v>
      </c>
      <c r="H642" s="7">
        <v>162775</v>
      </c>
      <c r="I642" s="43" t="s">
        <v>161</v>
      </c>
      <c r="J642" s="8"/>
    </row>
    <row r="643" spans="1:10" x14ac:dyDescent="0.3">
      <c r="A643" s="4" t="s">
        <v>59</v>
      </c>
      <c r="B643" s="5" t="s">
        <v>214</v>
      </c>
      <c r="C643" s="6" t="s">
        <v>604</v>
      </c>
      <c r="D643" s="5" t="s">
        <v>605</v>
      </c>
      <c r="E643" s="6" t="s">
        <v>1203</v>
      </c>
      <c r="F643" s="6" t="s">
        <v>277</v>
      </c>
      <c r="G643" s="7" t="s">
        <v>161</v>
      </c>
      <c r="H643" s="7">
        <v>167666.66666666666</v>
      </c>
      <c r="I643" s="43" t="s">
        <v>161</v>
      </c>
      <c r="J643" s="8"/>
    </row>
    <row r="644" spans="1:10" x14ac:dyDescent="0.3">
      <c r="A644" s="4" t="s">
        <v>59</v>
      </c>
      <c r="B644" s="5" t="s">
        <v>214</v>
      </c>
      <c r="C644" s="6" t="s">
        <v>368</v>
      </c>
      <c r="D644" s="5" t="s">
        <v>369</v>
      </c>
      <c r="E644" s="6" t="s">
        <v>1203</v>
      </c>
      <c r="F644" s="6" t="s">
        <v>277</v>
      </c>
      <c r="G644" s="7">
        <v>161950</v>
      </c>
      <c r="H644" s="7">
        <v>161725</v>
      </c>
      <c r="I644" s="43">
        <v>-0.13893176906452087</v>
      </c>
      <c r="J644" s="8"/>
    </row>
    <row r="645" spans="1:10" x14ac:dyDescent="0.3">
      <c r="A645" s="4" t="s">
        <v>60</v>
      </c>
      <c r="B645" s="5" t="s">
        <v>120</v>
      </c>
      <c r="C645" s="6" t="s">
        <v>121</v>
      </c>
      <c r="D645" s="5" t="s">
        <v>122</v>
      </c>
      <c r="E645" s="6" t="s">
        <v>1204</v>
      </c>
      <c r="F645" s="6" t="s">
        <v>277</v>
      </c>
      <c r="G645" s="7">
        <v>155333.33333333334</v>
      </c>
      <c r="H645" s="7">
        <v>156333.33333333334</v>
      </c>
      <c r="I645" s="43">
        <v>0.64377682403433667</v>
      </c>
      <c r="J645" s="8"/>
    </row>
    <row r="646" spans="1:10" x14ac:dyDescent="0.3">
      <c r="A646" s="4" t="s">
        <v>53</v>
      </c>
      <c r="B646" s="5" t="s">
        <v>130</v>
      </c>
      <c r="C646" s="6" t="s">
        <v>460</v>
      </c>
      <c r="D646" s="5" t="s">
        <v>461</v>
      </c>
      <c r="E646" s="6" t="s">
        <v>1205</v>
      </c>
      <c r="F646" s="6" t="s">
        <v>670</v>
      </c>
      <c r="G646" s="7">
        <v>29666.666666666668</v>
      </c>
      <c r="H646" s="7">
        <v>29666.666666666668</v>
      </c>
      <c r="I646" s="43">
        <v>0</v>
      </c>
      <c r="J646" s="8"/>
    </row>
    <row r="647" spans="1:10" x14ac:dyDescent="0.3">
      <c r="A647" s="4" t="s">
        <v>53</v>
      </c>
      <c r="B647" s="5" t="s">
        <v>130</v>
      </c>
      <c r="C647" s="6" t="s">
        <v>485</v>
      </c>
      <c r="D647" s="5" t="s">
        <v>486</v>
      </c>
      <c r="E647" s="6" t="s">
        <v>1205</v>
      </c>
      <c r="F647" s="6" t="s">
        <v>670</v>
      </c>
      <c r="G647" s="7">
        <v>33250</v>
      </c>
      <c r="H647" s="7">
        <v>32250</v>
      </c>
      <c r="I647" s="43">
        <v>-3.007518796992481</v>
      </c>
      <c r="J647" s="8"/>
    </row>
    <row r="648" spans="1:10" x14ac:dyDescent="0.3">
      <c r="A648" s="4" t="s">
        <v>53</v>
      </c>
      <c r="B648" s="5" t="s">
        <v>130</v>
      </c>
      <c r="C648" s="6" t="s">
        <v>131</v>
      </c>
      <c r="D648" s="5" t="s">
        <v>132</v>
      </c>
      <c r="E648" s="6" t="s">
        <v>1205</v>
      </c>
      <c r="F648" s="6" t="s">
        <v>670</v>
      </c>
      <c r="G648" s="7">
        <v>33533.333333333336</v>
      </c>
      <c r="H648" s="7">
        <v>33433.333333333336</v>
      </c>
      <c r="I648" s="43">
        <v>-0.29821073558647937</v>
      </c>
      <c r="J648" s="8"/>
    </row>
    <row r="649" spans="1:10" x14ac:dyDescent="0.3">
      <c r="A649" s="4" t="s">
        <v>53</v>
      </c>
      <c r="B649" s="5" t="s">
        <v>130</v>
      </c>
      <c r="C649" s="6" t="s">
        <v>592</v>
      </c>
      <c r="D649" s="5" t="s">
        <v>593</v>
      </c>
      <c r="E649" s="6" t="s">
        <v>1205</v>
      </c>
      <c r="F649" s="6" t="s">
        <v>670</v>
      </c>
      <c r="G649" s="7">
        <v>31266.666666666668</v>
      </c>
      <c r="H649" s="7">
        <v>32000</v>
      </c>
      <c r="I649" s="43">
        <v>2.3454157782516027</v>
      </c>
      <c r="J649" s="8"/>
    </row>
    <row r="650" spans="1:10" x14ac:dyDescent="0.3">
      <c r="A650" s="4" t="s">
        <v>53</v>
      </c>
      <c r="B650" s="5" t="s">
        <v>130</v>
      </c>
      <c r="C650" s="6" t="s">
        <v>175</v>
      </c>
      <c r="D650" s="5" t="s">
        <v>176</v>
      </c>
      <c r="E650" s="6" t="s">
        <v>1205</v>
      </c>
      <c r="F650" s="6" t="s">
        <v>670</v>
      </c>
      <c r="G650" s="7">
        <v>33300</v>
      </c>
      <c r="H650" s="7">
        <v>33133.333333333336</v>
      </c>
      <c r="I650" s="43">
        <v>-0.50050050050048922</v>
      </c>
      <c r="J650" s="8"/>
    </row>
    <row r="651" spans="1:10" x14ac:dyDescent="0.3">
      <c r="A651" s="4" t="s">
        <v>53</v>
      </c>
      <c r="B651" s="5" t="s">
        <v>130</v>
      </c>
      <c r="C651" s="6" t="s">
        <v>135</v>
      </c>
      <c r="D651" s="5" t="s">
        <v>136</v>
      </c>
      <c r="E651" s="6" t="s">
        <v>1205</v>
      </c>
      <c r="F651" s="6" t="s">
        <v>670</v>
      </c>
      <c r="G651" s="7">
        <v>33033.333333333336</v>
      </c>
      <c r="H651" s="7">
        <v>33033.333333333336</v>
      </c>
      <c r="I651" s="43">
        <v>0</v>
      </c>
      <c r="J651" s="8"/>
    </row>
    <row r="652" spans="1:10" x14ac:dyDescent="0.3">
      <c r="A652" s="4" t="s">
        <v>53</v>
      </c>
      <c r="B652" s="5" t="s">
        <v>130</v>
      </c>
      <c r="C652" s="6" t="s">
        <v>1107</v>
      </c>
      <c r="D652" s="5" t="s">
        <v>1108</v>
      </c>
      <c r="E652" s="6" t="s">
        <v>1205</v>
      </c>
      <c r="F652" s="6" t="s">
        <v>670</v>
      </c>
      <c r="G652" s="7">
        <v>32150</v>
      </c>
      <c r="H652" s="7">
        <v>32202</v>
      </c>
      <c r="I652" s="43">
        <v>0.16174183514774398</v>
      </c>
      <c r="J652" s="8"/>
    </row>
    <row r="653" spans="1:10" x14ac:dyDescent="0.3">
      <c r="A653" s="4" t="s">
        <v>53</v>
      </c>
      <c r="B653" s="5" t="s">
        <v>130</v>
      </c>
      <c r="C653" s="6" t="s">
        <v>674</v>
      </c>
      <c r="D653" s="5" t="s">
        <v>675</v>
      </c>
      <c r="E653" s="6" t="s">
        <v>1205</v>
      </c>
      <c r="F653" s="6" t="s">
        <v>670</v>
      </c>
      <c r="G653" s="7">
        <v>32833.333333333336</v>
      </c>
      <c r="H653" s="7">
        <v>32833.333333333336</v>
      </c>
      <c r="I653" s="43">
        <v>0</v>
      </c>
      <c r="J653" s="8"/>
    </row>
    <row r="654" spans="1:10" x14ac:dyDescent="0.3">
      <c r="A654" s="4" t="s">
        <v>53</v>
      </c>
      <c r="B654" s="5" t="s">
        <v>130</v>
      </c>
      <c r="C654" s="6" t="s">
        <v>492</v>
      </c>
      <c r="D654" s="5" t="s">
        <v>493</v>
      </c>
      <c r="E654" s="6" t="s">
        <v>1205</v>
      </c>
      <c r="F654" s="6" t="s">
        <v>670</v>
      </c>
      <c r="G654" s="7">
        <v>33066.666666666664</v>
      </c>
      <c r="H654" s="7">
        <v>33866.666666666664</v>
      </c>
      <c r="I654" s="43">
        <v>2.4193548387096753</v>
      </c>
      <c r="J654" s="8"/>
    </row>
    <row r="655" spans="1:10" x14ac:dyDescent="0.3">
      <c r="A655" s="4" t="s">
        <v>57</v>
      </c>
      <c r="B655" s="5" t="s">
        <v>219</v>
      </c>
      <c r="C655" s="6" t="s">
        <v>473</v>
      </c>
      <c r="D655" s="5" t="s">
        <v>474</v>
      </c>
      <c r="E655" s="6" t="s">
        <v>1205</v>
      </c>
      <c r="F655" s="6" t="s">
        <v>670</v>
      </c>
      <c r="G655" s="7">
        <v>31333.333333333332</v>
      </c>
      <c r="H655" s="7">
        <v>31333.333333333332</v>
      </c>
      <c r="I655" s="43">
        <v>0</v>
      </c>
      <c r="J655" s="8"/>
    </row>
    <row r="656" spans="1:10" x14ac:dyDescent="0.3">
      <c r="A656" s="4" t="s">
        <v>53</v>
      </c>
      <c r="B656" s="5" t="s">
        <v>130</v>
      </c>
      <c r="C656" s="6" t="s">
        <v>460</v>
      </c>
      <c r="D656" s="5" t="s">
        <v>461</v>
      </c>
      <c r="E656" s="6" t="s">
        <v>1205</v>
      </c>
      <c r="F656" s="6" t="s">
        <v>678</v>
      </c>
      <c r="G656" s="7">
        <v>16500</v>
      </c>
      <c r="H656" s="7">
        <v>17000</v>
      </c>
      <c r="I656" s="43">
        <v>3.0303030303030276</v>
      </c>
      <c r="J656" s="8"/>
    </row>
    <row r="657" spans="1:10" x14ac:dyDescent="0.3">
      <c r="A657" s="4" t="s">
        <v>53</v>
      </c>
      <c r="B657" s="5" t="s">
        <v>130</v>
      </c>
      <c r="C657" s="6" t="s">
        <v>485</v>
      </c>
      <c r="D657" s="5" t="s">
        <v>486</v>
      </c>
      <c r="E657" s="6" t="s">
        <v>1205</v>
      </c>
      <c r="F657" s="6" t="s">
        <v>678</v>
      </c>
      <c r="G657" s="7">
        <v>17200</v>
      </c>
      <c r="H657" s="7">
        <v>17200</v>
      </c>
      <c r="I657" s="43">
        <v>0</v>
      </c>
      <c r="J657" s="8"/>
    </row>
    <row r="658" spans="1:10" x14ac:dyDescent="0.3">
      <c r="A658" s="4" t="s">
        <v>53</v>
      </c>
      <c r="B658" s="5" t="s">
        <v>130</v>
      </c>
      <c r="C658" s="6" t="s">
        <v>592</v>
      </c>
      <c r="D658" s="5" t="s">
        <v>593</v>
      </c>
      <c r="E658" s="6" t="s">
        <v>1205</v>
      </c>
      <c r="F658" s="6" t="s">
        <v>678</v>
      </c>
      <c r="G658" s="7">
        <v>17366.666666666668</v>
      </c>
      <c r="H658" s="7">
        <v>17666.666666666668</v>
      </c>
      <c r="I658" s="43">
        <v>1.7274472168905985</v>
      </c>
      <c r="J658" s="8"/>
    </row>
    <row r="659" spans="1:10" x14ac:dyDescent="0.3">
      <c r="A659" s="4" t="s">
        <v>53</v>
      </c>
      <c r="B659" s="5" t="s">
        <v>130</v>
      </c>
      <c r="C659" s="6" t="s">
        <v>135</v>
      </c>
      <c r="D659" s="5" t="s">
        <v>136</v>
      </c>
      <c r="E659" s="6" t="s">
        <v>1205</v>
      </c>
      <c r="F659" s="6" t="s">
        <v>678</v>
      </c>
      <c r="G659" s="7" t="s">
        <v>161</v>
      </c>
      <c r="H659" s="7">
        <v>18833.333333333332</v>
      </c>
      <c r="I659" s="43" t="s">
        <v>161</v>
      </c>
      <c r="J659" s="8"/>
    </row>
    <row r="660" spans="1:10" x14ac:dyDescent="0.3">
      <c r="A660" s="4" t="s">
        <v>53</v>
      </c>
      <c r="B660" s="5" t="s">
        <v>130</v>
      </c>
      <c r="C660" s="6" t="s">
        <v>1107</v>
      </c>
      <c r="D660" s="5" t="s">
        <v>1108</v>
      </c>
      <c r="E660" s="6" t="s">
        <v>1205</v>
      </c>
      <c r="F660" s="6" t="s">
        <v>678</v>
      </c>
      <c r="G660" s="7">
        <v>17375</v>
      </c>
      <c r="H660" s="7">
        <v>17825</v>
      </c>
      <c r="I660" s="43">
        <v>2.5899280575539585</v>
      </c>
      <c r="J660" s="8"/>
    </row>
    <row r="661" spans="1:10" x14ac:dyDescent="0.3">
      <c r="A661" s="4" t="s">
        <v>53</v>
      </c>
      <c r="B661" s="5" t="s">
        <v>130</v>
      </c>
      <c r="C661" s="6" t="s">
        <v>541</v>
      </c>
      <c r="D661" s="5" t="s">
        <v>542</v>
      </c>
      <c r="E661" s="6" t="s">
        <v>1205</v>
      </c>
      <c r="F661" s="6" t="s">
        <v>678</v>
      </c>
      <c r="G661" s="7">
        <v>18233.333333333332</v>
      </c>
      <c r="H661" s="7">
        <v>18233.333333333332</v>
      </c>
      <c r="I661" s="43">
        <v>0</v>
      </c>
      <c r="J661" s="8"/>
    </row>
    <row r="662" spans="1:10" x14ac:dyDescent="0.3">
      <c r="A662" s="4" t="s">
        <v>53</v>
      </c>
      <c r="B662" s="5" t="s">
        <v>130</v>
      </c>
      <c r="C662" s="6" t="s">
        <v>674</v>
      </c>
      <c r="D662" s="5" t="s">
        <v>675</v>
      </c>
      <c r="E662" s="6" t="s">
        <v>1205</v>
      </c>
      <c r="F662" s="6" t="s">
        <v>678</v>
      </c>
      <c r="G662" s="7">
        <v>18166.666666666668</v>
      </c>
      <c r="H662" s="7">
        <v>18166.666666666668</v>
      </c>
      <c r="I662" s="43">
        <v>0</v>
      </c>
      <c r="J662" s="8"/>
    </row>
    <row r="663" spans="1:10" x14ac:dyDescent="0.3">
      <c r="A663" s="4" t="s">
        <v>55</v>
      </c>
      <c r="B663" s="5" t="s">
        <v>137</v>
      </c>
      <c r="C663" s="6" t="s">
        <v>557</v>
      </c>
      <c r="D663" s="5" t="s">
        <v>558</v>
      </c>
      <c r="E663" s="6" t="s">
        <v>1206</v>
      </c>
      <c r="F663" s="6" t="s">
        <v>311</v>
      </c>
      <c r="G663" s="7">
        <v>13537.5</v>
      </c>
      <c r="H663" s="7">
        <v>13600</v>
      </c>
      <c r="I663" s="43">
        <v>0.46168051708217472</v>
      </c>
      <c r="J663" s="8"/>
    </row>
    <row r="664" spans="1:10" x14ac:dyDescent="0.3">
      <c r="A664" s="4" t="s">
        <v>53</v>
      </c>
      <c r="B664" s="5" t="s">
        <v>130</v>
      </c>
      <c r="C664" s="6" t="s">
        <v>485</v>
      </c>
      <c r="D664" s="5" t="s">
        <v>486</v>
      </c>
      <c r="E664" s="6" t="s">
        <v>1207</v>
      </c>
      <c r="F664" s="6" t="s">
        <v>311</v>
      </c>
      <c r="G664" s="7">
        <v>13866.666666666666</v>
      </c>
      <c r="H664" s="7">
        <v>13866.666666666666</v>
      </c>
      <c r="I664" s="43">
        <v>0</v>
      </c>
      <c r="J664" s="8"/>
    </row>
    <row r="665" spans="1:10" x14ac:dyDescent="0.3">
      <c r="A665" s="4" t="s">
        <v>53</v>
      </c>
      <c r="B665" s="5" t="s">
        <v>130</v>
      </c>
      <c r="C665" s="6" t="s">
        <v>135</v>
      </c>
      <c r="D665" s="5" t="s">
        <v>136</v>
      </c>
      <c r="E665" s="6" t="s">
        <v>1207</v>
      </c>
      <c r="F665" s="6" t="s">
        <v>311</v>
      </c>
      <c r="G665" s="7">
        <v>15333.333333333334</v>
      </c>
      <c r="H665" s="7">
        <v>15133.333333333334</v>
      </c>
      <c r="I665" s="43">
        <v>-1.3043478260869601</v>
      </c>
      <c r="J665" s="8"/>
    </row>
    <row r="666" spans="1:10" x14ac:dyDescent="0.3">
      <c r="A666" s="4" t="s">
        <v>53</v>
      </c>
      <c r="B666" s="5" t="s">
        <v>130</v>
      </c>
      <c r="C666" s="6" t="s">
        <v>1107</v>
      </c>
      <c r="D666" s="5" t="s">
        <v>1108</v>
      </c>
      <c r="E666" s="6" t="s">
        <v>1207</v>
      </c>
      <c r="F666" s="6" t="s">
        <v>311</v>
      </c>
      <c r="G666" s="7">
        <v>14125</v>
      </c>
      <c r="H666" s="7">
        <v>14125</v>
      </c>
      <c r="I666" s="43">
        <v>0</v>
      </c>
      <c r="J666" s="8"/>
    </row>
    <row r="667" spans="1:10" x14ac:dyDescent="0.3">
      <c r="A667" s="4" t="s">
        <v>53</v>
      </c>
      <c r="B667" s="5" t="s">
        <v>130</v>
      </c>
      <c r="C667" s="6" t="s">
        <v>492</v>
      </c>
      <c r="D667" s="5" t="s">
        <v>493</v>
      </c>
      <c r="E667" s="6" t="s">
        <v>1207</v>
      </c>
      <c r="F667" s="6" t="s">
        <v>311</v>
      </c>
      <c r="G667" s="7">
        <v>14675</v>
      </c>
      <c r="H667" s="7">
        <v>15025</v>
      </c>
      <c r="I667" s="43">
        <v>2.3850085178875657</v>
      </c>
      <c r="J667" s="8"/>
    </row>
    <row r="668" spans="1:10" x14ac:dyDescent="0.3">
      <c r="A668" s="4" t="s">
        <v>57</v>
      </c>
      <c r="B668" s="5" t="s">
        <v>219</v>
      </c>
      <c r="C668" s="6" t="s">
        <v>475</v>
      </c>
      <c r="D668" s="5" t="s">
        <v>476</v>
      </c>
      <c r="E668" s="6" t="s">
        <v>1207</v>
      </c>
      <c r="F668" s="6" t="s">
        <v>311</v>
      </c>
      <c r="G668" s="7" t="s">
        <v>161</v>
      </c>
      <c r="H668" s="7">
        <v>14533.333333333334</v>
      </c>
      <c r="I668" s="43" t="s">
        <v>161</v>
      </c>
      <c r="J668" s="8"/>
    </row>
    <row r="669" spans="1:10" x14ac:dyDescent="0.3">
      <c r="A669" s="4" t="s">
        <v>57</v>
      </c>
      <c r="B669" s="5" t="s">
        <v>219</v>
      </c>
      <c r="C669" s="6" t="s">
        <v>355</v>
      </c>
      <c r="D669" s="5" t="s">
        <v>356</v>
      </c>
      <c r="E669" s="6" t="s">
        <v>1207</v>
      </c>
      <c r="F669" s="6" t="s">
        <v>311</v>
      </c>
      <c r="G669" s="7" t="s">
        <v>161</v>
      </c>
      <c r="H669" s="7">
        <v>13300</v>
      </c>
      <c r="I669" s="43" t="s">
        <v>161</v>
      </c>
      <c r="J669" s="8"/>
    </row>
    <row r="670" spans="1:10" x14ac:dyDescent="0.3">
      <c r="A670" s="4" t="s">
        <v>51</v>
      </c>
      <c r="B670" s="5" t="s">
        <v>184</v>
      </c>
      <c r="C670" s="6" t="s">
        <v>551</v>
      </c>
      <c r="D670" s="5" t="s">
        <v>552</v>
      </c>
      <c r="E670" s="6" t="s">
        <v>1208</v>
      </c>
      <c r="F670" s="6" t="s">
        <v>670</v>
      </c>
      <c r="G670" s="7">
        <v>44333.333333333336</v>
      </c>
      <c r="H670" s="7">
        <v>46333.333333333336</v>
      </c>
      <c r="I670" s="43">
        <v>4.5112781954887327</v>
      </c>
      <c r="J670" s="8"/>
    </row>
    <row r="671" spans="1:10" x14ac:dyDescent="0.3">
      <c r="A671" s="4" t="s">
        <v>51</v>
      </c>
      <c r="B671" s="5" t="s">
        <v>184</v>
      </c>
      <c r="C671" s="6" t="s">
        <v>192</v>
      </c>
      <c r="D671" s="5" t="s">
        <v>193</v>
      </c>
      <c r="E671" s="6" t="s">
        <v>1208</v>
      </c>
      <c r="F671" s="6" t="s">
        <v>670</v>
      </c>
      <c r="G671" s="7">
        <v>44066.666666666664</v>
      </c>
      <c r="H671" s="7">
        <v>44066.666666666664</v>
      </c>
      <c r="I671" s="43">
        <v>0</v>
      </c>
      <c r="J671" s="8"/>
    </row>
    <row r="672" spans="1:10" x14ac:dyDescent="0.3">
      <c r="A672" s="4" t="s">
        <v>51</v>
      </c>
      <c r="B672" s="5" t="s">
        <v>184</v>
      </c>
      <c r="C672" s="6" t="s">
        <v>651</v>
      </c>
      <c r="D672" s="5" t="s">
        <v>652</v>
      </c>
      <c r="E672" s="6" t="s">
        <v>1208</v>
      </c>
      <c r="F672" s="6" t="s">
        <v>670</v>
      </c>
      <c r="G672" s="7">
        <v>45966.666666666664</v>
      </c>
      <c r="H672" s="7">
        <v>45966.666666666664</v>
      </c>
      <c r="I672" s="43">
        <v>0</v>
      </c>
      <c r="J672" s="8"/>
    </row>
    <row r="673" spans="1:10" x14ac:dyDescent="0.3">
      <c r="A673" s="4" t="s">
        <v>51</v>
      </c>
      <c r="B673" s="5" t="s">
        <v>184</v>
      </c>
      <c r="C673" s="6" t="s">
        <v>189</v>
      </c>
      <c r="D673" s="5" t="s">
        <v>190</v>
      </c>
      <c r="E673" s="6" t="s">
        <v>1208</v>
      </c>
      <c r="F673" s="6" t="s">
        <v>670</v>
      </c>
      <c r="G673" s="7">
        <v>46180</v>
      </c>
      <c r="H673" s="7">
        <v>46075</v>
      </c>
      <c r="I673" s="43">
        <v>-0.22737115634473559</v>
      </c>
      <c r="J673" s="8"/>
    </row>
    <row r="674" spans="1:10" x14ac:dyDescent="0.3">
      <c r="A674" s="4" t="s">
        <v>57</v>
      </c>
      <c r="B674" s="5" t="s">
        <v>219</v>
      </c>
      <c r="C674" s="6" t="s">
        <v>475</v>
      </c>
      <c r="D674" s="5" t="s">
        <v>476</v>
      </c>
      <c r="E674" s="6" t="s">
        <v>1209</v>
      </c>
      <c r="F674" s="6" t="s">
        <v>670</v>
      </c>
      <c r="G674" s="7">
        <v>44666.666666666664</v>
      </c>
      <c r="H674" s="7">
        <v>46333.333333333336</v>
      </c>
      <c r="I674" s="43">
        <v>3.7313432835821114</v>
      </c>
      <c r="J674" s="8"/>
    </row>
    <row r="675" spans="1:10" x14ac:dyDescent="0.3">
      <c r="A675" s="4" t="s">
        <v>64</v>
      </c>
      <c r="B675" s="5" t="s">
        <v>196</v>
      </c>
      <c r="C675" s="6" t="s">
        <v>224</v>
      </c>
      <c r="D675" s="5" t="s">
        <v>225</v>
      </c>
      <c r="E675" s="6" t="s">
        <v>1210</v>
      </c>
      <c r="F675" s="6" t="s">
        <v>277</v>
      </c>
      <c r="G675" s="7" t="s">
        <v>161</v>
      </c>
      <c r="H675" s="7">
        <v>149000</v>
      </c>
      <c r="I675" s="43" t="s">
        <v>161</v>
      </c>
      <c r="J675" s="8"/>
    </row>
    <row r="676" spans="1:10" x14ac:dyDescent="0.3">
      <c r="A676" s="4" t="s">
        <v>60</v>
      </c>
      <c r="B676" s="5" t="s">
        <v>120</v>
      </c>
      <c r="C676" s="6" t="s">
        <v>121</v>
      </c>
      <c r="D676" s="5" t="s">
        <v>122</v>
      </c>
      <c r="E676" s="6" t="s">
        <v>1211</v>
      </c>
      <c r="F676" s="6" t="s">
        <v>670</v>
      </c>
      <c r="G676" s="7">
        <v>20100</v>
      </c>
      <c r="H676" s="7">
        <v>20100</v>
      </c>
      <c r="I676" s="43">
        <v>0</v>
      </c>
      <c r="J676" s="8"/>
    </row>
    <row r="677" spans="1:10" x14ac:dyDescent="0.3">
      <c r="A677" s="4" t="s">
        <v>61</v>
      </c>
      <c r="B677" s="5" t="s">
        <v>147</v>
      </c>
      <c r="C677" s="6" t="s">
        <v>180</v>
      </c>
      <c r="D677" s="5" t="s">
        <v>181</v>
      </c>
      <c r="E677" s="6" t="s">
        <v>1211</v>
      </c>
      <c r="F677" s="6" t="s">
        <v>670</v>
      </c>
      <c r="G677" s="7">
        <v>16666.666666666668</v>
      </c>
      <c r="H677" s="7">
        <v>16500</v>
      </c>
      <c r="I677" s="43">
        <v>-1.000000000000012</v>
      </c>
      <c r="J677" s="8"/>
    </row>
    <row r="678" spans="1:10" x14ac:dyDescent="0.3">
      <c r="A678" s="4" t="s">
        <v>62</v>
      </c>
      <c r="B678" s="5" t="s">
        <v>238</v>
      </c>
      <c r="C678" s="6" t="s">
        <v>621</v>
      </c>
      <c r="D678" s="5" t="s">
        <v>622</v>
      </c>
      <c r="E678" s="6" t="s">
        <v>1212</v>
      </c>
      <c r="F678" s="6" t="s">
        <v>670</v>
      </c>
      <c r="G678" s="7">
        <v>46250</v>
      </c>
      <c r="H678" s="7">
        <v>46250</v>
      </c>
      <c r="I678" s="43">
        <v>0</v>
      </c>
      <c r="J678" s="8"/>
    </row>
    <row r="679" spans="1:10" x14ac:dyDescent="0.3">
      <c r="A679" s="4" t="s">
        <v>53</v>
      </c>
      <c r="B679" s="5" t="s">
        <v>130</v>
      </c>
      <c r="C679" s="6" t="s">
        <v>460</v>
      </c>
      <c r="D679" s="5" t="s">
        <v>461</v>
      </c>
      <c r="E679" s="6" t="s">
        <v>1212</v>
      </c>
      <c r="F679" s="6" t="s">
        <v>670</v>
      </c>
      <c r="G679" s="7">
        <v>50250</v>
      </c>
      <c r="H679" s="7">
        <v>50075</v>
      </c>
      <c r="I679" s="43">
        <v>-0.34825870646766344</v>
      </c>
      <c r="J679" s="8"/>
    </row>
    <row r="680" spans="1:10" x14ac:dyDescent="0.3">
      <c r="A680" s="4" t="s">
        <v>53</v>
      </c>
      <c r="B680" s="5" t="s">
        <v>130</v>
      </c>
      <c r="C680" s="6" t="s">
        <v>1098</v>
      </c>
      <c r="D680" s="5" t="s">
        <v>1099</v>
      </c>
      <c r="E680" s="6" t="s">
        <v>1212</v>
      </c>
      <c r="F680" s="6" t="s">
        <v>670</v>
      </c>
      <c r="G680" s="7">
        <v>49250</v>
      </c>
      <c r="H680" s="7">
        <v>49383.333333333336</v>
      </c>
      <c r="I680" s="43">
        <v>0.2707275803722542</v>
      </c>
      <c r="J680" s="8"/>
    </row>
    <row r="681" spans="1:10" x14ac:dyDescent="0.3">
      <c r="A681" s="4" t="s">
        <v>53</v>
      </c>
      <c r="B681" s="5" t="s">
        <v>130</v>
      </c>
      <c r="C681" s="6" t="s">
        <v>318</v>
      </c>
      <c r="D681" s="5" t="s">
        <v>319</v>
      </c>
      <c r="E681" s="6" t="s">
        <v>1212</v>
      </c>
      <c r="F681" s="6" t="s">
        <v>670</v>
      </c>
      <c r="G681" s="7">
        <v>50766.666666666664</v>
      </c>
      <c r="H681" s="7">
        <v>50933.333333333336</v>
      </c>
      <c r="I681" s="43">
        <v>0.32829940906107247</v>
      </c>
      <c r="J681" s="8"/>
    </row>
    <row r="682" spans="1:10" x14ac:dyDescent="0.3">
      <c r="A682" s="4" t="s">
        <v>53</v>
      </c>
      <c r="B682" s="5" t="s">
        <v>130</v>
      </c>
      <c r="C682" s="6" t="s">
        <v>485</v>
      </c>
      <c r="D682" s="5" t="s">
        <v>486</v>
      </c>
      <c r="E682" s="6" t="s">
        <v>1212</v>
      </c>
      <c r="F682" s="6" t="s">
        <v>670</v>
      </c>
      <c r="G682" s="7">
        <v>50666.666666666664</v>
      </c>
      <c r="H682" s="7">
        <v>50300</v>
      </c>
      <c r="I682" s="43">
        <v>-0.72368421052630971</v>
      </c>
      <c r="J682" s="8"/>
    </row>
    <row r="683" spans="1:10" x14ac:dyDescent="0.3">
      <c r="A683" s="4" t="s">
        <v>53</v>
      </c>
      <c r="B683" s="5" t="s">
        <v>130</v>
      </c>
      <c r="C683" s="6" t="s">
        <v>537</v>
      </c>
      <c r="D683" s="5" t="s">
        <v>538</v>
      </c>
      <c r="E683" s="6" t="s">
        <v>1212</v>
      </c>
      <c r="F683" s="6" t="s">
        <v>670</v>
      </c>
      <c r="G683" s="7">
        <v>54800</v>
      </c>
      <c r="H683" s="7">
        <v>52700</v>
      </c>
      <c r="I683" s="43">
        <v>-3.8321167883211715</v>
      </c>
      <c r="J683" s="8"/>
    </row>
    <row r="684" spans="1:10" x14ac:dyDescent="0.3">
      <c r="A684" s="4" t="s">
        <v>53</v>
      </c>
      <c r="B684" s="5" t="s">
        <v>130</v>
      </c>
      <c r="C684" s="6" t="s">
        <v>512</v>
      </c>
      <c r="D684" s="5" t="s">
        <v>513</v>
      </c>
      <c r="E684" s="6" t="s">
        <v>1212</v>
      </c>
      <c r="F684" s="6" t="s">
        <v>670</v>
      </c>
      <c r="G684" s="7">
        <v>51466.666666666664</v>
      </c>
      <c r="H684" s="7">
        <v>50366.666666666664</v>
      </c>
      <c r="I684" s="43">
        <v>-2.1373056994818618</v>
      </c>
      <c r="J684" s="8"/>
    </row>
    <row r="685" spans="1:10" x14ac:dyDescent="0.3">
      <c r="A685" s="4" t="s">
        <v>53</v>
      </c>
      <c r="B685" s="5" t="s">
        <v>130</v>
      </c>
      <c r="C685" s="6" t="s">
        <v>175</v>
      </c>
      <c r="D685" s="5" t="s">
        <v>176</v>
      </c>
      <c r="E685" s="6" t="s">
        <v>1212</v>
      </c>
      <c r="F685" s="6" t="s">
        <v>670</v>
      </c>
      <c r="G685" s="7">
        <v>52016.666666666664</v>
      </c>
      <c r="H685" s="7">
        <v>51766.666666666664</v>
      </c>
      <c r="I685" s="43">
        <v>-0.4806151874399256</v>
      </c>
      <c r="J685" s="8"/>
    </row>
    <row r="686" spans="1:10" x14ac:dyDescent="0.3">
      <c r="A686" s="4" t="s">
        <v>53</v>
      </c>
      <c r="B686" s="5" t="s">
        <v>130</v>
      </c>
      <c r="C686" s="6" t="s">
        <v>135</v>
      </c>
      <c r="D686" s="5" t="s">
        <v>136</v>
      </c>
      <c r="E686" s="6" t="s">
        <v>1212</v>
      </c>
      <c r="F686" s="6" t="s">
        <v>670</v>
      </c>
      <c r="G686" s="7">
        <v>53000</v>
      </c>
      <c r="H686" s="7">
        <v>52400</v>
      </c>
      <c r="I686" s="43">
        <v>-1.132075471698113</v>
      </c>
      <c r="J686" s="8"/>
    </row>
    <row r="687" spans="1:10" x14ac:dyDescent="0.3">
      <c r="A687" s="4" t="s">
        <v>53</v>
      </c>
      <c r="B687" s="5" t="s">
        <v>130</v>
      </c>
      <c r="C687" s="6" t="s">
        <v>339</v>
      </c>
      <c r="D687" s="5" t="s">
        <v>340</v>
      </c>
      <c r="E687" s="6" t="s">
        <v>1212</v>
      </c>
      <c r="F687" s="6" t="s">
        <v>670</v>
      </c>
      <c r="G687" s="7">
        <v>52375</v>
      </c>
      <c r="H687" s="7">
        <v>51900</v>
      </c>
      <c r="I687" s="43">
        <v>-0.90692124105011818</v>
      </c>
      <c r="J687" s="8"/>
    </row>
    <row r="688" spans="1:10" x14ac:dyDescent="0.3">
      <c r="A688" s="4" t="s">
        <v>53</v>
      </c>
      <c r="B688" s="5" t="s">
        <v>130</v>
      </c>
      <c r="C688" s="6" t="s">
        <v>541</v>
      </c>
      <c r="D688" s="5" t="s">
        <v>542</v>
      </c>
      <c r="E688" s="6" t="s">
        <v>1212</v>
      </c>
      <c r="F688" s="6" t="s">
        <v>670</v>
      </c>
      <c r="G688" s="7">
        <v>48966.666666666664</v>
      </c>
      <c r="H688" s="7">
        <v>51566.666666666664</v>
      </c>
      <c r="I688" s="43">
        <v>5.3097345132743445</v>
      </c>
      <c r="J688" s="8"/>
    </row>
    <row r="689" spans="1:10" x14ac:dyDescent="0.3">
      <c r="A689" s="4" t="s">
        <v>53</v>
      </c>
      <c r="B689" s="5" t="s">
        <v>130</v>
      </c>
      <c r="C689" s="6" t="s">
        <v>492</v>
      </c>
      <c r="D689" s="5" t="s">
        <v>493</v>
      </c>
      <c r="E689" s="6" t="s">
        <v>1212</v>
      </c>
      <c r="F689" s="6" t="s">
        <v>670</v>
      </c>
      <c r="G689" s="7">
        <v>50625</v>
      </c>
      <c r="H689" s="7">
        <v>50900</v>
      </c>
      <c r="I689" s="43">
        <v>0.54320987654321584</v>
      </c>
      <c r="J689" s="8"/>
    </row>
    <row r="690" spans="1:10" x14ac:dyDescent="0.3">
      <c r="A690" s="4" t="s">
        <v>66</v>
      </c>
      <c r="B690" s="5" t="s">
        <v>230</v>
      </c>
      <c r="C690" s="6" t="s">
        <v>346</v>
      </c>
      <c r="D690" s="5" t="s">
        <v>347</v>
      </c>
      <c r="E690" s="6" t="s">
        <v>1212</v>
      </c>
      <c r="F690" s="6" t="s">
        <v>670</v>
      </c>
      <c r="G690" s="7">
        <v>50325</v>
      </c>
      <c r="H690" s="7">
        <v>51075</v>
      </c>
      <c r="I690" s="43">
        <v>1.4903129657227954</v>
      </c>
      <c r="J690" s="8"/>
    </row>
    <row r="691" spans="1:10" x14ac:dyDescent="0.3">
      <c r="A691" s="4" t="s">
        <v>57</v>
      </c>
      <c r="B691" s="5" t="s">
        <v>219</v>
      </c>
      <c r="C691" s="6" t="s">
        <v>473</v>
      </c>
      <c r="D691" s="5" t="s">
        <v>474</v>
      </c>
      <c r="E691" s="6" t="s">
        <v>1212</v>
      </c>
      <c r="F691" s="6" t="s">
        <v>670</v>
      </c>
      <c r="G691" s="7">
        <v>45333.333333333336</v>
      </c>
      <c r="H691" s="7">
        <v>48000</v>
      </c>
      <c r="I691" s="43">
        <v>5.8823529411764719</v>
      </c>
      <c r="J691" s="8"/>
    </row>
    <row r="692" spans="1:10" x14ac:dyDescent="0.3">
      <c r="A692" s="4" t="s">
        <v>58</v>
      </c>
      <c r="B692" s="5" t="s">
        <v>143</v>
      </c>
      <c r="C692" s="6" t="s">
        <v>565</v>
      </c>
      <c r="D692" s="5" t="s">
        <v>566</v>
      </c>
      <c r="E692" s="6" t="s">
        <v>1212</v>
      </c>
      <c r="F692" s="6" t="s">
        <v>670</v>
      </c>
      <c r="G692" s="7">
        <v>47933.333333333336</v>
      </c>
      <c r="H692" s="7">
        <v>48450</v>
      </c>
      <c r="I692" s="43">
        <v>1.0778859527120987</v>
      </c>
      <c r="J692" s="8"/>
    </row>
    <row r="693" spans="1:10" x14ac:dyDescent="0.3">
      <c r="A693" s="4" t="s">
        <v>58</v>
      </c>
      <c r="B693" s="5" t="s">
        <v>143</v>
      </c>
      <c r="C693" s="6" t="s">
        <v>396</v>
      </c>
      <c r="D693" s="5" t="s">
        <v>397</v>
      </c>
      <c r="E693" s="6" t="s">
        <v>1212</v>
      </c>
      <c r="F693" s="6" t="s">
        <v>670</v>
      </c>
      <c r="G693" s="7" t="s">
        <v>161</v>
      </c>
      <c r="H693" s="7">
        <v>51500</v>
      </c>
      <c r="I693" s="43" t="s">
        <v>161</v>
      </c>
      <c r="J693" s="8"/>
    </row>
    <row r="694" spans="1:10" x14ac:dyDescent="0.3">
      <c r="A694" s="4" t="s">
        <v>62</v>
      </c>
      <c r="B694" s="5" t="s">
        <v>238</v>
      </c>
      <c r="C694" s="6" t="s">
        <v>528</v>
      </c>
      <c r="D694" s="5" t="s">
        <v>529</v>
      </c>
      <c r="E694" s="6" t="s">
        <v>1213</v>
      </c>
      <c r="F694" s="6" t="s">
        <v>670</v>
      </c>
      <c r="G694" s="7">
        <v>62125</v>
      </c>
      <c r="H694" s="7">
        <v>61650</v>
      </c>
      <c r="I694" s="43">
        <v>-0.764587525150906</v>
      </c>
      <c r="J694" s="8"/>
    </row>
    <row r="695" spans="1:10" x14ac:dyDescent="0.3">
      <c r="A695" s="4" t="s">
        <v>62</v>
      </c>
      <c r="B695" s="5" t="s">
        <v>238</v>
      </c>
      <c r="C695" s="6" t="s">
        <v>590</v>
      </c>
      <c r="D695" s="5" t="s">
        <v>591</v>
      </c>
      <c r="E695" s="6" t="s">
        <v>1213</v>
      </c>
      <c r="F695" s="6" t="s">
        <v>670</v>
      </c>
      <c r="G695" s="7">
        <v>60833.333333333336</v>
      </c>
      <c r="H695" s="7">
        <v>60833.333333333336</v>
      </c>
      <c r="I695" s="43">
        <v>0</v>
      </c>
      <c r="J695" s="8"/>
    </row>
    <row r="696" spans="1:10" x14ac:dyDescent="0.3">
      <c r="A696" s="4" t="s">
        <v>53</v>
      </c>
      <c r="B696" s="5" t="s">
        <v>130</v>
      </c>
      <c r="C696" s="6" t="s">
        <v>460</v>
      </c>
      <c r="D696" s="5" t="s">
        <v>461</v>
      </c>
      <c r="E696" s="6" t="s">
        <v>1213</v>
      </c>
      <c r="F696" s="6" t="s">
        <v>670</v>
      </c>
      <c r="G696" s="7">
        <v>58075</v>
      </c>
      <c r="H696" s="7">
        <v>58325</v>
      </c>
      <c r="I696" s="43">
        <v>0.43047783039174004</v>
      </c>
      <c r="J696" s="8"/>
    </row>
    <row r="697" spans="1:10" x14ac:dyDescent="0.3">
      <c r="A697" s="4" t="s">
        <v>53</v>
      </c>
      <c r="B697" s="5" t="s">
        <v>130</v>
      </c>
      <c r="C697" s="6" t="s">
        <v>1098</v>
      </c>
      <c r="D697" s="5" t="s">
        <v>1099</v>
      </c>
      <c r="E697" s="6" t="s">
        <v>1213</v>
      </c>
      <c r="F697" s="6" t="s">
        <v>670</v>
      </c>
      <c r="G697" s="7">
        <v>58825</v>
      </c>
      <c r="H697" s="7">
        <v>59325</v>
      </c>
      <c r="I697" s="43">
        <v>0.84997875053123284</v>
      </c>
      <c r="J697" s="8"/>
    </row>
    <row r="698" spans="1:10" x14ac:dyDescent="0.3">
      <c r="A698" s="4" t="s">
        <v>53</v>
      </c>
      <c r="B698" s="5" t="s">
        <v>130</v>
      </c>
      <c r="C698" s="6" t="s">
        <v>460</v>
      </c>
      <c r="D698" s="5" t="s">
        <v>461</v>
      </c>
      <c r="E698" s="6" t="s">
        <v>1213</v>
      </c>
      <c r="F698" s="6" t="s">
        <v>677</v>
      </c>
      <c r="G698" s="7">
        <v>16500</v>
      </c>
      <c r="H698" s="7">
        <v>16475</v>
      </c>
      <c r="I698" s="43">
        <v>-0.15151515151514694</v>
      </c>
      <c r="J698" s="8"/>
    </row>
    <row r="699" spans="1:10" x14ac:dyDescent="0.3">
      <c r="A699" s="4" t="s">
        <v>53</v>
      </c>
      <c r="B699" s="5" t="s">
        <v>130</v>
      </c>
      <c r="C699" s="6" t="s">
        <v>1098</v>
      </c>
      <c r="D699" s="5" t="s">
        <v>1099</v>
      </c>
      <c r="E699" s="6" t="s">
        <v>1213</v>
      </c>
      <c r="F699" s="6" t="s">
        <v>677</v>
      </c>
      <c r="G699" s="7">
        <v>16820</v>
      </c>
      <c r="H699" s="7">
        <v>16840</v>
      </c>
      <c r="I699" s="43">
        <v>0.11890606420927874</v>
      </c>
      <c r="J699" s="8"/>
    </row>
    <row r="700" spans="1:10" x14ac:dyDescent="0.3">
      <c r="A700" s="4" t="s">
        <v>53</v>
      </c>
      <c r="B700" s="5" t="s">
        <v>130</v>
      </c>
      <c r="C700" s="6" t="s">
        <v>135</v>
      </c>
      <c r="D700" s="5" t="s">
        <v>136</v>
      </c>
      <c r="E700" s="6" t="s">
        <v>1213</v>
      </c>
      <c r="F700" s="6" t="s">
        <v>677</v>
      </c>
      <c r="G700" s="7">
        <v>17466.666666666668</v>
      </c>
      <c r="H700" s="7">
        <v>16966.666666666668</v>
      </c>
      <c r="I700" s="43">
        <v>-2.8625954198473247</v>
      </c>
      <c r="J700" s="8"/>
    </row>
    <row r="701" spans="1:10" x14ac:dyDescent="0.3">
      <c r="A701" s="4" t="s">
        <v>53</v>
      </c>
      <c r="B701" s="5" t="s">
        <v>130</v>
      </c>
      <c r="C701" s="6" t="s">
        <v>339</v>
      </c>
      <c r="D701" s="5" t="s">
        <v>340</v>
      </c>
      <c r="E701" s="6" t="s">
        <v>1213</v>
      </c>
      <c r="F701" s="6" t="s">
        <v>677</v>
      </c>
      <c r="G701" s="7">
        <v>16833.333333333332</v>
      </c>
      <c r="H701" s="7">
        <v>16833.333333333332</v>
      </c>
      <c r="I701" s="43">
        <v>0</v>
      </c>
      <c r="J701" s="8"/>
    </row>
    <row r="702" spans="1:10" x14ac:dyDescent="0.3">
      <c r="A702" s="4" t="s">
        <v>53</v>
      </c>
      <c r="B702" s="5" t="s">
        <v>130</v>
      </c>
      <c r="C702" s="6" t="s">
        <v>541</v>
      </c>
      <c r="D702" s="5" t="s">
        <v>542</v>
      </c>
      <c r="E702" s="6" t="s">
        <v>1213</v>
      </c>
      <c r="F702" s="6" t="s">
        <v>677</v>
      </c>
      <c r="G702" s="7">
        <v>16466.666666666668</v>
      </c>
      <c r="H702" s="7">
        <v>16466.666666666668</v>
      </c>
      <c r="I702" s="43">
        <v>0</v>
      </c>
      <c r="J702" s="8"/>
    </row>
    <row r="703" spans="1:10" x14ac:dyDescent="0.3">
      <c r="A703" s="4" t="s">
        <v>64</v>
      </c>
      <c r="B703" s="5" t="s">
        <v>196</v>
      </c>
      <c r="C703" s="6" t="s">
        <v>321</v>
      </c>
      <c r="D703" s="5" t="s">
        <v>322</v>
      </c>
      <c r="E703" s="6" t="s">
        <v>1214</v>
      </c>
      <c r="F703" s="6" t="s">
        <v>311</v>
      </c>
      <c r="G703" s="7">
        <v>26137.5</v>
      </c>
      <c r="H703" s="7">
        <v>25725</v>
      </c>
      <c r="I703" s="43">
        <v>-1.5781922525107572</v>
      </c>
      <c r="J703" s="8"/>
    </row>
    <row r="704" spans="1:10" x14ac:dyDescent="0.3">
      <c r="A704" s="4" t="s">
        <v>64</v>
      </c>
      <c r="B704" s="5" t="s">
        <v>196</v>
      </c>
      <c r="C704" s="6" t="s">
        <v>197</v>
      </c>
      <c r="D704" s="5" t="s">
        <v>198</v>
      </c>
      <c r="E704" s="6" t="s">
        <v>1214</v>
      </c>
      <c r="F704" s="6" t="s">
        <v>311</v>
      </c>
      <c r="G704" s="7">
        <v>27225</v>
      </c>
      <c r="H704" s="7">
        <v>27225</v>
      </c>
      <c r="I704" s="43">
        <v>0</v>
      </c>
      <c r="J704" s="8"/>
    </row>
    <row r="705" spans="1:10" x14ac:dyDescent="0.3">
      <c r="A705" s="4" t="s">
        <v>64</v>
      </c>
      <c r="B705" s="5" t="s">
        <v>196</v>
      </c>
      <c r="C705" s="6" t="s">
        <v>329</v>
      </c>
      <c r="D705" s="5" t="s">
        <v>330</v>
      </c>
      <c r="E705" s="6" t="s">
        <v>1214</v>
      </c>
      <c r="F705" s="6" t="s">
        <v>311</v>
      </c>
      <c r="G705" s="7">
        <v>25333.333333333332</v>
      </c>
      <c r="H705" s="7">
        <v>25000</v>
      </c>
      <c r="I705" s="43">
        <v>-1.3157894736842035</v>
      </c>
      <c r="J705" s="8"/>
    </row>
    <row r="706" spans="1:10" x14ac:dyDescent="0.3">
      <c r="A706" s="4" t="s">
        <v>69</v>
      </c>
      <c r="B706" s="5" t="s">
        <v>679</v>
      </c>
      <c r="C706" s="6" t="s">
        <v>680</v>
      </c>
      <c r="D706" s="5" t="s">
        <v>681</v>
      </c>
      <c r="E706" s="6" t="s">
        <v>1214</v>
      </c>
      <c r="F706" s="6" t="s">
        <v>311</v>
      </c>
      <c r="G706" s="7">
        <v>26166.666666666668</v>
      </c>
      <c r="H706" s="7">
        <v>26166.666666666668</v>
      </c>
      <c r="I706" s="43">
        <v>0</v>
      </c>
      <c r="J706" s="8"/>
    </row>
    <row r="707" spans="1:10" x14ac:dyDescent="0.3">
      <c r="A707" s="4" t="s">
        <v>62</v>
      </c>
      <c r="B707" s="5" t="s">
        <v>238</v>
      </c>
      <c r="C707" s="6" t="s">
        <v>526</v>
      </c>
      <c r="D707" s="5" t="s">
        <v>527</v>
      </c>
      <c r="E707" s="6" t="s">
        <v>1215</v>
      </c>
      <c r="F707" s="6" t="s">
        <v>670</v>
      </c>
      <c r="G707" s="7" t="s">
        <v>161</v>
      </c>
      <c r="H707" s="7">
        <v>16044.666666666666</v>
      </c>
      <c r="I707" s="43" t="s">
        <v>161</v>
      </c>
      <c r="J707" s="8"/>
    </row>
    <row r="708" spans="1:10" x14ac:dyDescent="0.3">
      <c r="A708" s="4" t="s">
        <v>62</v>
      </c>
      <c r="B708" s="5" t="s">
        <v>238</v>
      </c>
      <c r="C708" s="6" t="s">
        <v>528</v>
      </c>
      <c r="D708" s="5" t="s">
        <v>529</v>
      </c>
      <c r="E708" s="6" t="s">
        <v>1215</v>
      </c>
      <c r="F708" s="6" t="s">
        <v>670</v>
      </c>
      <c r="G708" s="7">
        <v>16700</v>
      </c>
      <c r="H708" s="7">
        <v>17137.5</v>
      </c>
      <c r="I708" s="43">
        <v>2.6197604790419105</v>
      </c>
      <c r="J708" s="8"/>
    </row>
    <row r="709" spans="1:10" x14ac:dyDescent="0.3">
      <c r="A709" s="4" t="s">
        <v>62</v>
      </c>
      <c r="B709" s="5" t="s">
        <v>238</v>
      </c>
      <c r="C709" s="6" t="s">
        <v>621</v>
      </c>
      <c r="D709" s="5" t="s">
        <v>622</v>
      </c>
      <c r="E709" s="6" t="s">
        <v>1215</v>
      </c>
      <c r="F709" s="6" t="s">
        <v>670</v>
      </c>
      <c r="G709" s="7">
        <v>15833.333333333334</v>
      </c>
      <c r="H709" s="7">
        <v>16166.666666666666</v>
      </c>
      <c r="I709" s="43">
        <v>2.1052631578947212</v>
      </c>
      <c r="J709" s="8"/>
    </row>
    <row r="710" spans="1:10" x14ac:dyDescent="0.3">
      <c r="A710" s="4" t="s">
        <v>62</v>
      </c>
      <c r="B710" s="5" t="s">
        <v>238</v>
      </c>
      <c r="C710" s="6" t="s">
        <v>533</v>
      </c>
      <c r="D710" s="5" t="s">
        <v>534</v>
      </c>
      <c r="E710" s="6" t="s">
        <v>1215</v>
      </c>
      <c r="F710" s="6" t="s">
        <v>670</v>
      </c>
      <c r="G710" s="7">
        <v>16833.333333333332</v>
      </c>
      <c r="H710" s="7">
        <v>17633.333333333332</v>
      </c>
      <c r="I710" s="43">
        <v>4.7524752475247567</v>
      </c>
      <c r="J710" s="8"/>
    </row>
    <row r="711" spans="1:10" x14ac:dyDescent="0.3">
      <c r="A711" s="4" t="s">
        <v>62</v>
      </c>
      <c r="B711" s="5" t="s">
        <v>238</v>
      </c>
      <c r="C711" s="6" t="s">
        <v>739</v>
      </c>
      <c r="D711" s="5" t="s">
        <v>740</v>
      </c>
      <c r="E711" s="6" t="s">
        <v>1215</v>
      </c>
      <c r="F711" s="6" t="s">
        <v>670</v>
      </c>
      <c r="G711" s="7">
        <v>17912.5</v>
      </c>
      <c r="H711" s="7">
        <v>18200</v>
      </c>
      <c r="I711" s="43">
        <v>1.6050244242847178</v>
      </c>
      <c r="J711" s="8"/>
    </row>
    <row r="712" spans="1:10" x14ac:dyDescent="0.3">
      <c r="A712" s="4" t="s">
        <v>56</v>
      </c>
      <c r="B712" s="5" t="s">
        <v>271</v>
      </c>
      <c r="C712" s="6" t="s">
        <v>272</v>
      </c>
      <c r="D712" s="5" t="s">
        <v>271</v>
      </c>
      <c r="E712" s="6" t="s">
        <v>1215</v>
      </c>
      <c r="F712" s="6" t="s">
        <v>670</v>
      </c>
      <c r="G712" s="7">
        <v>17338</v>
      </c>
      <c r="H712" s="7">
        <v>17504.666666666668</v>
      </c>
      <c r="I712" s="43">
        <v>0.96127965547738725</v>
      </c>
      <c r="J712" s="8"/>
    </row>
    <row r="713" spans="1:10" x14ac:dyDescent="0.3">
      <c r="A713" s="4" t="s">
        <v>53</v>
      </c>
      <c r="B713" s="5" t="s">
        <v>130</v>
      </c>
      <c r="C713" s="6" t="s">
        <v>460</v>
      </c>
      <c r="D713" s="5" t="s">
        <v>461</v>
      </c>
      <c r="E713" s="6" t="s">
        <v>1215</v>
      </c>
      <c r="F713" s="6" t="s">
        <v>670</v>
      </c>
      <c r="G713" s="7">
        <v>16500</v>
      </c>
      <c r="H713" s="7">
        <v>17000</v>
      </c>
      <c r="I713" s="43">
        <v>3.0303030303030276</v>
      </c>
      <c r="J713" s="8"/>
    </row>
    <row r="714" spans="1:10" x14ac:dyDescent="0.3">
      <c r="A714" s="4" t="s">
        <v>53</v>
      </c>
      <c r="B714" s="5" t="s">
        <v>130</v>
      </c>
      <c r="C714" s="6" t="s">
        <v>485</v>
      </c>
      <c r="D714" s="5" t="s">
        <v>486</v>
      </c>
      <c r="E714" s="6" t="s">
        <v>1215</v>
      </c>
      <c r="F714" s="6" t="s">
        <v>670</v>
      </c>
      <c r="G714" s="7">
        <v>15750</v>
      </c>
      <c r="H714" s="7">
        <v>16000</v>
      </c>
      <c r="I714" s="43">
        <v>1.5873015873015817</v>
      </c>
      <c r="J714" s="8"/>
    </row>
    <row r="715" spans="1:10" x14ac:dyDescent="0.3">
      <c r="A715" s="4" t="s">
        <v>53</v>
      </c>
      <c r="B715" s="5" t="s">
        <v>130</v>
      </c>
      <c r="C715" s="6" t="s">
        <v>131</v>
      </c>
      <c r="D715" s="5" t="s">
        <v>132</v>
      </c>
      <c r="E715" s="6" t="s">
        <v>1215</v>
      </c>
      <c r="F715" s="6" t="s">
        <v>670</v>
      </c>
      <c r="G715" s="7">
        <v>16066.666666666666</v>
      </c>
      <c r="H715" s="7">
        <v>16400</v>
      </c>
      <c r="I715" s="43">
        <v>2.0746887966805128</v>
      </c>
      <c r="J715" s="8"/>
    </row>
    <row r="716" spans="1:10" x14ac:dyDescent="0.3">
      <c r="A716" s="4" t="s">
        <v>53</v>
      </c>
      <c r="B716" s="5" t="s">
        <v>130</v>
      </c>
      <c r="C716" s="6" t="s">
        <v>592</v>
      </c>
      <c r="D716" s="5" t="s">
        <v>593</v>
      </c>
      <c r="E716" s="6" t="s">
        <v>1215</v>
      </c>
      <c r="F716" s="6" t="s">
        <v>670</v>
      </c>
      <c r="G716" s="7" t="s">
        <v>161</v>
      </c>
      <c r="H716" s="7">
        <v>16000</v>
      </c>
      <c r="I716" s="43" t="s">
        <v>161</v>
      </c>
      <c r="J716" s="8"/>
    </row>
    <row r="717" spans="1:10" x14ac:dyDescent="0.3">
      <c r="A717" s="4" t="s">
        <v>53</v>
      </c>
      <c r="B717" s="5" t="s">
        <v>130</v>
      </c>
      <c r="C717" s="6" t="s">
        <v>135</v>
      </c>
      <c r="D717" s="5" t="s">
        <v>136</v>
      </c>
      <c r="E717" s="6" t="s">
        <v>1215</v>
      </c>
      <c r="F717" s="6" t="s">
        <v>670</v>
      </c>
      <c r="G717" s="7">
        <v>18333.333333333332</v>
      </c>
      <c r="H717" s="7">
        <v>18250</v>
      </c>
      <c r="I717" s="43">
        <v>-0.45454545454545192</v>
      </c>
      <c r="J717" s="8"/>
    </row>
    <row r="718" spans="1:10" x14ac:dyDescent="0.3">
      <c r="A718" s="4" t="s">
        <v>53</v>
      </c>
      <c r="B718" s="5" t="s">
        <v>130</v>
      </c>
      <c r="C718" s="6" t="s">
        <v>1107</v>
      </c>
      <c r="D718" s="5" t="s">
        <v>1108</v>
      </c>
      <c r="E718" s="6" t="s">
        <v>1215</v>
      </c>
      <c r="F718" s="6" t="s">
        <v>670</v>
      </c>
      <c r="G718" s="7">
        <v>17000</v>
      </c>
      <c r="H718" s="7">
        <v>16833.333333333332</v>
      </c>
      <c r="I718" s="43">
        <v>-0.98039215686275272</v>
      </c>
      <c r="J718" s="8"/>
    </row>
    <row r="719" spans="1:10" x14ac:dyDescent="0.3">
      <c r="A719" s="4" t="s">
        <v>53</v>
      </c>
      <c r="B719" s="5" t="s">
        <v>130</v>
      </c>
      <c r="C719" s="6" t="s">
        <v>674</v>
      </c>
      <c r="D719" s="5" t="s">
        <v>675</v>
      </c>
      <c r="E719" s="6" t="s">
        <v>1215</v>
      </c>
      <c r="F719" s="6" t="s">
        <v>670</v>
      </c>
      <c r="G719" s="7" t="s">
        <v>161</v>
      </c>
      <c r="H719" s="7">
        <v>17833.333333333332</v>
      </c>
      <c r="I719" s="43" t="s">
        <v>161</v>
      </c>
      <c r="J719" s="8"/>
    </row>
    <row r="720" spans="1:10" x14ac:dyDescent="0.3">
      <c r="A720" s="4" t="s">
        <v>60</v>
      </c>
      <c r="B720" s="5" t="s">
        <v>120</v>
      </c>
      <c r="C720" s="6" t="s">
        <v>121</v>
      </c>
      <c r="D720" s="5" t="s">
        <v>122</v>
      </c>
      <c r="E720" s="6" t="s">
        <v>1215</v>
      </c>
      <c r="F720" s="6" t="s">
        <v>670</v>
      </c>
      <c r="G720" s="7">
        <v>17375</v>
      </c>
      <c r="H720" s="7">
        <v>17575</v>
      </c>
      <c r="I720" s="43">
        <v>1.1510791366906581</v>
      </c>
      <c r="J720" s="8"/>
    </row>
    <row r="721" spans="1:10" x14ac:dyDescent="0.3">
      <c r="A721" s="4" t="s">
        <v>60</v>
      </c>
      <c r="B721" s="5" t="s">
        <v>120</v>
      </c>
      <c r="C721" s="6" t="s">
        <v>125</v>
      </c>
      <c r="D721" s="5" t="s">
        <v>126</v>
      </c>
      <c r="E721" s="6" t="s">
        <v>1215</v>
      </c>
      <c r="F721" s="6" t="s">
        <v>670</v>
      </c>
      <c r="G721" s="7">
        <v>16466.666666666668</v>
      </c>
      <c r="H721" s="7">
        <v>16466.666666666668</v>
      </c>
      <c r="I721" s="43">
        <v>0</v>
      </c>
      <c r="J721" s="8"/>
    </row>
    <row r="722" spans="1:10" x14ac:dyDescent="0.3">
      <c r="A722" s="4" t="s">
        <v>57</v>
      </c>
      <c r="B722" s="5" t="s">
        <v>219</v>
      </c>
      <c r="C722" s="6" t="s">
        <v>473</v>
      </c>
      <c r="D722" s="5" t="s">
        <v>474</v>
      </c>
      <c r="E722" s="6" t="s">
        <v>1215</v>
      </c>
      <c r="F722" s="6" t="s">
        <v>670</v>
      </c>
      <c r="G722" s="7">
        <v>16000</v>
      </c>
      <c r="H722" s="7">
        <v>16000</v>
      </c>
      <c r="I722" s="43">
        <v>0</v>
      </c>
      <c r="J722" s="8"/>
    </row>
    <row r="723" spans="1:10" x14ac:dyDescent="0.3">
      <c r="A723" s="4" t="s">
        <v>61</v>
      </c>
      <c r="B723" s="5" t="s">
        <v>147</v>
      </c>
      <c r="C723" s="6" t="s">
        <v>180</v>
      </c>
      <c r="D723" s="5" t="s">
        <v>181</v>
      </c>
      <c r="E723" s="6" t="s">
        <v>1215</v>
      </c>
      <c r="F723" s="6" t="s">
        <v>670</v>
      </c>
      <c r="G723" s="7">
        <v>15866.666666666666</v>
      </c>
      <c r="H723" s="7">
        <v>16666.666666666668</v>
      </c>
      <c r="I723" s="43">
        <v>5.0420168067226934</v>
      </c>
      <c r="J723" s="8"/>
    </row>
    <row r="724" spans="1:10" x14ac:dyDescent="0.3">
      <c r="A724" s="4" t="s">
        <v>61</v>
      </c>
      <c r="B724" s="5" t="s">
        <v>147</v>
      </c>
      <c r="C724" s="6" t="s">
        <v>341</v>
      </c>
      <c r="D724" s="5" t="s">
        <v>342</v>
      </c>
      <c r="E724" s="6" t="s">
        <v>1215</v>
      </c>
      <c r="F724" s="6" t="s">
        <v>670</v>
      </c>
      <c r="G724" s="7" t="s">
        <v>161</v>
      </c>
      <c r="H724" s="7">
        <v>16333.333333333334</v>
      </c>
      <c r="I724" s="43" t="s">
        <v>161</v>
      </c>
      <c r="J724" s="8"/>
    </row>
    <row r="725" spans="1:10" x14ac:dyDescent="0.3">
      <c r="A725" s="4" t="s">
        <v>65</v>
      </c>
      <c r="B725" s="5" t="s">
        <v>257</v>
      </c>
      <c r="C725" s="6" t="s">
        <v>390</v>
      </c>
      <c r="D725" s="5" t="s">
        <v>391</v>
      </c>
      <c r="E725" s="6" t="s">
        <v>1215</v>
      </c>
      <c r="F725" s="6" t="s">
        <v>670</v>
      </c>
      <c r="G725" s="7">
        <v>16666.666666666668</v>
      </c>
      <c r="H725" s="7">
        <v>17333.333333333332</v>
      </c>
      <c r="I725" s="43">
        <v>3.9999999999999813</v>
      </c>
      <c r="J725" s="8"/>
    </row>
    <row r="726" spans="1:10" x14ac:dyDescent="0.3">
      <c r="A726" s="4" t="s">
        <v>62</v>
      </c>
      <c r="B726" s="5" t="s">
        <v>238</v>
      </c>
      <c r="C726" s="6" t="s">
        <v>377</v>
      </c>
      <c r="D726" s="5" t="s">
        <v>378</v>
      </c>
      <c r="E726" s="6" t="s">
        <v>1216</v>
      </c>
      <c r="F726" s="6" t="s">
        <v>311</v>
      </c>
      <c r="G726" s="7">
        <v>14500</v>
      </c>
      <c r="H726" s="7">
        <v>14500</v>
      </c>
      <c r="I726" s="43">
        <v>0</v>
      </c>
      <c r="J726" s="8"/>
    </row>
    <row r="727" spans="1:10" x14ac:dyDescent="0.3">
      <c r="A727" s="4" t="s">
        <v>62</v>
      </c>
      <c r="B727" s="5" t="s">
        <v>238</v>
      </c>
      <c r="C727" s="6" t="s">
        <v>590</v>
      </c>
      <c r="D727" s="5" t="s">
        <v>591</v>
      </c>
      <c r="E727" s="6" t="s">
        <v>1216</v>
      </c>
      <c r="F727" s="6" t="s">
        <v>311</v>
      </c>
      <c r="G727" s="7">
        <v>14000</v>
      </c>
      <c r="H727" s="7">
        <v>13933.333333333334</v>
      </c>
      <c r="I727" s="43">
        <v>-0.4761904761904745</v>
      </c>
      <c r="J727" s="8"/>
    </row>
    <row r="728" spans="1:10" x14ac:dyDescent="0.3">
      <c r="A728" s="4" t="s">
        <v>56</v>
      </c>
      <c r="B728" s="5" t="s">
        <v>271</v>
      </c>
      <c r="C728" s="6" t="s">
        <v>272</v>
      </c>
      <c r="D728" s="5" t="s">
        <v>271</v>
      </c>
      <c r="E728" s="6" t="s">
        <v>1216</v>
      </c>
      <c r="F728" s="6" t="s">
        <v>311</v>
      </c>
      <c r="G728" s="7">
        <v>14459</v>
      </c>
      <c r="H728" s="7">
        <v>14052.166666666666</v>
      </c>
      <c r="I728" s="43">
        <v>-2.8137031145538005</v>
      </c>
      <c r="J728" s="8"/>
    </row>
    <row r="729" spans="1:10" x14ac:dyDescent="0.3">
      <c r="A729" s="4" t="s">
        <v>53</v>
      </c>
      <c r="B729" s="5" t="s">
        <v>130</v>
      </c>
      <c r="C729" s="6" t="s">
        <v>460</v>
      </c>
      <c r="D729" s="5" t="s">
        <v>461</v>
      </c>
      <c r="E729" s="6" t="s">
        <v>1216</v>
      </c>
      <c r="F729" s="6" t="s">
        <v>311</v>
      </c>
      <c r="G729" s="7">
        <v>13750</v>
      </c>
      <c r="H729" s="7">
        <v>13750</v>
      </c>
      <c r="I729" s="43">
        <v>0</v>
      </c>
      <c r="J729" s="8"/>
    </row>
    <row r="730" spans="1:10" x14ac:dyDescent="0.3">
      <c r="A730" s="4" t="s">
        <v>53</v>
      </c>
      <c r="B730" s="5" t="s">
        <v>130</v>
      </c>
      <c r="C730" s="6" t="s">
        <v>318</v>
      </c>
      <c r="D730" s="5" t="s">
        <v>319</v>
      </c>
      <c r="E730" s="6" t="s">
        <v>1216</v>
      </c>
      <c r="F730" s="6" t="s">
        <v>311</v>
      </c>
      <c r="G730" s="7">
        <v>14600</v>
      </c>
      <c r="H730" s="7">
        <v>14433.333333333334</v>
      </c>
      <c r="I730" s="43">
        <v>-1.1415525114155223</v>
      </c>
      <c r="J730" s="8"/>
    </row>
    <row r="731" spans="1:10" x14ac:dyDescent="0.3">
      <c r="A731" s="4" t="s">
        <v>53</v>
      </c>
      <c r="B731" s="5" t="s">
        <v>130</v>
      </c>
      <c r="C731" s="6" t="s">
        <v>485</v>
      </c>
      <c r="D731" s="5" t="s">
        <v>486</v>
      </c>
      <c r="E731" s="6" t="s">
        <v>1216</v>
      </c>
      <c r="F731" s="6" t="s">
        <v>311</v>
      </c>
      <c r="G731" s="7">
        <v>14350</v>
      </c>
      <c r="H731" s="7">
        <v>14529.8</v>
      </c>
      <c r="I731" s="43">
        <v>1.2529616724738624</v>
      </c>
      <c r="J731" s="8"/>
    </row>
    <row r="732" spans="1:10" x14ac:dyDescent="0.3">
      <c r="A732" s="4" t="s">
        <v>53</v>
      </c>
      <c r="B732" s="5" t="s">
        <v>130</v>
      </c>
      <c r="C732" s="6" t="s">
        <v>131</v>
      </c>
      <c r="D732" s="5" t="s">
        <v>132</v>
      </c>
      <c r="E732" s="6" t="s">
        <v>1216</v>
      </c>
      <c r="F732" s="6" t="s">
        <v>311</v>
      </c>
      <c r="G732" s="7">
        <v>14200</v>
      </c>
      <c r="H732" s="7">
        <v>14533.333333333334</v>
      </c>
      <c r="I732" s="43">
        <v>2.3474178403755985</v>
      </c>
      <c r="J732" s="8"/>
    </row>
    <row r="733" spans="1:10" x14ac:dyDescent="0.3">
      <c r="A733" s="4" t="s">
        <v>53</v>
      </c>
      <c r="B733" s="5" t="s">
        <v>130</v>
      </c>
      <c r="C733" s="6" t="s">
        <v>537</v>
      </c>
      <c r="D733" s="5" t="s">
        <v>538</v>
      </c>
      <c r="E733" s="6" t="s">
        <v>1216</v>
      </c>
      <c r="F733" s="6" t="s">
        <v>311</v>
      </c>
      <c r="G733" s="7">
        <v>15000</v>
      </c>
      <c r="H733" s="7">
        <v>14833.333333333334</v>
      </c>
      <c r="I733" s="43">
        <v>-1.1111111111111072</v>
      </c>
      <c r="J733" s="8"/>
    </row>
    <row r="734" spans="1:10" x14ac:dyDescent="0.3">
      <c r="A734" s="4" t="s">
        <v>53</v>
      </c>
      <c r="B734" s="5" t="s">
        <v>130</v>
      </c>
      <c r="C734" s="6" t="s">
        <v>592</v>
      </c>
      <c r="D734" s="5" t="s">
        <v>593</v>
      </c>
      <c r="E734" s="6" t="s">
        <v>1216</v>
      </c>
      <c r="F734" s="6" t="s">
        <v>311</v>
      </c>
      <c r="G734" s="7">
        <v>13836</v>
      </c>
      <c r="H734" s="7">
        <v>14000</v>
      </c>
      <c r="I734" s="43">
        <v>1.185313674472388</v>
      </c>
      <c r="J734" s="8"/>
    </row>
    <row r="735" spans="1:10" x14ac:dyDescent="0.3">
      <c r="A735" s="4" t="s">
        <v>53</v>
      </c>
      <c r="B735" s="5" t="s">
        <v>130</v>
      </c>
      <c r="C735" s="6" t="s">
        <v>175</v>
      </c>
      <c r="D735" s="5" t="s">
        <v>176</v>
      </c>
      <c r="E735" s="6" t="s">
        <v>1216</v>
      </c>
      <c r="F735" s="6" t="s">
        <v>311</v>
      </c>
      <c r="G735" s="7">
        <v>14333.333333333334</v>
      </c>
      <c r="H735" s="7">
        <v>14000</v>
      </c>
      <c r="I735" s="43">
        <v>-2.3255813953488413</v>
      </c>
      <c r="J735" s="8"/>
    </row>
    <row r="736" spans="1:10" x14ac:dyDescent="0.3">
      <c r="A736" s="4" t="s">
        <v>53</v>
      </c>
      <c r="B736" s="5" t="s">
        <v>130</v>
      </c>
      <c r="C736" s="6" t="s">
        <v>135</v>
      </c>
      <c r="D736" s="5" t="s">
        <v>136</v>
      </c>
      <c r="E736" s="6" t="s">
        <v>1216</v>
      </c>
      <c r="F736" s="6" t="s">
        <v>311</v>
      </c>
      <c r="G736" s="7">
        <v>13400</v>
      </c>
      <c r="H736" s="7">
        <v>13750</v>
      </c>
      <c r="I736" s="43">
        <v>2.6119402985074647</v>
      </c>
      <c r="J736" s="8"/>
    </row>
    <row r="737" spans="1:10" x14ac:dyDescent="0.3">
      <c r="A737" s="4" t="s">
        <v>53</v>
      </c>
      <c r="B737" s="5" t="s">
        <v>130</v>
      </c>
      <c r="C737" s="6" t="s">
        <v>339</v>
      </c>
      <c r="D737" s="5" t="s">
        <v>340</v>
      </c>
      <c r="E737" s="6" t="s">
        <v>1216</v>
      </c>
      <c r="F737" s="6" t="s">
        <v>311</v>
      </c>
      <c r="G737" s="7">
        <v>13366.666666666666</v>
      </c>
      <c r="H737" s="7">
        <v>13625</v>
      </c>
      <c r="I737" s="43">
        <v>1.9326683291770674</v>
      </c>
      <c r="J737" s="8"/>
    </row>
    <row r="738" spans="1:10" x14ac:dyDescent="0.3">
      <c r="A738" s="4" t="s">
        <v>53</v>
      </c>
      <c r="B738" s="5" t="s">
        <v>130</v>
      </c>
      <c r="C738" s="6" t="s">
        <v>1107</v>
      </c>
      <c r="D738" s="5" t="s">
        <v>1108</v>
      </c>
      <c r="E738" s="6" t="s">
        <v>1216</v>
      </c>
      <c r="F738" s="6" t="s">
        <v>311</v>
      </c>
      <c r="G738" s="7">
        <v>14625</v>
      </c>
      <c r="H738" s="7">
        <v>14425</v>
      </c>
      <c r="I738" s="43">
        <v>-1.3675213675213627</v>
      </c>
      <c r="J738" s="8"/>
    </row>
    <row r="739" spans="1:10" x14ac:dyDescent="0.3">
      <c r="A739" s="4" t="s">
        <v>53</v>
      </c>
      <c r="B739" s="5" t="s">
        <v>130</v>
      </c>
      <c r="C739" s="6" t="s">
        <v>541</v>
      </c>
      <c r="D739" s="5" t="s">
        <v>542</v>
      </c>
      <c r="E739" s="6" t="s">
        <v>1216</v>
      </c>
      <c r="F739" s="6" t="s">
        <v>311</v>
      </c>
      <c r="G739" s="7">
        <v>13333.333333333334</v>
      </c>
      <c r="H739" s="7">
        <v>14166.666666666666</v>
      </c>
      <c r="I739" s="43">
        <v>6.25</v>
      </c>
      <c r="J739" s="8"/>
    </row>
    <row r="740" spans="1:10" x14ac:dyDescent="0.3">
      <c r="A740" s="4" t="s">
        <v>53</v>
      </c>
      <c r="B740" s="5" t="s">
        <v>130</v>
      </c>
      <c r="C740" s="6" t="s">
        <v>492</v>
      </c>
      <c r="D740" s="5" t="s">
        <v>493</v>
      </c>
      <c r="E740" s="6" t="s">
        <v>1216</v>
      </c>
      <c r="F740" s="6" t="s">
        <v>311</v>
      </c>
      <c r="G740" s="7">
        <v>14166.666666666666</v>
      </c>
      <c r="H740" s="7">
        <v>14333.333333333334</v>
      </c>
      <c r="I740" s="43">
        <v>1.1764705882353121</v>
      </c>
      <c r="J740" s="8"/>
    </row>
    <row r="741" spans="1:10" x14ac:dyDescent="0.3">
      <c r="A741" s="4" t="s">
        <v>57</v>
      </c>
      <c r="B741" s="5" t="s">
        <v>219</v>
      </c>
      <c r="C741" s="6" t="s">
        <v>312</v>
      </c>
      <c r="D741" s="5" t="s">
        <v>313</v>
      </c>
      <c r="E741" s="6" t="s">
        <v>1216</v>
      </c>
      <c r="F741" s="6" t="s">
        <v>311</v>
      </c>
      <c r="G741" s="7">
        <v>15333.333333333334</v>
      </c>
      <c r="H741" s="7">
        <v>15333.333333333334</v>
      </c>
      <c r="I741" s="43">
        <v>0</v>
      </c>
      <c r="J741" s="8"/>
    </row>
    <row r="742" spans="1:10" x14ac:dyDescent="0.3">
      <c r="A742" s="4" t="s">
        <v>57</v>
      </c>
      <c r="B742" s="5" t="s">
        <v>219</v>
      </c>
      <c r="C742" s="6" t="s">
        <v>380</v>
      </c>
      <c r="D742" s="5" t="s">
        <v>381</v>
      </c>
      <c r="E742" s="6" t="s">
        <v>1216</v>
      </c>
      <c r="F742" s="6" t="s">
        <v>311</v>
      </c>
      <c r="G742" s="7">
        <v>17000</v>
      </c>
      <c r="H742" s="7">
        <v>16977.333333333332</v>
      </c>
      <c r="I742" s="43">
        <v>-0.13333333333334085</v>
      </c>
      <c r="J742" s="8"/>
    </row>
    <row r="743" spans="1:10" x14ac:dyDescent="0.3">
      <c r="A743" s="4" t="s">
        <v>57</v>
      </c>
      <c r="B743" s="5" t="s">
        <v>219</v>
      </c>
      <c r="C743" s="6" t="s">
        <v>598</v>
      </c>
      <c r="D743" s="5" t="s">
        <v>599</v>
      </c>
      <c r="E743" s="6" t="s">
        <v>1216</v>
      </c>
      <c r="F743" s="6" t="s">
        <v>311</v>
      </c>
      <c r="G743" s="7">
        <v>15333.333333333334</v>
      </c>
      <c r="H743" s="7">
        <v>14250</v>
      </c>
      <c r="I743" s="43">
        <v>-7.0652173913043566</v>
      </c>
      <c r="J743" s="8"/>
    </row>
    <row r="744" spans="1:10" x14ac:dyDescent="0.3">
      <c r="A744" s="4" t="s">
        <v>57</v>
      </c>
      <c r="B744" s="5" t="s">
        <v>219</v>
      </c>
      <c r="C744" s="6" t="s">
        <v>473</v>
      </c>
      <c r="D744" s="5" t="s">
        <v>474</v>
      </c>
      <c r="E744" s="6" t="s">
        <v>1216</v>
      </c>
      <c r="F744" s="6" t="s">
        <v>311</v>
      </c>
      <c r="G744" s="7">
        <v>13200</v>
      </c>
      <c r="H744" s="7">
        <v>13750</v>
      </c>
      <c r="I744" s="43">
        <v>4.1666666666666741</v>
      </c>
      <c r="J744" s="8"/>
    </row>
    <row r="745" spans="1:10" x14ac:dyDescent="0.3">
      <c r="A745" s="4" t="s">
        <v>61</v>
      </c>
      <c r="B745" s="5" t="s">
        <v>147</v>
      </c>
      <c r="C745" s="6" t="s">
        <v>316</v>
      </c>
      <c r="D745" s="5" t="s">
        <v>317</v>
      </c>
      <c r="E745" s="6" t="s">
        <v>1216</v>
      </c>
      <c r="F745" s="6" t="s">
        <v>311</v>
      </c>
      <c r="G745" s="7">
        <v>14666.666666666666</v>
      </c>
      <c r="H745" s="7">
        <v>14333.333333333334</v>
      </c>
      <c r="I745" s="43">
        <v>-2.2727272727272596</v>
      </c>
      <c r="J745" s="8"/>
    </row>
    <row r="746" spans="1:10" x14ac:dyDescent="0.3">
      <c r="A746" s="4" t="s">
        <v>61</v>
      </c>
      <c r="B746" s="5" t="s">
        <v>147</v>
      </c>
      <c r="C746" s="6" t="s">
        <v>1136</v>
      </c>
      <c r="D746" s="5" t="s">
        <v>1137</v>
      </c>
      <c r="E746" s="6" t="s">
        <v>1216</v>
      </c>
      <c r="F746" s="6" t="s">
        <v>311</v>
      </c>
      <c r="G746" s="7">
        <v>14666.666666666666</v>
      </c>
      <c r="H746" s="7">
        <v>15000</v>
      </c>
      <c r="I746" s="43">
        <v>2.2727272727272707</v>
      </c>
      <c r="J746" s="8"/>
    </row>
    <row r="747" spans="1:10" x14ac:dyDescent="0.3">
      <c r="A747" s="4" t="s">
        <v>58</v>
      </c>
      <c r="B747" s="5" t="s">
        <v>143</v>
      </c>
      <c r="C747" s="6" t="s">
        <v>157</v>
      </c>
      <c r="D747" s="5" t="s">
        <v>158</v>
      </c>
      <c r="E747" s="6" t="s">
        <v>1217</v>
      </c>
      <c r="F747" s="6" t="s">
        <v>277</v>
      </c>
      <c r="G747" s="7" t="s">
        <v>161</v>
      </c>
      <c r="H747" s="7">
        <v>189000</v>
      </c>
      <c r="I747" s="43" t="s">
        <v>161</v>
      </c>
      <c r="J747" s="8"/>
    </row>
    <row r="748" spans="1:10" x14ac:dyDescent="0.3">
      <c r="A748" s="4" t="s">
        <v>53</v>
      </c>
      <c r="B748" s="5" t="s">
        <v>130</v>
      </c>
      <c r="C748" s="6" t="s">
        <v>485</v>
      </c>
      <c r="D748" s="5" t="s">
        <v>486</v>
      </c>
      <c r="E748" s="6" t="s">
        <v>1218</v>
      </c>
      <c r="F748" s="6" t="s">
        <v>670</v>
      </c>
      <c r="G748" s="7">
        <v>22566.666666666668</v>
      </c>
      <c r="H748" s="7">
        <v>22566.666666666668</v>
      </c>
      <c r="I748" s="43">
        <v>0</v>
      </c>
      <c r="J748" s="8"/>
    </row>
    <row r="749" spans="1:10" x14ac:dyDescent="0.3">
      <c r="A749" s="4" t="s">
        <v>53</v>
      </c>
      <c r="B749" s="5" t="s">
        <v>130</v>
      </c>
      <c r="C749" s="6" t="s">
        <v>1107</v>
      </c>
      <c r="D749" s="5" t="s">
        <v>1108</v>
      </c>
      <c r="E749" s="6" t="s">
        <v>1218</v>
      </c>
      <c r="F749" s="6" t="s">
        <v>670</v>
      </c>
      <c r="G749" s="7">
        <v>21750</v>
      </c>
      <c r="H749" s="7">
        <v>22150</v>
      </c>
      <c r="I749" s="43">
        <v>1.839080459770126</v>
      </c>
      <c r="J749" s="8"/>
    </row>
    <row r="750" spans="1:10" x14ac:dyDescent="0.3">
      <c r="A750" s="4" t="s">
        <v>51</v>
      </c>
      <c r="B750" s="5" t="s">
        <v>184</v>
      </c>
      <c r="C750" s="6" t="s">
        <v>185</v>
      </c>
      <c r="D750" s="5" t="s">
        <v>186</v>
      </c>
      <c r="E750" s="6" t="s">
        <v>1219</v>
      </c>
      <c r="F750" s="6" t="s">
        <v>311</v>
      </c>
      <c r="G750" s="7">
        <v>9566.6666666666661</v>
      </c>
      <c r="H750" s="7">
        <v>9566.6666666666661</v>
      </c>
      <c r="I750" s="43">
        <v>0</v>
      </c>
      <c r="J750" s="8"/>
    </row>
    <row r="751" spans="1:10" x14ac:dyDescent="0.3">
      <c r="A751" s="4" t="s">
        <v>51</v>
      </c>
      <c r="B751" s="5" t="s">
        <v>184</v>
      </c>
      <c r="C751" s="6" t="s">
        <v>185</v>
      </c>
      <c r="D751" s="5" t="s">
        <v>186</v>
      </c>
      <c r="E751" s="6" t="s">
        <v>1220</v>
      </c>
      <c r="F751" s="6" t="s">
        <v>311</v>
      </c>
      <c r="G751" s="7">
        <v>10900</v>
      </c>
      <c r="H751" s="7">
        <v>10900</v>
      </c>
      <c r="I751" s="43">
        <v>0</v>
      </c>
      <c r="J751" s="8"/>
    </row>
    <row r="752" spans="1:10" x14ac:dyDescent="0.3">
      <c r="A752" s="4" t="s">
        <v>51</v>
      </c>
      <c r="B752" s="5" t="s">
        <v>184</v>
      </c>
      <c r="C752" s="6" t="s">
        <v>185</v>
      </c>
      <c r="D752" s="5" t="s">
        <v>186</v>
      </c>
      <c r="E752" s="6" t="s">
        <v>1221</v>
      </c>
      <c r="F752" s="6" t="s">
        <v>311</v>
      </c>
      <c r="G752" s="7">
        <v>8066.666666666667</v>
      </c>
      <c r="H752" s="7">
        <v>8066.666666666667</v>
      </c>
      <c r="I752" s="43">
        <v>0</v>
      </c>
      <c r="J752" s="8"/>
    </row>
    <row r="753" spans="1:10" x14ac:dyDescent="0.3">
      <c r="A753" s="4" t="s">
        <v>53</v>
      </c>
      <c r="B753" s="5" t="s">
        <v>130</v>
      </c>
      <c r="C753" s="6" t="s">
        <v>485</v>
      </c>
      <c r="D753" s="5" t="s">
        <v>486</v>
      </c>
      <c r="E753" s="6" t="s">
        <v>1222</v>
      </c>
      <c r="F753" s="6" t="s">
        <v>333</v>
      </c>
      <c r="G753" s="7">
        <v>58000</v>
      </c>
      <c r="H753" s="7">
        <v>60600</v>
      </c>
      <c r="I753" s="43">
        <v>4.482758620689653</v>
      </c>
      <c r="J753" s="8"/>
    </row>
    <row r="754" spans="1:10" x14ac:dyDescent="0.3">
      <c r="A754" s="4" t="s">
        <v>53</v>
      </c>
      <c r="B754" s="5" t="s">
        <v>130</v>
      </c>
      <c r="C754" s="6" t="s">
        <v>541</v>
      </c>
      <c r="D754" s="5" t="s">
        <v>542</v>
      </c>
      <c r="E754" s="6" t="s">
        <v>1222</v>
      </c>
      <c r="F754" s="6" t="s">
        <v>333</v>
      </c>
      <c r="G754" s="7">
        <v>56300</v>
      </c>
      <c r="H754" s="7">
        <v>56925</v>
      </c>
      <c r="I754" s="43">
        <v>1.1101243339253886</v>
      </c>
      <c r="J754" s="8"/>
    </row>
    <row r="755" spans="1:10" x14ac:dyDescent="0.3">
      <c r="A755" s="4" t="s">
        <v>53</v>
      </c>
      <c r="B755" s="5" t="s">
        <v>130</v>
      </c>
      <c r="C755" s="6" t="s">
        <v>674</v>
      </c>
      <c r="D755" s="5" t="s">
        <v>675</v>
      </c>
      <c r="E755" s="6" t="s">
        <v>1222</v>
      </c>
      <c r="F755" s="6" t="s">
        <v>333</v>
      </c>
      <c r="G755" s="7" t="s">
        <v>161</v>
      </c>
      <c r="H755" s="7">
        <v>58666.666666666664</v>
      </c>
      <c r="I755" s="43" t="s">
        <v>161</v>
      </c>
      <c r="J755" s="8"/>
    </row>
    <row r="756" spans="1:10" x14ac:dyDescent="0.3">
      <c r="A756" s="4" t="s">
        <v>64</v>
      </c>
      <c r="B756" s="5" t="s">
        <v>196</v>
      </c>
      <c r="C756" s="6" t="s">
        <v>321</v>
      </c>
      <c r="D756" s="5" t="s">
        <v>322</v>
      </c>
      <c r="E756" s="6" t="s">
        <v>1222</v>
      </c>
      <c r="F756" s="6" t="s">
        <v>333</v>
      </c>
      <c r="G756" s="7">
        <v>61375</v>
      </c>
      <c r="H756" s="7">
        <v>64840</v>
      </c>
      <c r="I756" s="43">
        <v>5.6456211812627277</v>
      </c>
      <c r="J756" s="8"/>
    </row>
    <row r="757" spans="1:10" x14ac:dyDescent="0.3">
      <c r="A757" s="4" t="s">
        <v>64</v>
      </c>
      <c r="B757" s="5" t="s">
        <v>196</v>
      </c>
      <c r="C757" s="6" t="s">
        <v>810</v>
      </c>
      <c r="D757" s="5" t="s">
        <v>216</v>
      </c>
      <c r="E757" s="6" t="s">
        <v>1222</v>
      </c>
      <c r="F757" s="6" t="s">
        <v>333</v>
      </c>
      <c r="G757" s="7" t="s">
        <v>161</v>
      </c>
      <c r="H757" s="7">
        <v>67666.666666666672</v>
      </c>
      <c r="I757" s="43" t="s">
        <v>161</v>
      </c>
      <c r="J757" s="8"/>
    </row>
    <row r="758" spans="1:10" x14ac:dyDescent="0.3">
      <c r="A758" s="4" t="s">
        <v>62</v>
      </c>
      <c r="B758" s="5" t="s">
        <v>238</v>
      </c>
      <c r="C758" s="6" t="s">
        <v>437</v>
      </c>
      <c r="D758" s="5" t="s">
        <v>438</v>
      </c>
      <c r="E758" s="6" t="s">
        <v>1223</v>
      </c>
      <c r="F758" s="6" t="s">
        <v>277</v>
      </c>
      <c r="G758" s="7">
        <v>131690.66666666666</v>
      </c>
      <c r="H758" s="7">
        <v>136014</v>
      </c>
      <c r="I758" s="43">
        <v>3.2829458934067857</v>
      </c>
      <c r="J758" s="8"/>
    </row>
    <row r="759" spans="1:10" x14ac:dyDescent="0.3">
      <c r="A759" s="4" t="s">
        <v>51</v>
      </c>
      <c r="B759" s="5" t="s">
        <v>184</v>
      </c>
      <c r="C759" s="6" t="s">
        <v>553</v>
      </c>
      <c r="D759" s="5" t="s">
        <v>554</v>
      </c>
      <c r="E759" s="6" t="s">
        <v>1223</v>
      </c>
      <c r="F759" s="6" t="s">
        <v>277</v>
      </c>
      <c r="G759" s="7">
        <v>134966.66666666666</v>
      </c>
      <c r="H759" s="7">
        <v>130966.66666666667</v>
      </c>
      <c r="I759" s="43">
        <v>-2.9636947394418245</v>
      </c>
      <c r="J759" s="8"/>
    </row>
    <row r="760" spans="1:10" x14ac:dyDescent="0.3">
      <c r="A760" s="4" t="s">
        <v>64</v>
      </c>
      <c r="B760" s="5" t="s">
        <v>196</v>
      </c>
      <c r="C760" s="6" t="s">
        <v>321</v>
      </c>
      <c r="D760" s="5" t="s">
        <v>322</v>
      </c>
      <c r="E760" s="6" t="s">
        <v>1224</v>
      </c>
      <c r="F760" s="6" t="s">
        <v>277</v>
      </c>
      <c r="G760" s="7" t="s">
        <v>161</v>
      </c>
      <c r="H760" s="7">
        <v>129500</v>
      </c>
      <c r="I760" s="43" t="s">
        <v>161</v>
      </c>
      <c r="J760" s="8"/>
    </row>
    <row r="761" spans="1:10" x14ac:dyDescent="0.3">
      <c r="A761" s="4" t="s">
        <v>65</v>
      </c>
      <c r="B761" s="5" t="s">
        <v>257</v>
      </c>
      <c r="C761" s="6" t="s">
        <v>521</v>
      </c>
      <c r="D761" s="5" t="s">
        <v>522</v>
      </c>
      <c r="E761" s="6" t="s">
        <v>1224</v>
      </c>
      <c r="F761" s="6" t="s">
        <v>277</v>
      </c>
      <c r="G761" s="7">
        <v>128400</v>
      </c>
      <c r="H761" s="7">
        <v>128050</v>
      </c>
      <c r="I761" s="43">
        <v>-0.27258566978193288</v>
      </c>
      <c r="J761" s="8"/>
    </row>
    <row r="762" spans="1:10" x14ac:dyDescent="0.3">
      <c r="A762" s="4" t="s">
        <v>53</v>
      </c>
      <c r="B762" s="5" t="s">
        <v>130</v>
      </c>
      <c r="C762" s="6" t="s">
        <v>135</v>
      </c>
      <c r="D762" s="5" t="s">
        <v>136</v>
      </c>
      <c r="E762" s="6" t="s">
        <v>1225</v>
      </c>
      <c r="F762" s="6" t="s">
        <v>277</v>
      </c>
      <c r="G762" s="7">
        <v>126333.33333333333</v>
      </c>
      <c r="H762" s="7">
        <v>128000</v>
      </c>
      <c r="I762" s="43">
        <v>1.3192612137203241</v>
      </c>
      <c r="J762" s="8"/>
    </row>
    <row r="763" spans="1:10" x14ac:dyDescent="0.3">
      <c r="A763" s="4" t="s">
        <v>53</v>
      </c>
      <c r="B763" s="5" t="s">
        <v>130</v>
      </c>
      <c r="C763" s="6" t="s">
        <v>339</v>
      </c>
      <c r="D763" s="5" t="s">
        <v>340</v>
      </c>
      <c r="E763" s="6" t="s">
        <v>1225</v>
      </c>
      <c r="F763" s="6" t="s">
        <v>277</v>
      </c>
      <c r="G763" s="7" t="s">
        <v>161</v>
      </c>
      <c r="H763" s="7">
        <v>114866.66666666667</v>
      </c>
      <c r="I763" s="43" t="s">
        <v>161</v>
      </c>
      <c r="J763" s="8"/>
    </row>
    <row r="764" spans="1:10" x14ac:dyDescent="0.3">
      <c r="A764" s="4" t="s">
        <v>65</v>
      </c>
      <c r="B764" s="5" t="s">
        <v>257</v>
      </c>
      <c r="C764" s="6" t="s">
        <v>521</v>
      </c>
      <c r="D764" s="5" t="s">
        <v>522</v>
      </c>
      <c r="E764" s="6" t="s">
        <v>1226</v>
      </c>
      <c r="F764" s="6" t="s">
        <v>277</v>
      </c>
      <c r="G764" s="7" t="s">
        <v>161</v>
      </c>
      <c r="H764" s="7">
        <v>136633.33333333334</v>
      </c>
      <c r="I764" s="43" t="s">
        <v>161</v>
      </c>
      <c r="J764" s="8"/>
    </row>
    <row r="765" spans="1:10" x14ac:dyDescent="0.3">
      <c r="A765" s="4" t="s">
        <v>62</v>
      </c>
      <c r="B765" s="5" t="s">
        <v>238</v>
      </c>
      <c r="C765" s="6" t="s">
        <v>437</v>
      </c>
      <c r="D765" s="5" t="s">
        <v>438</v>
      </c>
      <c r="E765" s="6" t="s">
        <v>1227</v>
      </c>
      <c r="F765" s="6" t="s">
        <v>670</v>
      </c>
      <c r="G765" s="7">
        <v>22020.5</v>
      </c>
      <c r="H765" s="7">
        <v>21775</v>
      </c>
      <c r="I765" s="43">
        <v>-1.1148702345541661</v>
      </c>
      <c r="J765" s="8"/>
    </row>
    <row r="766" spans="1:10" x14ac:dyDescent="0.3">
      <c r="A766" s="4" t="s">
        <v>56</v>
      </c>
      <c r="B766" s="5" t="s">
        <v>271</v>
      </c>
      <c r="C766" s="6" t="s">
        <v>272</v>
      </c>
      <c r="D766" s="5" t="s">
        <v>271</v>
      </c>
      <c r="E766" s="6" t="s">
        <v>1227</v>
      </c>
      <c r="F766" s="6" t="s">
        <v>670</v>
      </c>
      <c r="G766" s="7">
        <v>24500</v>
      </c>
      <c r="H766" s="7">
        <v>25700</v>
      </c>
      <c r="I766" s="43">
        <v>4.8979591836734615</v>
      </c>
      <c r="J766" s="8"/>
    </row>
    <row r="767" spans="1:10" x14ac:dyDescent="0.3">
      <c r="A767" s="4" t="s">
        <v>53</v>
      </c>
      <c r="B767" s="5" t="s">
        <v>130</v>
      </c>
      <c r="C767" s="6" t="s">
        <v>1098</v>
      </c>
      <c r="D767" s="5" t="s">
        <v>1099</v>
      </c>
      <c r="E767" s="6" t="s">
        <v>1227</v>
      </c>
      <c r="F767" s="6" t="s">
        <v>670</v>
      </c>
      <c r="G767" s="7">
        <v>22250</v>
      </c>
      <c r="H767" s="7">
        <v>22000</v>
      </c>
      <c r="I767" s="43">
        <v>-1.1235955056179803</v>
      </c>
      <c r="J767" s="8"/>
    </row>
    <row r="768" spans="1:10" x14ac:dyDescent="0.3">
      <c r="A768" s="4" t="s">
        <v>53</v>
      </c>
      <c r="B768" s="5" t="s">
        <v>130</v>
      </c>
      <c r="C768" s="6" t="s">
        <v>318</v>
      </c>
      <c r="D768" s="5" t="s">
        <v>319</v>
      </c>
      <c r="E768" s="6" t="s">
        <v>1227</v>
      </c>
      <c r="F768" s="6" t="s">
        <v>670</v>
      </c>
      <c r="G768" s="7">
        <v>20933.333333333332</v>
      </c>
      <c r="H768" s="7">
        <v>21266.666666666668</v>
      </c>
      <c r="I768" s="43">
        <v>1.5923566878980999</v>
      </c>
      <c r="J768" s="8"/>
    </row>
    <row r="769" spans="1:10" x14ac:dyDescent="0.3">
      <c r="A769" s="4" t="s">
        <v>53</v>
      </c>
      <c r="B769" s="5" t="s">
        <v>130</v>
      </c>
      <c r="C769" s="6" t="s">
        <v>485</v>
      </c>
      <c r="D769" s="5" t="s">
        <v>486</v>
      </c>
      <c r="E769" s="6" t="s">
        <v>1227</v>
      </c>
      <c r="F769" s="6" t="s">
        <v>670</v>
      </c>
      <c r="G769" s="7">
        <v>22250</v>
      </c>
      <c r="H769" s="7">
        <v>22250</v>
      </c>
      <c r="I769" s="43">
        <v>0</v>
      </c>
      <c r="J769" s="8"/>
    </row>
    <row r="770" spans="1:10" x14ac:dyDescent="0.3">
      <c r="A770" s="4" t="s">
        <v>53</v>
      </c>
      <c r="B770" s="5" t="s">
        <v>130</v>
      </c>
      <c r="C770" s="6" t="s">
        <v>1107</v>
      </c>
      <c r="D770" s="5" t="s">
        <v>1108</v>
      </c>
      <c r="E770" s="6" t="s">
        <v>1227</v>
      </c>
      <c r="F770" s="6" t="s">
        <v>670</v>
      </c>
      <c r="G770" s="7" t="s">
        <v>161</v>
      </c>
      <c r="H770" s="7">
        <v>20833.333333333332</v>
      </c>
      <c r="I770" s="43" t="s">
        <v>161</v>
      </c>
      <c r="J770" s="8"/>
    </row>
    <row r="771" spans="1:10" x14ac:dyDescent="0.3">
      <c r="A771" s="4" t="s">
        <v>68</v>
      </c>
      <c r="B771" s="5" t="s">
        <v>608</v>
      </c>
      <c r="C771" s="6" t="s">
        <v>609</v>
      </c>
      <c r="D771" s="5" t="s">
        <v>610</v>
      </c>
      <c r="E771" s="6" t="s">
        <v>1227</v>
      </c>
      <c r="F771" s="6" t="s">
        <v>670</v>
      </c>
      <c r="G771" s="7">
        <v>23500</v>
      </c>
      <c r="H771" s="7">
        <v>23000</v>
      </c>
      <c r="I771" s="43">
        <v>-2.1276595744680882</v>
      </c>
      <c r="J771" s="8"/>
    </row>
    <row r="772" spans="1:10" x14ac:dyDescent="0.3">
      <c r="A772" s="4" t="s">
        <v>60</v>
      </c>
      <c r="B772" s="5" t="s">
        <v>120</v>
      </c>
      <c r="C772" s="6" t="s">
        <v>121</v>
      </c>
      <c r="D772" s="5" t="s">
        <v>122</v>
      </c>
      <c r="E772" s="6" t="s">
        <v>1227</v>
      </c>
      <c r="F772" s="6" t="s">
        <v>670</v>
      </c>
      <c r="G772" s="7">
        <v>24000</v>
      </c>
      <c r="H772" s="7">
        <v>24333.333333333332</v>
      </c>
      <c r="I772" s="43">
        <v>1.388888888888884</v>
      </c>
      <c r="J772" s="8"/>
    </row>
    <row r="773" spans="1:10" x14ac:dyDescent="0.3">
      <c r="A773" s="4" t="s">
        <v>60</v>
      </c>
      <c r="B773" s="5" t="s">
        <v>120</v>
      </c>
      <c r="C773" s="6" t="s">
        <v>359</v>
      </c>
      <c r="D773" s="5" t="s">
        <v>360</v>
      </c>
      <c r="E773" s="6" t="s">
        <v>1227</v>
      </c>
      <c r="F773" s="6" t="s">
        <v>670</v>
      </c>
      <c r="G773" s="7">
        <v>21026.666666666668</v>
      </c>
      <c r="H773" s="7">
        <v>20666.666666666668</v>
      </c>
      <c r="I773" s="43">
        <v>-1.7121116043119833</v>
      </c>
      <c r="J773" s="8"/>
    </row>
    <row r="774" spans="1:10" x14ac:dyDescent="0.3">
      <c r="A774" s="4" t="s">
        <v>60</v>
      </c>
      <c r="B774" s="5" t="s">
        <v>120</v>
      </c>
      <c r="C774" s="6" t="s">
        <v>125</v>
      </c>
      <c r="D774" s="5" t="s">
        <v>126</v>
      </c>
      <c r="E774" s="6" t="s">
        <v>1227</v>
      </c>
      <c r="F774" s="6" t="s">
        <v>670</v>
      </c>
      <c r="G774" s="7">
        <v>23500</v>
      </c>
      <c r="H774" s="7">
        <v>23833.333333333332</v>
      </c>
      <c r="I774" s="43">
        <v>1.4184397163120588</v>
      </c>
      <c r="J774" s="8"/>
    </row>
    <row r="775" spans="1:10" x14ac:dyDescent="0.3">
      <c r="A775" s="4" t="s">
        <v>57</v>
      </c>
      <c r="B775" s="5" t="s">
        <v>219</v>
      </c>
      <c r="C775" s="6" t="s">
        <v>660</v>
      </c>
      <c r="D775" s="5" t="s">
        <v>661</v>
      </c>
      <c r="E775" s="6" t="s">
        <v>1227</v>
      </c>
      <c r="F775" s="6" t="s">
        <v>670</v>
      </c>
      <c r="G775" s="7">
        <v>23694.333333333332</v>
      </c>
      <c r="H775" s="7">
        <v>24094.333333333332</v>
      </c>
      <c r="I775" s="43">
        <v>1.6881673536569997</v>
      </c>
      <c r="J775" s="8"/>
    </row>
    <row r="776" spans="1:10" x14ac:dyDescent="0.3">
      <c r="A776" s="4" t="s">
        <v>64</v>
      </c>
      <c r="B776" s="5" t="s">
        <v>196</v>
      </c>
      <c r="C776" s="6" t="s">
        <v>321</v>
      </c>
      <c r="D776" s="5" t="s">
        <v>322</v>
      </c>
      <c r="E776" s="6" t="s">
        <v>1227</v>
      </c>
      <c r="F776" s="6" t="s">
        <v>670</v>
      </c>
      <c r="G776" s="7">
        <v>19150</v>
      </c>
      <c r="H776" s="7">
        <v>19033.333333333332</v>
      </c>
      <c r="I776" s="43">
        <v>-0.60922541340296954</v>
      </c>
      <c r="J776" s="8"/>
    </row>
    <row r="777" spans="1:10" x14ac:dyDescent="0.3">
      <c r="A777" s="4" t="s">
        <v>64</v>
      </c>
      <c r="B777" s="5" t="s">
        <v>196</v>
      </c>
      <c r="C777" s="6" t="s">
        <v>329</v>
      </c>
      <c r="D777" s="5" t="s">
        <v>330</v>
      </c>
      <c r="E777" s="6" t="s">
        <v>1227</v>
      </c>
      <c r="F777" s="6" t="s">
        <v>670</v>
      </c>
      <c r="G777" s="7">
        <v>20333.333333333332</v>
      </c>
      <c r="H777" s="7">
        <v>20000</v>
      </c>
      <c r="I777" s="43">
        <v>-1.6393442622950727</v>
      </c>
      <c r="J777" s="8"/>
    </row>
    <row r="778" spans="1:10" x14ac:dyDescent="0.3">
      <c r="A778" s="4" t="s">
        <v>61</v>
      </c>
      <c r="B778" s="5" t="s">
        <v>147</v>
      </c>
      <c r="C778" s="6" t="s">
        <v>180</v>
      </c>
      <c r="D778" s="5" t="s">
        <v>181</v>
      </c>
      <c r="E778" s="6" t="s">
        <v>1227</v>
      </c>
      <c r="F778" s="6" t="s">
        <v>670</v>
      </c>
      <c r="G778" s="7">
        <v>20333.333333333332</v>
      </c>
      <c r="H778" s="7">
        <v>20333.333333333332</v>
      </c>
      <c r="I778" s="43">
        <v>0</v>
      </c>
      <c r="J778" s="8"/>
    </row>
    <row r="779" spans="1:10" x14ac:dyDescent="0.3">
      <c r="A779" s="4" t="s">
        <v>61</v>
      </c>
      <c r="B779" s="5" t="s">
        <v>147</v>
      </c>
      <c r="C779" s="6" t="s">
        <v>316</v>
      </c>
      <c r="D779" s="5" t="s">
        <v>317</v>
      </c>
      <c r="E779" s="6" t="s">
        <v>1227</v>
      </c>
      <c r="F779" s="6" t="s">
        <v>670</v>
      </c>
      <c r="G779" s="7">
        <v>21333.333333333332</v>
      </c>
      <c r="H779" s="7">
        <v>22000</v>
      </c>
      <c r="I779" s="43">
        <v>3.125</v>
      </c>
      <c r="J779" s="8"/>
    </row>
    <row r="780" spans="1:10" x14ac:dyDescent="0.3">
      <c r="A780" s="4" t="s">
        <v>55</v>
      </c>
      <c r="B780" s="5" t="s">
        <v>137</v>
      </c>
      <c r="C780" s="6" t="s">
        <v>557</v>
      </c>
      <c r="D780" s="5" t="s">
        <v>558</v>
      </c>
      <c r="E780" s="6" t="s">
        <v>1227</v>
      </c>
      <c r="F780" s="6" t="s">
        <v>670</v>
      </c>
      <c r="G780" s="7">
        <v>21133.333333333332</v>
      </c>
      <c r="H780" s="7">
        <v>21133.333333333332</v>
      </c>
      <c r="I780" s="43">
        <v>0</v>
      </c>
      <c r="J780" s="8"/>
    </row>
    <row r="781" spans="1:10" x14ac:dyDescent="0.3">
      <c r="A781" s="4" t="s">
        <v>55</v>
      </c>
      <c r="B781" s="5" t="s">
        <v>137</v>
      </c>
      <c r="C781" s="6" t="s">
        <v>506</v>
      </c>
      <c r="D781" s="5" t="s">
        <v>507</v>
      </c>
      <c r="E781" s="6" t="s">
        <v>1227</v>
      </c>
      <c r="F781" s="6" t="s">
        <v>670</v>
      </c>
      <c r="G781" s="7">
        <v>21300</v>
      </c>
      <c r="H781" s="7">
        <v>21966.666666666668</v>
      </c>
      <c r="I781" s="43">
        <v>3.1298904538341166</v>
      </c>
      <c r="J781" s="8"/>
    </row>
    <row r="782" spans="1:10" x14ac:dyDescent="0.3">
      <c r="A782" s="4" t="s">
        <v>65</v>
      </c>
      <c r="B782" s="5" t="s">
        <v>257</v>
      </c>
      <c r="C782" s="6" t="s">
        <v>451</v>
      </c>
      <c r="D782" s="5" t="s">
        <v>452</v>
      </c>
      <c r="E782" s="6" t="s">
        <v>1227</v>
      </c>
      <c r="F782" s="6" t="s">
        <v>670</v>
      </c>
      <c r="G782" s="7">
        <v>23000</v>
      </c>
      <c r="H782" s="7">
        <v>23333.333333333332</v>
      </c>
      <c r="I782" s="43">
        <v>1.4492753623188248</v>
      </c>
      <c r="J782" s="8"/>
    </row>
    <row r="783" spans="1:10" x14ac:dyDescent="0.3">
      <c r="A783" s="4" t="s">
        <v>65</v>
      </c>
      <c r="B783" s="5" t="s">
        <v>257</v>
      </c>
      <c r="C783" s="6" t="s">
        <v>390</v>
      </c>
      <c r="D783" s="5" t="s">
        <v>391</v>
      </c>
      <c r="E783" s="6" t="s">
        <v>1227</v>
      </c>
      <c r="F783" s="6" t="s">
        <v>670</v>
      </c>
      <c r="G783" s="7">
        <v>21666.666666666668</v>
      </c>
      <c r="H783" s="7">
        <v>21666.666666666668</v>
      </c>
      <c r="I783" s="43">
        <v>0</v>
      </c>
      <c r="J783" s="8"/>
    </row>
    <row r="784" spans="1:10" x14ac:dyDescent="0.3">
      <c r="A784" s="4" t="s">
        <v>59</v>
      </c>
      <c r="B784" s="5" t="s">
        <v>214</v>
      </c>
      <c r="C784" s="6" t="s">
        <v>366</v>
      </c>
      <c r="D784" s="5" t="s">
        <v>367</v>
      </c>
      <c r="E784" s="6" t="s">
        <v>1227</v>
      </c>
      <c r="F784" s="6" t="s">
        <v>670</v>
      </c>
      <c r="G784" s="7">
        <v>20125</v>
      </c>
      <c r="H784" s="7">
        <v>19875</v>
      </c>
      <c r="I784" s="43">
        <v>-1.2422360248447228</v>
      </c>
      <c r="J784" s="8"/>
    </row>
    <row r="785" spans="1:10" x14ac:dyDescent="0.3">
      <c r="A785" s="4" t="s">
        <v>60</v>
      </c>
      <c r="B785" s="5" t="s">
        <v>120</v>
      </c>
      <c r="C785" s="6" t="s">
        <v>121</v>
      </c>
      <c r="D785" s="5" t="s">
        <v>122</v>
      </c>
      <c r="E785" s="6" t="s">
        <v>1227</v>
      </c>
      <c r="F785" s="6" t="s">
        <v>902</v>
      </c>
      <c r="G785" s="7">
        <v>77333.333333333328</v>
      </c>
      <c r="H785" s="7">
        <v>77333.333333333328</v>
      </c>
      <c r="I785" s="43">
        <v>0</v>
      </c>
      <c r="J785" s="8"/>
    </row>
    <row r="786" spans="1:10" x14ac:dyDescent="0.3">
      <c r="A786" s="4" t="s">
        <v>53</v>
      </c>
      <c r="B786" s="5" t="s">
        <v>130</v>
      </c>
      <c r="C786" s="6" t="s">
        <v>460</v>
      </c>
      <c r="D786" s="5" t="s">
        <v>461</v>
      </c>
      <c r="E786" s="6" t="s">
        <v>1228</v>
      </c>
      <c r="F786" s="6" t="s">
        <v>670</v>
      </c>
      <c r="G786" s="7">
        <v>27666.666666666668</v>
      </c>
      <c r="H786" s="7">
        <v>27333.333333333332</v>
      </c>
      <c r="I786" s="43">
        <v>-1.2048192771084376</v>
      </c>
      <c r="J786" s="8"/>
    </row>
    <row r="787" spans="1:10" x14ac:dyDescent="0.3">
      <c r="A787" s="4" t="s">
        <v>53</v>
      </c>
      <c r="B787" s="5" t="s">
        <v>130</v>
      </c>
      <c r="C787" s="6" t="s">
        <v>592</v>
      </c>
      <c r="D787" s="5" t="s">
        <v>593</v>
      </c>
      <c r="E787" s="6" t="s">
        <v>1228</v>
      </c>
      <c r="F787" s="6" t="s">
        <v>670</v>
      </c>
      <c r="G787" s="7">
        <v>27500</v>
      </c>
      <c r="H787" s="7">
        <v>27500</v>
      </c>
      <c r="I787" s="43">
        <v>0</v>
      </c>
      <c r="J787" s="8"/>
    </row>
    <row r="788" spans="1:10" x14ac:dyDescent="0.3">
      <c r="A788" s="4" t="s">
        <v>53</v>
      </c>
      <c r="B788" s="5" t="s">
        <v>130</v>
      </c>
      <c r="C788" s="6" t="s">
        <v>135</v>
      </c>
      <c r="D788" s="5" t="s">
        <v>136</v>
      </c>
      <c r="E788" s="6" t="s">
        <v>1228</v>
      </c>
      <c r="F788" s="6" t="s">
        <v>670</v>
      </c>
      <c r="G788" s="7" t="s">
        <v>161</v>
      </c>
      <c r="H788" s="7">
        <v>30333.333333333332</v>
      </c>
      <c r="I788" s="43" t="s">
        <v>161</v>
      </c>
      <c r="J788" s="8"/>
    </row>
    <row r="789" spans="1:10" x14ac:dyDescent="0.3">
      <c r="A789" s="4" t="s">
        <v>53</v>
      </c>
      <c r="B789" s="5" t="s">
        <v>130</v>
      </c>
      <c r="C789" s="6" t="s">
        <v>339</v>
      </c>
      <c r="D789" s="5" t="s">
        <v>340</v>
      </c>
      <c r="E789" s="6" t="s">
        <v>1228</v>
      </c>
      <c r="F789" s="6" t="s">
        <v>670</v>
      </c>
      <c r="G789" s="7">
        <v>26025</v>
      </c>
      <c r="H789" s="7">
        <v>26025</v>
      </c>
      <c r="I789" s="43">
        <v>0</v>
      </c>
      <c r="J789" s="8"/>
    </row>
    <row r="790" spans="1:10" x14ac:dyDescent="0.3">
      <c r="A790" s="4" t="s">
        <v>53</v>
      </c>
      <c r="B790" s="5" t="s">
        <v>130</v>
      </c>
      <c r="C790" s="6" t="s">
        <v>541</v>
      </c>
      <c r="D790" s="5" t="s">
        <v>542</v>
      </c>
      <c r="E790" s="6" t="s">
        <v>1228</v>
      </c>
      <c r="F790" s="6" t="s">
        <v>670</v>
      </c>
      <c r="G790" s="7">
        <v>28850</v>
      </c>
      <c r="H790" s="7">
        <v>28850</v>
      </c>
      <c r="I790" s="43">
        <v>0</v>
      </c>
      <c r="J790" s="8"/>
    </row>
    <row r="791" spans="1:10" x14ac:dyDescent="0.3">
      <c r="A791" s="4" t="s">
        <v>53</v>
      </c>
      <c r="B791" s="5" t="s">
        <v>130</v>
      </c>
      <c r="C791" s="6" t="s">
        <v>592</v>
      </c>
      <c r="D791" s="5" t="s">
        <v>593</v>
      </c>
      <c r="E791" s="6" t="s">
        <v>1228</v>
      </c>
      <c r="F791" s="6" t="s">
        <v>902</v>
      </c>
      <c r="G791" s="7">
        <v>88000</v>
      </c>
      <c r="H791" s="7">
        <v>86333.333333333328</v>
      </c>
      <c r="I791" s="43">
        <v>-1.8939393939394034</v>
      </c>
      <c r="J791" s="8"/>
    </row>
    <row r="792" spans="1:10" x14ac:dyDescent="0.3">
      <c r="A792" s="4" t="s">
        <v>53</v>
      </c>
      <c r="B792" s="5" t="s">
        <v>130</v>
      </c>
      <c r="C792" s="6" t="s">
        <v>339</v>
      </c>
      <c r="D792" s="5" t="s">
        <v>340</v>
      </c>
      <c r="E792" s="6" t="s">
        <v>1228</v>
      </c>
      <c r="F792" s="6" t="s">
        <v>902</v>
      </c>
      <c r="G792" s="7">
        <v>85000</v>
      </c>
      <c r="H792" s="7">
        <v>83625</v>
      </c>
      <c r="I792" s="43">
        <v>-1.6176470588235348</v>
      </c>
      <c r="J792" s="8"/>
    </row>
    <row r="793" spans="1:10" x14ac:dyDescent="0.3">
      <c r="A793" s="4" t="s">
        <v>62</v>
      </c>
      <c r="B793" s="5" t="s">
        <v>238</v>
      </c>
      <c r="C793" s="6" t="s">
        <v>398</v>
      </c>
      <c r="D793" s="5" t="s">
        <v>399</v>
      </c>
      <c r="E793" s="6" t="s">
        <v>1229</v>
      </c>
      <c r="F793" s="6" t="s">
        <v>670</v>
      </c>
      <c r="G793" s="7">
        <v>14906.666666666666</v>
      </c>
      <c r="H793" s="7">
        <v>14876.666666666666</v>
      </c>
      <c r="I793" s="43">
        <v>-0.20125223613596255</v>
      </c>
      <c r="J793" s="8"/>
    </row>
    <row r="794" spans="1:10" x14ac:dyDescent="0.3">
      <c r="A794" s="4" t="s">
        <v>56</v>
      </c>
      <c r="B794" s="5" t="s">
        <v>271</v>
      </c>
      <c r="C794" s="6" t="s">
        <v>272</v>
      </c>
      <c r="D794" s="5" t="s">
        <v>271</v>
      </c>
      <c r="E794" s="6" t="s">
        <v>1229</v>
      </c>
      <c r="F794" s="6" t="s">
        <v>670</v>
      </c>
      <c r="G794" s="7">
        <v>16550</v>
      </c>
      <c r="H794" s="7">
        <v>16000</v>
      </c>
      <c r="I794" s="43">
        <v>-3.3232628398791486</v>
      </c>
      <c r="J794" s="8"/>
    </row>
    <row r="795" spans="1:10" x14ac:dyDescent="0.3">
      <c r="A795" s="4" t="s">
        <v>53</v>
      </c>
      <c r="B795" s="5" t="s">
        <v>130</v>
      </c>
      <c r="C795" s="6" t="s">
        <v>460</v>
      </c>
      <c r="D795" s="5" t="s">
        <v>461</v>
      </c>
      <c r="E795" s="6" t="s">
        <v>1229</v>
      </c>
      <c r="F795" s="6" t="s">
        <v>670</v>
      </c>
      <c r="G795" s="7">
        <v>15500</v>
      </c>
      <c r="H795" s="7">
        <v>15500</v>
      </c>
      <c r="I795" s="43">
        <v>0</v>
      </c>
      <c r="J795" s="8"/>
    </row>
    <row r="796" spans="1:10" x14ac:dyDescent="0.3">
      <c r="A796" s="4" t="s">
        <v>53</v>
      </c>
      <c r="B796" s="5" t="s">
        <v>130</v>
      </c>
      <c r="C796" s="6" t="s">
        <v>1098</v>
      </c>
      <c r="D796" s="5" t="s">
        <v>1099</v>
      </c>
      <c r="E796" s="6" t="s">
        <v>1229</v>
      </c>
      <c r="F796" s="6" t="s">
        <v>670</v>
      </c>
      <c r="G796" s="7">
        <v>16600</v>
      </c>
      <c r="H796" s="7">
        <v>16500</v>
      </c>
      <c r="I796" s="43">
        <v>-0.60240963855421326</v>
      </c>
      <c r="J796" s="8"/>
    </row>
    <row r="797" spans="1:10" x14ac:dyDescent="0.3">
      <c r="A797" s="4" t="s">
        <v>53</v>
      </c>
      <c r="B797" s="5" t="s">
        <v>130</v>
      </c>
      <c r="C797" s="6" t="s">
        <v>1111</v>
      </c>
      <c r="D797" s="5" t="s">
        <v>1112</v>
      </c>
      <c r="E797" s="6" t="s">
        <v>1229</v>
      </c>
      <c r="F797" s="6" t="s">
        <v>670</v>
      </c>
      <c r="G797" s="7">
        <v>16250</v>
      </c>
      <c r="H797" s="7">
        <v>16500</v>
      </c>
      <c r="I797" s="43">
        <v>1.538461538461533</v>
      </c>
      <c r="J797" s="8"/>
    </row>
    <row r="798" spans="1:10" x14ac:dyDescent="0.3">
      <c r="A798" s="4" t="s">
        <v>53</v>
      </c>
      <c r="B798" s="5" t="s">
        <v>130</v>
      </c>
      <c r="C798" s="6" t="s">
        <v>318</v>
      </c>
      <c r="D798" s="5" t="s">
        <v>319</v>
      </c>
      <c r="E798" s="6" t="s">
        <v>1229</v>
      </c>
      <c r="F798" s="6" t="s">
        <v>670</v>
      </c>
      <c r="G798" s="7">
        <v>16733.333333333332</v>
      </c>
      <c r="H798" s="7">
        <v>16733.333333333332</v>
      </c>
      <c r="I798" s="43">
        <v>0</v>
      </c>
      <c r="J798" s="8"/>
    </row>
    <row r="799" spans="1:10" x14ac:dyDescent="0.3">
      <c r="A799" s="4" t="s">
        <v>53</v>
      </c>
      <c r="B799" s="5" t="s">
        <v>130</v>
      </c>
      <c r="C799" s="6" t="s">
        <v>485</v>
      </c>
      <c r="D799" s="5" t="s">
        <v>486</v>
      </c>
      <c r="E799" s="6" t="s">
        <v>1229</v>
      </c>
      <c r="F799" s="6" t="s">
        <v>670</v>
      </c>
      <c r="G799" s="7">
        <v>14500</v>
      </c>
      <c r="H799" s="7">
        <v>14500</v>
      </c>
      <c r="I799" s="43">
        <v>0</v>
      </c>
      <c r="J799" s="8"/>
    </row>
    <row r="800" spans="1:10" x14ac:dyDescent="0.3">
      <c r="A800" s="4" t="s">
        <v>53</v>
      </c>
      <c r="B800" s="5" t="s">
        <v>130</v>
      </c>
      <c r="C800" s="6" t="s">
        <v>135</v>
      </c>
      <c r="D800" s="5" t="s">
        <v>136</v>
      </c>
      <c r="E800" s="6" t="s">
        <v>1229</v>
      </c>
      <c r="F800" s="6" t="s">
        <v>670</v>
      </c>
      <c r="G800" s="7">
        <v>16666.666666666668</v>
      </c>
      <c r="H800" s="7">
        <v>16666.666666666668</v>
      </c>
      <c r="I800" s="43">
        <v>0</v>
      </c>
      <c r="J800" s="8"/>
    </row>
    <row r="801" spans="1:10" x14ac:dyDescent="0.3">
      <c r="A801" s="4" t="s">
        <v>60</v>
      </c>
      <c r="B801" s="5" t="s">
        <v>120</v>
      </c>
      <c r="C801" s="6" t="s">
        <v>121</v>
      </c>
      <c r="D801" s="5" t="s">
        <v>122</v>
      </c>
      <c r="E801" s="6" t="s">
        <v>1229</v>
      </c>
      <c r="F801" s="6" t="s">
        <v>670</v>
      </c>
      <c r="G801" s="7">
        <v>15400</v>
      </c>
      <c r="H801" s="7">
        <v>15600</v>
      </c>
      <c r="I801" s="43">
        <v>1.298701298701288</v>
      </c>
      <c r="J801" s="8"/>
    </row>
    <row r="802" spans="1:10" x14ac:dyDescent="0.3">
      <c r="A802" s="4" t="s">
        <v>60</v>
      </c>
      <c r="B802" s="5" t="s">
        <v>120</v>
      </c>
      <c r="C802" s="6" t="s">
        <v>125</v>
      </c>
      <c r="D802" s="5" t="s">
        <v>126</v>
      </c>
      <c r="E802" s="6" t="s">
        <v>1229</v>
      </c>
      <c r="F802" s="6" t="s">
        <v>670</v>
      </c>
      <c r="G802" s="7">
        <v>15675</v>
      </c>
      <c r="H802" s="7">
        <v>15675</v>
      </c>
      <c r="I802" s="43">
        <v>0</v>
      </c>
      <c r="J802" s="8"/>
    </row>
    <row r="803" spans="1:10" x14ac:dyDescent="0.3">
      <c r="A803" s="4" t="s">
        <v>57</v>
      </c>
      <c r="B803" s="5" t="s">
        <v>219</v>
      </c>
      <c r="C803" s="6" t="s">
        <v>331</v>
      </c>
      <c r="D803" s="5" t="s">
        <v>332</v>
      </c>
      <c r="E803" s="6" t="s">
        <v>1229</v>
      </c>
      <c r="F803" s="6" t="s">
        <v>670</v>
      </c>
      <c r="G803" s="7" t="s">
        <v>161</v>
      </c>
      <c r="H803" s="7">
        <v>17666.666666666668</v>
      </c>
      <c r="I803" s="43" t="s">
        <v>161</v>
      </c>
      <c r="J803" s="8"/>
    </row>
    <row r="804" spans="1:10" x14ac:dyDescent="0.3">
      <c r="A804" s="4" t="s">
        <v>57</v>
      </c>
      <c r="B804" s="5" t="s">
        <v>219</v>
      </c>
      <c r="C804" s="6" t="s">
        <v>473</v>
      </c>
      <c r="D804" s="5" t="s">
        <v>474</v>
      </c>
      <c r="E804" s="6" t="s">
        <v>1229</v>
      </c>
      <c r="F804" s="6" t="s">
        <v>670</v>
      </c>
      <c r="G804" s="7" t="s">
        <v>161</v>
      </c>
      <c r="H804" s="7">
        <v>13833.333333333334</v>
      </c>
      <c r="I804" s="43" t="s">
        <v>161</v>
      </c>
      <c r="J804" s="8"/>
    </row>
    <row r="805" spans="1:10" x14ac:dyDescent="0.3">
      <c r="A805" s="4" t="s">
        <v>64</v>
      </c>
      <c r="B805" s="5" t="s">
        <v>196</v>
      </c>
      <c r="C805" s="6" t="s">
        <v>321</v>
      </c>
      <c r="D805" s="5" t="s">
        <v>322</v>
      </c>
      <c r="E805" s="6" t="s">
        <v>1229</v>
      </c>
      <c r="F805" s="6" t="s">
        <v>670</v>
      </c>
      <c r="G805" s="7">
        <v>13233.333333333334</v>
      </c>
      <c r="H805" s="7">
        <v>13566.666666666666</v>
      </c>
      <c r="I805" s="43">
        <v>2.5188916876574208</v>
      </c>
      <c r="J805" s="8"/>
    </row>
    <row r="806" spans="1:10" x14ac:dyDescent="0.3">
      <c r="A806" s="4" t="s">
        <v>65</v>
      </c>
      <c r="B806" s="5" t="s">
        <v>257</v>
      </c>
      <c r="C806" s="6" t="s">
        <v>451</v>
      </c>
      <c r="D806" s="5" t="s">
        <v>452</v>
      </c>
      <c r="E806" s="6" t="s">
        <v>1229</v>
      </c>
      <c r="F806" s="6" t="s">
        <v>670</v>
      </c>
      <c r="G806" s="7">
        <v>15500</v>
      </c>
      <c r="H806" s="7">
        <v>15166.666666666666</v>
      </c>
      <c r="I806" s="43">
        <v>-2.1505376344086113</v>
      </c>
      <c r="J806" s="8"/>
    </row>
    <row r="807" spans="1:10" x14ac:dyDescent="0.3">
      <c r="A807" s="4" t="s">
        <v>58</v>
      </c>
      <c r="B807" s="5" t="s">
        <v>143</v>
      </c>
      <c r="C807" s="6" t="s">
        <v>396</v>
      </c>
      <c r="D807" s="5" t="s">
        <v>397</v>
      </c>
      <c r="E807" s="6" t="s">
        <v>1229</v>
      </c>
      <c r="F807" s="6" t="s">
        <v>670</v>
      </c>
      <c r="G807" s="7">
        <v>15933.333333333334</v>
      </c>
      <c r="H807" s="7">
        <v>14450</v>
      </c>
      <c r="I807" s="43">
        <v>-9.3096234309623433</v>
      </c>
      <c r="J807" s="8"/>
    </row>
    <row r="808" spans="1:10" x14ac:dyDescent="0.3">
      <c r="A808" s="4" t="s">
        <v>59</v>
      </c>
      <c r="B808" s="5" t="s">
        <v>214</v>
      </c>
      <c r="C808" s="6" t="s">
        <v>366</v>
      </c>
      <c r="D808" s="5" t="s">
        <v>367</v>
      </c>
      <c r="E808" s="6" t="s">
        <v>1229</v>
      </c>
      <c r="F808" s="6" t="s">
        <v>670</v>
      </c>
      <c r="G808" s="7">
        <v>17066.666666666668</v>
      </c>
      <c r="H808" s="7">
        <v>17266.666666666668</v>
      </c>
      <c r="I808" s="43">
        <v>1.171875</v>
      </c>
      <c r="J808" s="8"/>
    </row>
    <row r="809" spans="1:10" x14ac:dyDescent="0.3">
      <c r="A809" s="4" t="s">
        <v>60</v>
      </c>
      <c r="B809" s="5" t="s">
        <v>120</v>
      </c>
      <c r="C809" s="6" t="s">
        <v>121</v>
      </c>
      <c r="D809" s="5" t="s">
        <v>122</v>
      </c>
      <c r="E809" s="6" t="s">
        <v>1229</v>
      </c>
      <c r="F809" s="6" t="s">
        <v>902</v>
      </c>
      <c r="G809" s="7">
        <v>48800</v>
      </c>
      <c r="H809" s="7">
        <v>49600</v>
      </c>
      <c r="I809" s="43">
        <v>1.6393442622950838</v>
      </c>
      <c r="J809" s="8"/>
    </row>
    <row r="810" spans="1:10" x14ac:dyDescent="0.3">
      <c r="A810" s="4" t="s">
        <v>62</v>
      </c>
      <c r="B810" s="5" t="s">
        <v>238</v>
      </c>
      <c r="C810" s="6" t="s">
        <v>382</v>
      </c>
      <c r="D810" s="5" t="s">
        <v>383</v>
      </c>
      <c r="E810" s="6" t="s">
        <v>1230</v>
      </c>
      <c r="F810" s="6" t="s">
        <v>277</v>
      </c>
      <c r="G810" s="7">
        <v>13000</v>
      </c>
      <c r="H810" s="7">
        <v>13000</v>
      </c>
      <c r="I810" s="43">
        <v>0</v>
      </c>
      <c r="J810" s="8"/>
    </row>
    <row r="811" spans="1:10" x14ac:dyDescent="0.3">
      <c r="A811" s="4" t="s">
        <v>62</v>
      </c>
      <c r="B811" s="5" t="s">
        <v>238</v>
      </c>
      <c r="C811" s="6" t="s">
        <v>377</v>
      </c>
      <c r="D811" s="5" t="s">
        <v>378</v>
      </c>
      <c r="E811" s="6" t="s">
        <v>1230</v>
      </c>
      <c r="F811" s="6" t="s">
        <v>277</v>
      </c>
      <c r="G811" s="7">
        <v>13333.333333333334</v>
      </c>
      <c r="H811" s="7">
        <v>13500</v>
      </c>
      <c r="I811" s="43">
        <v>1.2499999999999956</v>
      </c>
      <c r="J811" s="8"/>
    </row>
    <row r="812" spans="1:10" x14ac:dyDescent="0.3">
      <c r="A812" s="4" t="s">
        <v>62</v>
      </c>
      <c r="B812" s="5" t="s">
        <v>238</v>
      </c>
      <c r="C812" s="6" t="s">
        <v>590</v>
      </c>
      <c r="D812" s="5" t="s">
        <v>591</v>
      </c>
      <c r="E812" s="6" t="s">
        <v>1230</v>
      </c>
      <c r="F812" s="6" t="s">
        <v>277</v>
      </c>
      <c r="G812" s="7">
        <v>12625</v>
      </c>
      <c r="H812" s="7">
        <v>12625</v>
      </c>
      <c r="I812" s="43">
        <v>0</v>
      </c>
      <c r="J812" s="8"/>
    </row>
    <row r="813" spans="1:10" x14ac:dyDescent="0.3">
      <c r="A813" s="4" t="s">
        <v>52</v>
      </c>
      <c r="B813" s="5" t="s">
        <v>439</v>
      </c>
      <c r="C813" s="6" t="s">
        <v>594</v>
      </c>
      <c r="D813" s="5" t="s">
        <v>595</v>
      </c>
      <c r="E813" s="6" t="s">
        <v>1231</v>
      </c>
      <c r="F813" s="6" t="s">
        <v>670</v>
      </c>
      <c r="G813" s="7">
        <v>62000</v>
      </c>
      <c r="H813" s="7">
        <v>62000</v>
      </c>
      <c r="I813" s="43">
        <v>0</v>
      </c>
      <c r="J813" s="8"/>
    </row>
    <row r="814" spans="1:10" x14ac:dyDescent="0.3">
      <c r="A814" s="4" t="s">
        <v>52</v>
      </c>
      <c r="B814" s="5" t="s">
        <v>439</v>
      </c>
      <c r="C814" s="6" t="s">
        <v>743</v>
      </c>
      <c r="D814" s="5" t="s">
        <v>744</v>
      </c>
      <c r="E814" s="6" t="s">
        <v>1231</v>
      </c>
      <c r="F814" s="6" t="s">
        <v>670</v>
      </c>
      <c r="G814" s="7">
        <v>65266.666666666664</v>
      </c>
      <c r="H814" s="7">
        <v>65266.666666666664</v>
      </c>
      <c r="I814" s="43">
        <v>0</v>
      </c>
      <c r="J814" s="8"/>
    </row>
    <row r="815" spans="1:10" x14ac:dyDescent="0.3">
      <c r="A815" s="4" t="s">
        <v>55</v>
      </c>
      <c r="B815" s="5" t="s">
        <v>137</v>
      </c>
      <c r="C815" s="6" t="s">
        <v>242</v>
      </c>
      <c r="D815" s="5" t="s">
        <v>243</v>
      </c>
      <c r="E815" s="6" t="s">
        <v>1231</v>
      </c>
      <c r="F815" s="6" t="s">
        <v>670</v>
      </c>
      <c r="G815" s="7">
        <v>65316.666666666664</v>
      </c>
      <c r="H815" s="7">
        <v>64916.666666666664</v>
      </c>
      <c r="I815" s="43">
        <v>-0.61240112273539538</v>
      </c>
      <c r="J815" s="8"/>
    </row>
    <row r="816" spans="1:10" x14ac:dyDescent="0.3">
      <c r="A816" s="4" t="s">
        <v>55</v>
      </c>
      <c r="B816" s="5" t="s">
        <v>137</v>
      </c>
      <c r="C816" s="6" t="s">
        <v>557</v>
      </c>
      <c r="D816" s="5" t="s">
        <v>558</v>
      </c>
      <c r="E816" s="6" t="s">
        <v>1231</v>
      </c>
      <c r="F816" s="6" t="s">
        <v>670</v>
      </c>
      <c r="G816" s="7">
        <v>63637.5</v>
      </c>
      <c r="H816" s="7">
        <v>64662.5</v>
      </c>
      <c r="I816" s="43">
        <v>1.6106855234727879</v>
      </c>
      <c r="J816" s="8"/>
    </row>
    <row r="817" spans="1:10" x14ac:dyDescent="0.3">
      <c r="A817" s="4" t="s">
        <v>62</v>
      </c>
      <c r="B817" s="5" t="s">
        <v>238</v>
      </c>
      <c r="C817" s="6" t="s">
        <v>621</v>
      </c>
      <c r="D817" s="5" t="s">
        <v>622</v>
      </c>
      <c r="E817" s="6" t="s">
        <v>1232</v>
      </c>
      <c r="F817" s="6" t="s">
        <v>670</v>
      </c>
      <c r="G817" s="7">
        <v>33000</v>
      </c>
      <c r="H817" s="7">
        <v>33100</v>
      </c>
      <c r="I817" s="43">
        <v>0.30303030303029388</v>
      </c>
      <c r="J817" s="8"/>
    </row>
    <row r="818" spans="1:10" x14ac:dyDescent="0.3">
      <c r="A818" s="4" t="s">
        <v>56</v>
      </c>
      <c r="B818" s="5" t="s">
        <v>271</v>
      </c>
      <c r="C818" s="6" t="s">
        <v>272</v>
      </c>
      <c r="D818" s="5" t="s">
        <v>271</v>
      </c>
      <c r="E818" s="6" t="s">
        <v>1232</v>
      </c>
      <c r="F818" s="6" t="s">
        <v>670</v>
      </c>
      <c r="G818" s="7">
        <v>33000</v>
      </c>
      <c r="H818" s="7">
        <v>33500</v>
      </c>
      <c r="I818" s="43">
        <v>1.5151515151515138</v>
      </c>
      <c r="J818" s="8"/>
    </row>
    <row r="819" spans="1:10" x14ac:dyDescent="0.3">
      <c r="A819" s="4" t="s">
        <v>53</v>
      </c>
      <c r="B819" s="5" t="s">
        <v>130</v>
      </c>
      <c r="C819" s="6" t="s">
        <v>460</v>
      </c>
      <c r="D819" s="5" t="s">
        <v>461</v>
      </c>
      <c r="E819" s="6" t="s">
        <v>1232</v>
      </c>
      <c r="F819" s="6" t="s">
        <v>670</v>
      </c>
      <c r="G819" s="7">
        <v>35000</v>
      </c>
      <c r="H819" s="7">
        <v>36666.666666666664</v>
      </c>
      <c r="I819" s="43">
        <v>4.761904761904745</v>
      </c>
      <c r="J819" s="8"/>
    </row>
    <row r="820" spans="1:10" x14ac:dyDescent="0.3">
      <c r="A820" s="4" t="s">
        <v>53</v>
      </c>
      <c r="B820" s="5" t="s">
        <v>130</v>
      </c>
      <c r="C820" s="6" t="s">
        <v>1098</v>
      </c>
      <c r="D820" s="5" t="s">
        <v>1099</v>
      </c>
      <c r="E820" s="6" t="s">
        <v>1232</v>
      </c>
      <c r="F820" s="6" t="s">
        <v>670</v>
      </c>
      <c r="G820" s="7">
        <v>37958.333333333336</v>
      </c>
      <c r="H820" s="7">
        <v>38410</v>
      </c>
      <c r="I820" s="43">
        <v>1.1899012074643167</v>
      </c>
      <c r="J820" s="8"/>
    </row>
    <row r="821" spans="1:10" x14ac:dyDescent="0.3">
      <c r="A821" s="4" t="s">
        <v>53</v>
      </c>
      <c r="B821" s="5" t="s">
        <v>130</v>
      </c>
      <c r="C821" s="6" t="s">
        <v>592</v>
      </c>
      <c r="D821" s="5" t="s">
        <v>593</v>
      </c>
      <c r="E821" s="6" t="s">
        <v>1232</v>
      </c>
      <c r="F821" s="6" t="s">
        <v>670</v>
      </c>
      <c r="G821" s="7">
        <v>34336</v>
      </c>
      <c r="H821" s="7">
        <v>35000</v>
      </c>
      <c r="I821" s="43">
        <v>1.9338303821062386</v>
      </c>
      <c r="J821" s="8"/>
    </row>
    <row r="822" spans="1:10" x14ac:dyDescent="0.3">
      <c r="A822" s="4" t="s">
        <v>53</v>
      </c>
      <c r="B822" s="5" t="s">
        <v>130</v>
      </c>
      <c r="C822" s="6" t="s">
        <v>135</v>
      </c>
      <c r="D822" s="5" t="s">
        <v>136</v>
      </c>
      <c r="E822" s="6" t="s">
        <v>1232</v>
      </c>
      <c r="F822" s="6" t="s">
        <v>670</v>
      </c>
      <c r="G822" s="7">
        <v>35750</v>
      </c>
      <c r="H822" s="7">
        <v>35750</v>
      </c>
      <c r="I822" s="43">
        <v>0</v>
      </c>
      <c r="J822" s="8"/>
    </row>
    <row r="823" spans="1:10" x14ac:dyDescent="0.3">
      <c r="A823" s="4" t="s">
        <v>53</v>
      </c>
      <c r="B823" s="5" t="s">
        <v>130</v>
      </c>
      <c r="C823" s="6" t="s">
        <v>339</v>
      </c>
      <c r="D823" s="5" t="s">
        <v>340</v>
      </c>
      <c r="E823" s="6" t="s">
        <v>1232</v>
      </c>
      <c r="F823" s="6" t="s">
        <v>670</v>
      </c>
      <c r="G823" s="7">
        <v>36550</v>
      </c>
      <c r="H823" s="7">
        <v>37550</v>
      </c>
      <c r="I823" s="43">
        <v>2.735978112175097</v>
      </c>
      <c r="J823" s="8"/>
    </row>
    <row r="824" spans="1:10" x14ac:dyDescent="0.3">
      <c r="A824" s="4" t="s">
        <v>53</v>
      </c>
      <c r="B824" s="5" t="s">
        <v>130</v>
      </c>
      <c r="C824" s="6" t="s">
        <v>492</v>
      </c>
      <c r="D824" s="5" t="s">
        <v>493</v>
      </c>
      <c r="E824" s="6" t="s">
        <v>1232</v>
      </c>
      <c r="F824" s="6" t="s">
        <v>670</v>
      </c>
      <c r="G824" s="7">
        <v>35666.666666666664</v>
      </c>
      <c r="H824" s="7">
        <v>37666.666666666664</v>
      </c>
      <c r="I824" s="43">
        <v>5.6074766355140193</v>
      </c>
      <c r="J824" s="8"/>
    </row>
    <row r="825" spans="1:10" x14ac:dyDescent="0.3">
      <c r="A825" s="4" t="s">
        <v>52</v>
      </c>
      <c r="B825" s="5" t="s">
        <v>439</v>
      </c>
      <c r="C825" s="6" t="s">
        <v>594</v>
      </c>
      <c r="D825" s="5" t="s">
        <v>595</v>
      </c>
      <c r="E825" s="6" t="s">
        <v>1232</v>
      </c>
      <c r="F825" s="6" t="s">
        <v>670</v>
      </c>
      <c r="G825" s="7">
        <v>36800</v>
      </c>
      <c r="H825" s="7">
        <v>36800</v>
      </c>
      <c r="I825" s="43">
        <v>0</v>
      </c>
      <c r="J825" s="8"/>
    </row>
    <row r="826" spans="1:10" x14ac:dyDescent="0.3">
      <c r="A826" s="4" t="s">
        <v>52</v>
      </c>
      <c r="B826" s="5" t="s">
        <v>439</v>
      </c>
      <c r="C826" s="6" t="s">
        <v>743</v>
      </c>
      <c r="D826" s="5" t="s">
        <v>744</v>
      </c>
      <c r="E826" s="6" t="s">
        <v>1232</v>
      </c>
      <c r="F826" s="6" t="s">
        <v>670</v>
      </c>
      <c r="G826" s="7">
        <v>42137.5</v>
      </c>
      <c r="H826" s="7">
        <v>42137.5</v>
      </c>
      <c r="I826" s="43">
        <v>0</v>
      </c>
      <c r="J826" s="8"/>
    </row>
    <row r="827" spans="1:10" x14ac:dyDescent="0.3">
      <c r="A827" s="4" t="s">
        <v>57</v>
      </c>
      <c r="B827" s="5" t="s">
        <v>219</v>
      </c>
      <c r="C827" s="6" t="s">
        <v>331</v>
      </c>
      <c r="D827" s="5" t="s">
        <v>332</v>
      </c>
      <c r="E827" s="6" t="s">
        <v>1232</v>
      </c>
      <c r="F827" s="6" t="s">
        <v>670</v>
      </c>
      <c r="G827" s="7" t="s">
        <v>161</v>
      </c>
      <c r="H827" s="7">
        <v>33633.333333333336</v>
      </c>
      <c r="I827" s="43" t="s">
        <v>161</v>
      </c>
      <c r="J827" s="8"/>
    </row>
    <row r="828" spans="1:10" x14ac:dyDescent="0.3">
      <c r="A828" s="4" t="s">
        <v>57</v>
      </c>
      <c r="B828" s="5" t="s">
        <v>219</v>
      </c>
      <c r="C828" s="6" t="s">
        <v>473</v>
      </c>
      <c r="D828" s="5" t="s">
        <v>474</v>
      </c>
      <c r="E828" s="6" t="s">
        <v>1232</v>
      </c>
      <c r="F828" s="6" t="s">
        <v>670</v>
      </c>
      <c r="G828" s="7">
        <v>35300</v>
      </c>
      <c r="H828" s="7">
        <v>35900</v>
      </c>
      <c r="I828" s="43">
        <v>1.6997167138810276</v>
      </c>
      <c r="J828" s="8"/>
    </row>
    <row r="829" spans="1:10" x14ac:dyDescent="0.3">
      <c r="A829" s="4" t="s">
        <v>62</v>
      </c>
      <c r="B829" s="5" t="s">
        <v>238</v>
      </c>
      <c r="C829" s="6" t="s">
        <v>500</v>
      </c>
      <c r="D829" s="5" t="s">
        <v>501</v>
      </c>
      <c r="E829" s="6" t="s">
        <v>1233</v>
      </c>
      <c r="F829" s="6" t="s">
        <v>311</v>
      </c>
      <c r="G829" s="7">
        <v>16316.666666666666</v>
      </c>
      <c r="H829" s="7">
        <v>16266.666666666666</v>
      </c>
      <c r="I829" s="43">
        <v>-0.30643513789581078</v>
      </c>
      <c r="J829" s="8"/>
    </row>
    <row r="830" spans="1:10" x14ac:dyDescent="0.3">
      <c r="A830" s="4" t="s">
        <v>52</v>
      </c>
      <c r="B830" s="5" t="s">
        <v>439</v>
      </c>
      <c r="C830" s="6" t="s">
        <v>743</v>
      </c>
      <c r="D830" s="5" t="s">
        <v>744</v>
      </c>
      <c r="E830" s="6" t="s">
        <v>1234</v>
      </c>
      <c r="F830" s="6" t="s">
        <v>670</v>
      </c>
      <c r="G830" s="7">
        <v>19500</v>
      </c>
      <c r="H830" s="7">
        <v>19500</v>
      </c>
      <c r="I830" s="43">
        <v>0</v>
      </c>
      <c r="J830" s="8"/>
    </row>
    <row r="831" spans="1:10" x14ac:dyDescent="0.3">
      <c r="A831" s="4" t="s">
        <v>64</v>
      </c>
      <c r="B831" s="5" t="s">
        <v>196</v>
      </c>
      <c r="C831" s="6" t="s">
        <v>321</v>
      </c>
      <c r="D831" s="5" t="s">
        <v>322</v>
      </c>
      <c r="E831" s="6" t="s">
        <v>1234</v>
      </c>
      <c r="F831" s="6" t="s">
        <v>670</v>
      </c>
      <c r="G831" s="7">
        <v>18214.285714285714</v>
      </c>
      <c r="H831" s="7">
        <v>18100</v>
      </c>
      <c r="I831" s="43">
        <v>-0.62745098039215241</v>
      </c>
      <c r="J831" s="8"/>
    </row>
    <row r="832" spans="1:10" x14ac:dyDescent="0.3">
      <c r="A832" s="4" t="s">
        <v>64</v>
      </c>
      <c r="B832" s="5" t="s">
        <v>196</v>
      </c>
      <c r="C832" s="6" t="s">
        <v>334</v>
      </c>
      <c r="D832" s="5" t="s">
        <v>201</v>
      </c>
      <c r="E832" s="6" t="s">
        <v>1234</v>
      </c>
      <c r="F832" s="6" t="s">
        <v>670</v>
      </c>
      <c r="G832" s="7">
        <v>19000</v>
      </c>
      <c r="H832" s="7">
        <v>19100</v>
      </c>
      <c r="I832" s="43">
        <v>0.52631578947368585</v>
      </c>
      <c r="J832" s="8"/>
    </row>
    <row r="833" spans="1:10" x14ac:dyDescent="0.3">
      <c r="A833" s="4" t="s">
        <v>64</v>
      </c>
      <c r="B833" s="5" t="s">
        <v>196</v>
      </c>
      <c r="C833" s="6" t="s">
        <v>197</v>
      </c>
      <c r="D833" s="5" t="s">
        <v>198</v>
      </c>
      <c r="E833" s="6" t="s">
        <v>1234</v>
      </c>
      <c r="F833" s="6" t="s">
        <v>670</v>
      </c>
      <c r="G833" s="7">
        <v>19000</v>
      </c>
      <c r="H833" s="7">
        <v>18720</v>
      </c>
      <c r="I833" s="43">
        <v>-1.4736842105263159</v>
      </c>
      <c r="J833" s="8"/>
    </row>
    <row r="834" spans="1:10" x14ac:dyDescent="0.3">
      <c r="A834" s="4" t="s">
        <v>64</v>
      </c>
      <c r="B834" s="5" t="s">
        <v>196</v>
      </c>
      <c r="C834" s="6" t="s">
        <v>327</v>
      </c>
      <c r="D834" s="5" t="s">
        <v>328</v>
      </c>
      <c r="E834" s="6" t="s">
        <v>1234</v>
      </c>
      <c r="F834" s="6" t="s">
        <v>670</v>
      </c>
      <c r="G834" s="7">
        <v>18912.5</v>
      </c>
      <c r="H834" s="7">
        <v>18912.5</v>
      </c>
      <c r="I834" s="43">
        <v>0</v>
      </c>
      <c r="J834" s="8"/>
    </row>
    <row r="835" spans="1:10" x14ac:dyDescent="0.3">
      <c r="A835" s="4" t="s">
        <v>64</v>
      </c>
      <c r="B835" s="5" t="s">
        <v>196</v>
      </c>
      <c r="C835" s="6" t="s">
        <v>329</v>
      </c>
      <c r="D835" s="5" t="s">
        <v>330</v>
      </c>
      <c r="E835" s="6" t="s">
        <v>1234</v>
      </c>
      <c r="F835" s="6" t="s">
        <v>670</v>
      </c>
      <c r="G835" s="7">
        <v>18500</v>
      </c>
      <c r="H835" s="7">
        <v>18500</v>
      </c>
      <c r="I835" s="43">
        <v>0</v>
      </c>
      <c r="J835" s="8"/>
    </row>
    <row r="836" spans="1:10" x14ac:dyDescent="0.3">
      <c r="A836" s="4" t="s">
        <v>69</v>
      </c>
      <c r="B836" s="5" t="s">
        <v>679</v>
      </c>
      <c r="C836" s="6" t="s">
        <v>680</v>
      </c>
      <c r="D836" s="5" t="s">
        <v>681</v>
      </c>
      <c r="E836" s="6" t="s">
        <v>1234</v>
      </c>
      <c r="F836" s="6" t="s">
        <v>670</v>
      </c>
      <c r="G836" s="7">
        <v>19250</v>
      </c>
      <c r="H836" s="7">
        <v>19250</v>
      </c>
      <c r="I836" s="43">
        <v>0</v>
      </c>
      <c r="J836" s="8"/>
    </row>
    <row r="837" spans="1:10" x14ac:dyDescent="0.3">
      <c r="A837" s="4" t="s">
        <v>60</v>
      </c>
      <c r="B837" s="5" t="s">
        <v>120</v>
      </c>
      <c r="C837" s="6" t="s">
        <v>121</v>
      </c>
      <c r="D837" s="5" t="s">
        <v>122</v>
      </c>
      <c r="E837" s="6" t="s">
        <v>1235</v>
      </c>
      <c r="F837" s="6" t="s">
        <v>670</v>
      </c>
      <c r="G837" s="7">
        <v>18375</v>
      </c>
      <c r="H837" s="7">
        <v>18375</v>
      </c>
      <c r="I837" s="43">
        <v>0</v>
      </c>
      <c r="J837" s="8"/>
    </row>
    <row r="838" spans="1:10" x14ac:dyDescent="0.3">
      <c r="A838" s="4" t="s">
        <v>60</v>
      </c>
      <c r="B838" s="5" t="s">
        <v>120</v>
      </c>
      <c r="C838" s="6" t="s">
        <v>125</v>
      </c>
      <c r="D838" s="5" t="s">
        <v>126</v>
      </c>
      <c r="E838" s="6" t="s">
        <v>1235</v>
      </c>
      <c r="F838" s="6" t="s">
        <v>670</v>
      </c>
      <c r="G838" s="7">
        <v>18333.333333333332</v>
      </c>
      <c r="H838" s="7">
        <v>18333.333333333332</v>
      </c>
      <c r="I838" s="43">
        <v>0</v>
      </c>
      <c r="J838" s="8"/>
    </row>
    <row r="839" spans="1:10" x14ac:dyDescent="0.3">
      <c r="A839" s="4" t="s">
        <v>64</v>
      </c>
      <c r="B839" s="5" t="s">
        <v>196</v>
      </c>
      <c r="C839" s="6" t="s">
        <v>321</v>
      </c>
      <c r="D839" s="5" t="s">
        <v>322</v>
      </c>
      <c r="E839" s="6" t="s">
        <v>1235</v>
      </c>
      <c r="F839" s="6" t="s">
        <v>670</v>
      </c>
      <c r="G839" s="7">
        <v>15057.142857142857</v>
      </c>
      <c r="H839" s="7">
        <v>15057.142857142857</v>
      </c>
      <c r="I839" s="43">
        <v>0</v>
      </c>
      <c r="J839" s="8"/>
    </row>
    <row r="840" spans="1:10" x14ac:dyDescent="0.3">
      <c r="A840" s="4" t="s">
        <v>64</v>
      </c>
      <c r="B840" s="5" t="s">
        <v>196</v>
      </c>
      <c r="C840" s="6" t="s">
        <v>224</v>
      </c>
      <c r="D840" s="5" t="s">
        <v>225</v>
      </c>
      <c r="E840" s="6" t="s">
        <v>1235</v>
      </c>
      <c r="F840" s="6" t="s">
        <v>670</v>
      </c>
      <c r="G840" s="7" t="s">
        <v>161</v>
      </c>
      <c r="H840" s="7">
        <v>16833.333333333332</v>
      </c>
      <c r="I840" s="43" t="s">
        <v>161</v>
      </c>
      <c r="J840" s="8"/>
    </row>
    <row r="841" spans="1:10" x14ac:dyDescent="0.3">
      <c r="A841" s="4" t="s">
        <v>64</v>
      </c>
      <c r="B841" s="5" t="s">
        <v>196</v>
      </c>
      <c r="C841" s="6" t="s">
        <v>334</v>
      </c>
      <c r="D841" s="5" t="s">
        <v>201</v>
      </c>
      <c r="E841" s="6" t="s">
        <v>1235</v>
      </c>
      <c r="F841" s="6" t="s">
        <v>670</v>
      </c>
      <c r="G841" s="7">
        <v>16750</v>
      </c>
      <c r="H841" s="7">
        <v>16600</v>
      </c>
      <c r="I841" s="43">
        <v>-0.89552238805969964</v>
      </c>
      <c r="J841" s="8"/>
    </row>
    <row r="842" spans="1:10" x14ac:dyDescent="0.3">
      <c r="A842" s="4" t="s">
        <v>64</v>
      </c>
      <c r="B842" s="5" t="s">
        <v>196</v>
      </c>
      <c r="C842" s="6" t="s">
        <v>197</v>
      </c>
      <c r="D842" s="5" t="s">
        <v>198</v>
      </c>
      <c r="E842" s="6" t="s">
        <v>1235</v>
      </c>
      <c r="F842" s="6" t="s">
        <v>670</v>
      </c>
      <c r="G842" s="7">
        <v>16475</v>
      </c>
      <c r="H842" s="7">
        <v>15666.666666666666</v>
      </c>
      <c r="I842" s="43">
        <v>-4.906423874557408</v>
      </c>
      <c r="J842" s="8"/>
    </row>
    <row r="843" spans="1:10" x14ac:dyDescent="0.3">
      <c r="A843" s="4" t="s">
        <v>64</v>
      </c>
      <c r="B843" s="5" t="s">
        <v>196</v>
      </c>
      <c r="C843" s="6" t="s">
        <v>327</v>
      </c>
      <c r="D843" s="5" t="s">
        <v>328</v>
      </c>
      <c r="E843" s="6" t="s">
        <v>1235</v>
      </c>
      <c r="F843" s="6" t="s">
        <v>670</v>
      </c>
      <c r="G843" s="7">
        <v>16483.333333333332</v>
      </c>
      <c r="H843" s="7">
        <v>16483.333333333332</v>
      </c>
      <c r="I843" s="43">
        <v>0</v>
      </c>
      <c r="J843" s="8"/>
    </row>
    <row r="844" spans="1:10" x14ac:dyDescent="0.3">
      <c r="A844" s="4" t="s">
        <v>64</v>
      </c>
      <c r="B844" s="5" t="s">
        <v>196</v>
      </c>
      <c r="C844" s="6" t="s">
        <v>329</v>
      </c>
      <c r="D844" s="5" t="s">
        <v>330</v>
      </c>
      <c r="E844" s="6" t="s">
        <v>1235</v>
      </c>
      <c r="F844" s="6" t="s">
        <v>670</v>
      </c>
      <c r="G844" s="7">
        <v>16250</v>
      </c>
      <c r="H844" s="7">
        <v>16250</v>
      </c>
      <c r="I844" s="43">
        <v>0</v>
      </c>
      <c r="J844" s="8"/>
    </row>
    <row r="845" spans="1:10" x14ac:dyDescent="0.3">
      <c r="A845" s="4" t="s">
        <v>69</v>
      </c>
      <c r="B845" s="5" t="s">
        <v>679</v>
      </c>
      <c r="C845" s="6" t="s">
        <v>680</v>
      </c>
      <c r="D845" s="5" t="s">
        <v>681</v>
      </c>
      <c r="E845" s="6" t="s">
        <v>1235</v>
      </c>
      <c r="F845" s="6" t="s">
        <v>670</v>
      </c>
      <c r="G845" s="7">
        <v>16250</v>
      </c>
      <c r="H845" s="7">
        <v>16500</v>
      </c>
      <c r="I845" s="43">
        <v>1.538461538461533</v>
      </c>
      <c r="J845" s="8"/>
    </row>
    <row r="846" spans="1:10" x14ac:dyDescent="0.3">
      <c r="A846" s="4" t="s">
        <v>60</v>
      </c>
      <c r="B846" s="5" t="s">
        <v>120</v>
      </c>
      <c r="C846" s="6" t="s">
        <v>121</v>
      </c>
      <c r="D846" s="5" t="s">
        <v>122</v>
      </c>
      <c r="E846" s="6" t="s">
        <v>1235</v>
      </c>
      <c r="F846" s="6" t="s">
        <v>902</v>
      </c>
      <c r="G846" s="7">
        <v>67000</v>
      </c>
      <c r="H846" s="7">
        <v>67666.666666666672</v>
      </c>
      <c r="I846" s="43">
        <v>0.99502487562190822</v>
      </c>
      <c r="J846" s="8"/>
    </row>
    <row r="847" spans="1:10" x14ac:dyDescent="0.3">
      <c r="A847" s="4" t="s">
        <v>64</v>
      </c>
      <c r="B847" s="5" t="s">
        <v>196</v>
      </c>
      <c r="C847" s="6" t="s">
        <v>329</v>
      </c>
      <c r="D847" s="5" t="s">
        <v>330</v>
      </c>
      <c r="E847" s="6" t="s">
        <v>1235</v>
      </c>
      <c r="F847" s="6" t="s">
        <v>902</v>
      </c>
      <c r="G847" s="7">
        <v>55666.666666666664</v>
      </c>
      <c r="H847" s="7">
        <v>55666.666666666664</v>
      </c>
      <c r="I847" s="43">
        <v>0</v>
      </c>
      <c r="J847" s="8"/>
    </row>
    <row r="848" spans="1:10" x14ac:dyDescent="0.3">
      <c r="A848" s="4" t="s">
        <v>54</v>
      </c>
      <c r="B848" s="5" t="s">
        <v>516</v>
      </c>
      <c r="C848" s="6" t="s">
        <v>627</v>
      </c>
      <c r="D848" s="5" t="s">
        <v>628</v>
      </c>
      <c r="E848" s="6" t="s">
        <v>1236</v>
      </c>
      <c r="F848" s="6" t="s">
        <v>670</v>
      </c>
      <c r="G848" s="7">
        <v>15633.333333333334</v>
      </c>
      <c r="H848" s="7">
        <v>15633.333333333334</v>
      </c>
      <c r="I848" s="43">
        <v>0</v>
      </c>
      <c r="J848" s="8"/>
    </row>
    <row r="849" spans="1:10" x14ac:dyDescent="0.3">
      <c r="A849" s="4" t="s">
        <v>62</v>
      </c>
      <c r="B849" s="5" t="s">
        <v>238</v>
      </c>
      <c r="C849" s="6" t="s">
        <v>621</v>
      </c>
      <c r="D849" s="5" t="s">
        <v>622</v>
      </c>
      <c r="E849" s="6" t="s">
        <v>1237</v>
      </c>
      <c r="F849" s="6" t="s">
        <v>670</v>
      </c>
      <c r="G849" s="7">
        <v>26250</v>
      </c>
      <c r="H849" s="7">
        <v>26250</v>
      </c>
      <c r="I849" s="43">
        <v>0</v>
      </c>
      <c r="J849" s="8"/>
    </row>
    <row r="850" spans="1:10" x14ac:dyDescent="0.3">
      <c r="A850" s="4" t="s">
        <v>56</v>
      </c>
      <c r="B850" s="5" t="s">
        <v>271</v>
      </c>
      <c r="C850" s="6" t="s">
        <v>272</v>
      </c>
      <c r="D850" s="5" t="s">
        <v>271</v>
      </c>
      <c r="E850" s="6" t="s">
        <v>1237</v>
      </c>
      <c r="F850" s="6" t="s">
        <v>670</v>
      </c>
      <c r="G850" s="7">
        <v>29000</v>
      </c>
      <c r="H850" s="7">
        <v>30333.333333333332</v>
      </c>
      <c r="I850" s="43">
        <v>4.5977011494252817</v>
      </c>
      <c r="J850" s="8"/>
    </row>
    <row r="851" spans="1:10" x14ac:dyDescent="0.3">
      <c r="A851" s="4" t="s">
        <v>53</v>
      </c>
      <c r="B851" s="5" t="s">
        <v>130</v>
      </c>
      <c r="C851" s="6" t="s">
        <v>460</v>
      </c>
      <c r="D851" s="5" t="s">
        <v>461</v>
      </c>
      <c r="E851" s="6" t="s">
        <v>1237</v>
      </c>
      <c r="F851" s="6" t="s">
        <v>670</v>
      </c>
      <c r="G851" s="7">
        <v>29100</v>
      </c>
      <c r="H851" s="7">
        <v>29066.666666666668</v>
      </c>
      <c r="I851" s="43">
        <v>-0.11454753722794919</v>
      </c>
      <c r="J851" s="8"/>
    </row>
    <row r="852" spans="1:10" x14ac:dyDescent="0.3">
      <c r="A852" s="4" t="s">
        <v>53</v>
      </c>
      <c r="B852" s="5" t="s">
        <v>130</v>
      </c>
      <c r="C852" s="6" t="s">
        <v>1098</v>
      </c>
      <c r="D852" s="5" t="s">
        <v>1099</v>
      </c>
      <c r="E852" s="6" t="s">
        <v>1237</v>
      </c>
      <c r="F852" s="6" t="s">
        <v>670</v>
      </c>
      <c r="G852" s="7">
        <v>30750</v>
      </c>
      <c r="H852" s="7">
        <v>31125</v>
      </c>
      <c r="I852" s="43">
        <v>1.2195121951219523</v>
      </c>
      <c r="J852" s="8"/>
    </row>
    <row r="853" spans="1:10" x14ac:dyDescent="0.3">
      <c r="A853" s="4" t="s">
        <v>53</v>
      </c>
      <c r="B853" s="5" t="s">
        <v>130</v>
      </c>
      <c r="C853" s="6" t="s">
        <v>135</v>
      </c>
      <c r="D853" s="5" t="s">
        <v>136</v>
      </c>
      <c r="E853" s="6" t="s">
        <v>1237</v>
      </c>
      <c r="F853" s="6" t="s">
        <v>670</v>
      </c>
      <c r="G853" s="7">
        <v>28675</v>
      </c>
      <c r="H853" s="7">
        <v>28850</v>
      </c>
      <c r="I853" s="43">
        <v>0.61028770706190727</v>
      </c>
      <c r="J853" s="8"/>
    </row>
    <row r="854" spans="1:10" x14ac:dyDescent="0.3">
      <c r="A854" s="4" t="s">
        <v>57</v>
      </c>
      <c r="B854" s="5" t="s">
        <v>219</v>
      </c>
      <c r="C854" s="6" t="s">
        <v>473</v>
      </c>
      <c r="D854" s="5" t="s">
        <v>474</v>
      </c>
      <c r="E854" s="6" t="s">
        <v>1237</v>
      </c>
      <c r="F854" s="6" t="s">
        <v>670</v>
      </c>
      <c r="G854" s="7">
        <v>27466.666666666668</v>
      </c>
      <c r="H854" s="7">
        <v>27466.666666666668</v>
      </c>
      <c r="I854" s="43">
        <v>0</v>
      </c>
      <c r="J854" s="8"/>
    </row>
    <row r="855" spans="1:10" x14ac:dyDescent="0.3">
      <c r="A855" s="4" t="s">
        <v>62</v>
      </c>
      <c r="B855" s="5" t="s">
        <v>238</v>
      </c>
      <c r="C855" s="6" t="s">
        <v>248</v>
      </c>
      <c r="D855" s="5" t="s">
        <v>249</v>
      </c>
      <c r="E855" s="6" t="s">
        <v>1238</v>
      </c>
      <c r="F855" s="6" t="s">
        <v>277</v>
      </c>
      <c r="G855" s="7">
        <v>131200</v>
      </c>
      <c r="H855" s="7">
        <v>136037.5</v>
      </c>
      <c r="I855" s="43">
        <v>3.6871189024390238</v>
      </c>
      <c r="J855" s="8"/>
    </row>
    <row r="856" spans="1:10" x14ac:dyDescent="0.3">
      <c r="A856" s="4" t="s">
        <v>62</v>
      </c>
      <c r="B856" s="5" t="s">
        <v>238</v>
      </c>
      <c r="C856" s="6" t="s">
        <v>387</v>
      </c>
      <c r="D856" s="5" t="s">
        <v>388</v>
      </c>
      <c r="E856" s="6" t="s">
        <v>1238</v>
      </c>
      <c r="F856" s="6" t="s">
        <v>277</v>
      </c>
      <c r="G856" s="7">
        <v>140137.5</v>
      </c>
      <c r="H856" s="7">
        <v>140166.66666666666</v>
      </c>
      <c r="I856" s="43">
        <v>2.0812892100008362E-2</v>
      </c>
      <c r="J856" s="8"/>
    </row>
    <row r="857" spans="1:10" x14ac:dyDescent="0.3">
      <c r="A857" s="4" t="s">
        <v>64</v>
      </c>
      <c r="B857" s="5" t="s">
        <v>196</v>
      </c>
      <c r="C857" s="6" t="s">
        <v>329</v>
      </c>
      <c r="D857" s="5" t="s">
        <v>330</v>
      </c>
      <c r="E857" s="6" t="s">
        <v>1239</v>
      </c>
      <c r="F857" s="6" t="s">
        <v>311</v>
      </c>
      <c r="G857" s="7">
        <v>7000</v>
      </c>
      <c r="H857" s="7">
        <v>7000</v>
      </c>
      <c r="I857" s="43">
        <v>0</v>
      </c>
      <c r="J857" s="8"/>
    </row>
    <row r="858" spans="1:10" x14ac:dyDescent="0.3">
      <c r="A858" s="4" t="s">
        <v>65</v>
      </c>
      <c r="B858" s="5" t="s">
        <v>257</v>
      </c>
      <c r="C858" s="6" t="s">
        <v>521</v>
      </c>
      <c r="D858" s="5" t="s">
        <v>522</v>
      </c>
      <c r="E858" s="6" t="s">
        <v>1240</v>
      </c>
      <c r="F858" s="6" t="s">
        <v>277</v>
      </c>
      <c r="G858" s="7">
        <v>149700</v>
      </c>
      <c r="H858" s="7">
        <v>149500</v>
      </c>
      <c r="I858" s="43">
        <v>-0.13360053440213404</v>
      </c>
      <c r="J858" s="8"/>
    </row>
    <row r="859" spans="1:10" x14ac:dyDescent="0.3">
      <c r="A859" s="4" t="s">
        <v>56</v>
      </c>
      <c r="B859" s="5" t="s">
        <v>271</v>
      </c>
      <c r="C859" s="6" t="s">
        <v>272</v>
      </c>
      <c r="D859" s="5" t="s">
        <v>271</v>
      </c>
      <c r="E859" s="6" t="s">
        <v>1241</v>
      </c>
      <c r="F859" s="6" t="s">
        <v>277</v>
      </c>
      <c r="G859" s="7">
        <v>153250</v>
      </c>
      <c r="H859" s="7">
        <v>151766.66666666666</v>
      </c>
      <c r="I859" s="43">
        <v>-0.96791734638390636</v>
      </c>
      <c r="J859" s="8"/>
    </row>
    <row r="860" spans="1:10" x14ac:dyDescent="0.3">
      <c r="A860" s="4" t="s">
        <v>53</v>
      </c>
      <c r="B860" s="5" t="s">
        <v>130</v>
      </c>
      <c r="C860" s="6" t="s">
        <v>460</v>
      </c>
      <c r="D860" s="5" t="s">
        <v>461</v>
      </c>
      <c r="E860" s="6" t="s">
        <v>1241</v>
      </c>
      <c r="F860" s="6" t="s">
        <v>277</v>
      </c>
      <c r="G860" s="7" t="s">
        <v>161</v>
      </c>
      <c r="H860" s="7">
        <v>144000</v>
      </c>
      <c r="I860" s="43" t="s">
        <v>161</v>
      </c>
      <c r="J860" s="8"/>
    </row>
    <row r="861" spans="1:10" x14ac:dyDescent="0.3">
      <c r="A861" s="4" t="s">
        <v>53</v>
      </c>
      <c r="B861" s="5" t="s">
        <v>130</v>
      </c>
      <c r="C861" s="6" t="s">
        <v>485</v>
      </c>
      <c r="D861" s="5" t="s">
        <v>486</v>
      </c>
      <c r="E861" s="6" t="s">
        <v>1241</v>
      </c>
      <c r="F861" s="6" t="s">
        <v>277</v>
      </c>
      <c r="G861" s="7">
        <v>146450</v>
      </c>
      <c r="H861" s="7">
        <v>150500</v>
      </c>
      <c r="I861" s="43">
        <v>2.7654489586889763</v>
      </c>
      <c r="J861" s="8"/>
    </row>
    <row r="862" spans="1:10" x14ac:dyDescent="0.3">
      <c r="A862" s="4" t="s">
        <v>53</v>
      </c>
      <c r="B862" s="5" t="s">
        <v>130</v>
      </c>
      <c r="C862" s="6" t="s">
        <v>135</v>
      </c>
      <c r="D862" s="5" t="s">
        <v>136</v>
      </c>
      <c r="E862" s="6" t="s">
        <v>1241</v>
      </c>
      <c r="F862" s="6" t="s">
        <v>277</v>
      </c>
      <c r="G862" s="7" t="s">
        <v>161</v>
      </c>
      <c r="H862" s="7">
        <v>144000</v>
      </c>
      <c r="I862" s="43" t="s">
        <v>161</v>
      </c>
      <c r="J862" s="8"/>
    </row>
    <row r="863" spans="1:10" x14ac:dyDescent="0.3">
      <c r="A863" s="4" t="s">
        <v>53</v>
      </c>
      <c r="B863" s="5" t="s">
        <v>130</v>
      </c>
      <c r="C863" s="6" t="s">
        <v>339</v>
      </c>
      <c r="D863" s="5" t="s">
        <v>340</v>
      </c>
      <c r="E863" s="6" t="s">
        <v>1241</v>
      </c>
      <c r="F863" s="6" t="s">
        <v>277</v>
      </c>
      <c r="G863" s="7" t="s">
        <v>161</v>
      </c>
      <c r="H863" s="7">
        <v>147000</v>
      </c>
      <c r="I863" s="43" t="s">
        <v>161</v>
      </c>
      <c r="J863" s="8"/>
    </row>
    <row r="864" spans="1:10" x14ac:dyDescent="0.3">
      <c r="A864" s="4" t="s">
        <v>57</v>
      </c>
      <c r="B864" s="5" t="s">
        <v>219</v>
      </c>
      <c r="C864" s="6" t="s">
        <v>357</v>
      </c>
      <c r="D864" s="5" t="s">
        <v>358</v>
      </c>
      <c r="E864" s="6" t="s">
        <v>1241</v>
      </c>
      <c r="F864" s="6" t="s">
        <v>277</v>
      </c>
      <c r="G864" s="7">
        <v>154166.66666666666</v>
      </c>
      <c r="H864" s="7">
        <v>154700</v>
      </c>
      <c r="I864" s="43">
        <v>0.34594594594594685</v>
      </c>
      <c r="J864" s="8"/>
    </row>
    <row r="865" spans="1:10" x14ac:dyDescent="0.3">
      <c r="A865" s="4" t="s">
        <v>64</v>
      </c>
      <c r="B865" s="5" t="s">
        <v>196</v>
      </c>
      <c r="C865" s="6" t="s">
        <v>321</v>
      </c>
      <c r="D865" s="5" t="s">
        <v>322</v>
      </c>
      <c r="E865" s="6" t="s">
        <v>1241</v>
      </c>
      <c r="F865" s="6" t="s">
        <v>277</v>
      </c>
      <c r="G865" s="7">
        <v>146800</v>
      </c>
      <c r="H865" s="7">
        <v>156060</v>
      </c>
      <c r="I865" s="43">
        <v>6.3079019073569498</v>
      </c>
      <c r="J865" s="8"/>
    </row>
    <row r="866" spans="1:10" x14ac:dyDescent="0.3">
      <c r="A866" s="4" t="s">
        <v>64</v>
      </c>
      <c r="B866" s="5" t="s">
        <v>196</v>
      </c>
      <c r="C866" s="6" t="s">
        <v>334</v>
      </c>
      <c r="D866" s="5" t="s">
        <v>201</v>
      </c>
      <c r="E866" s="6" t="s">
        <v>1241</v>
      </c>
      <c r="F866" s="6" t="s">
        <v>277</v>
      </c>
      <c r="G866" s="7" t="s">
        <v>161</v>
      </c>
      <c r="H866" s="7">
        <v>156750</v>
      </c>
      <c r="I866" s="43" t="s">
        <v>161</v>
      </c>
      <c r="J866" s="8"/>
    </row>
    <row r="867" spans="1:10" x14ac:dyDescent="0.3">
      <c r="A867" s="4" t="s">
        <v>58</v>
      </c>
      <c r="B867" s="5" t="s">
        <v>143</v>
      </c>
      <c r="C867" s="6" t="s">
        <v>154</v>
      </c>
      <c r="D867" s="5" t="s">
        <v>155</v>
      </c>
      <c r="E867" s="6" t="s">
        <v>1242</v>
      </c>
      <c r="F867" s="6" t="s">
        <v>670</v>
      </c>
      <c r="G867" s="7">
        <v>37966.666666666664</v>
      </c>
      <c r="H867" s="7">
        <v>35793.333333333336</v>
      </c>
      <c r="I867" s="43">
        <v>-5.7243195785776857</v>
      </c>
      <c r="J867" s="8"/>
    </row>
    <row r="868" spans="1:10" x14ac:dyDescent="0.3">
      <c r="A868" s="4" t="s">
        <v>64</v>
      </c>
      <c r="B868" s="5" t="s">
        <v>196</v>
      </c>
      <c r="C868" s="6" t="s">
        <v>321</v>
      </c>
      <c r="D868" s="5" t="s">
        <v>322</v>
      </c>
      <c r="E868" s="6" t="s">
        <v>1243</v>
      </c>
      <c r="F868" s="6" t="s">
        <v>311</v>
      </c>
      <c r="G868" s="7">
        <v>24785.714285714286</v>
      </c>
      <c r="H868" s="7">
        <v>25000</v>
      </c>
      <c r="I868" s="43">
        <v>0.86455331412103043</v>
      </c>
      <c r="J868" s="8"/>
    </row>
    <row r="869" spans="1:10" x14ac:dyDescent="0.3">
      <c r="A869" s="4" t="s">
        <v>64</v>
      </c>
      <c r="B869" s="5" t="s">
        <v>196</v>
      </c>
      <c r="C869" s="6" t="s">
        <v>224</v>
      </c>
      <c r="D869" s="5" t="s">
        <v>225</v>
      </c>
      <c r="E869" s="6" t="s">
        <v>1243</v>
      </c>
      <c r="F869" s="6" t="s">
        <v>311</v>
      </c>
      <c r="G869" s="7">
        <v>26000</v>
      </c>
      <c r="H869" s="7">
        <v>26000</v>
      </c>
      <c r="I869" s="43">
        <v>0</v>
      </c>
      <c r="J869" s="8"/>
    </row>
    <row r="870" spans="1:10" x14ac:dyDescent="0.3">
      <c r="A870" s="4" t="s">
        <v>64</v>
      </c>
      <c r="B870" s="5" t="s">
        <v>196</v>
      </c>
      <c r="C870" s="6" t="s">
        <v>334</v>
      </c>
      <c r="D870" s="5" t="s">
        <v>201</v>
      </c>
      <c r="E870" s="6" t="s">
        <v>1243</v>
      </c>
      <c r="F870" s="6" t="s">
        <v>311</v>
      </c>
      <c r="G870" s="7">
        <v>23666.666666666668</v>
      </c>
      <c r="H870" s="7">
        <v>23666.666666666668</v>
      </c>
      <c r="I870" s="43">
        <v>0</v>
      </c>
      <c r="J870" s="8"/>
    </row>
    <row r="871" spans="1:10" x14ac:dyDescent="0.3">
      <c r="A871" s="4" t="s">
        <v>64</v>
      </c>
      <c r="B871" s="5" t="s">
        <v>196</v>
      </c>
      <c r="C871" s="6" t="s">
        <v>325</v>
      </c>
      <c r="D871" s="5" t="s">
        <v>326</v>
      </c>
      <c r="E871" s="6" t="s">
        <v>1243</v>
      </c>
      <c r="F871" s="6" t="s">
        <v>311</v>
      </c>
      <c r="G871" s="7">
        <v>24666.666666666668</v>
      </c>
      <c r="H871" s="7">
        <v>24333.333333333332</v>
      </c>
      <c r="I871" s="43">
        <v>-1.3513513513513598</v>
      </c>
      <c r="J871" s="8"/>
    </row>
    <row r="872" spans="1:10" x14ac:dyDescent="0.3">
      <c r="A872" s="4" t="s">
        <v>64</v>
      </c>
      <c r="B872" s="5" t="s">
        <v>196</v>
      </c>
      <c r="C872" s="6" t="s">
        <v>267</v>
      </c>
      <c r="D872" s="5" t="s">
        <v>268</v>
      </c>
      <c r="E872" s="6" t="s">
        <v>1243</v>
      </c>
      <c r="F872" s="6" t="s">
        <v>311</v>
      </c>
      <c r="G872" s="7">
        <v>23800</v>
      </c>
      <c r="H872" s="7">
        <v>23800</v>
      </c>
      <c r="I872" s="43">
        <v>0</v>
      </c>
      <c r="J872" s="8"/>
    </row>
    <row r="873" spans="1:10" x14ac:dyDescent="0.3">
      <c r="A873" s="4" t="s">
        <v>64</v>
      </c>
      <c r="B873" s="5" t="s">
        <v>196</v>
      </c>
      <c r="C873" s="6" t="s">
        <v>197</v>
      </c>
      <c r="D873" s="5" t="s">
        <v>198</v>
      </c>
      <c r="E873" s="6" t="s">
        <v>1243</v>
      </c>
      <c r="F873" s="6" t="s">
        <v>311</v>
      </c>
      <c r="G873" s="7">
        <v>25716.666666666668</v>
      </c>
      <c r="H873" s="7">
        <v>25640</v>
      </c>
      <c r="I873" s="43">
        <v>-0.29812054439404267</v>
      </c>
      <c r="J873" s="8"/>
    </row>
    <row r="874" spans="1:10" x14ac:dyDescent="0.3">
      <c r="A874" s="4" t="s">
        <v>64</v>
      </c>
      <c r="B874" s="5" t="s">
        <v>196</v>
      </c>
      <c r="C874" s="6" t="s">
        <v>810</v>
      </c>
      <c r="D874" s="5" t="s">
        <v>216</v>
      </c>
      <c r="E874" s="6" t="s">
        <v>1243</v>
      </c>
      <c r="F874" s="6" t="s">
        <v>311</v>
      </c>
      <c r="G874" s="7">
        <v>25766.666666666668</v>
      </c>
      <c r="H874" s="7">
        <v>25766.666666666668</v>
      </c>
      <c r="I874" s="43">
        <v>0</v>
      </c>
      <c r="J874" s="8"/>
    </row>
    <row r="875" spans="1:10" x14ac:dyDescent="0.3">
      <c r="A875" s="4" t="s">
        <v>64</v>
      </c>
      <c r="B875" s="5" t="s">
        <v>196</v>
      </c>
      <c r="C875" s="6" t="s">
        <v>327</v>
      </c>
      <c r="D875" s="5" t="s">
        <v>328</v>
      </c>
      <c r="E875" s="6" t="s">
        <v>1243</v>
      </c>
      <c r="F875" s="6" t="s">
        <v>311</v>
      </c>
      <c r="G875" s="7">
        <v>25683.333333333332</v>
      </c>
      <c r="H875" s="7">
        <v>25683.333333333332</v>
      </c>
      <c r="I875" s="43">
        <v>0</v>
      </c>
      <c r="J875" s="8"/>
    </row>
    <row r="876" spans="1:10" x14ac:dyDescent="0.3">
      <c r="A876" s="4" t="s">
        <v>64</v>
      </c>
      <c r="B876" s="5" t="s">
        <v>196</v>
      </c>
      <c r="C876" s="6" t="s">
        <v>329</v>
      </c>
      <c r="D876" s="5" t="s">
        <v>330</v>
      </c>
      <c r="E876" s="6" t="s">
        <v>1243</v>
      </c>
      <c r="F876" s="6" t="s">
        <v>311</v>
      </c>
      <c r="G876" s="7">
        <v>25250</v>
      </c>
      <c r="H876" s="7">
        <v>25500</v>
      </c>
      <c r="I876" s="43">
        <v>0.99009900990099098</v>
      </c>
      <c r="J876" s="8"/>
    </row>
    <row r="877" spans="1:10" x14ac:dyDescent="0.3">
      <c r="A877" s="4" t="s">
        <v>69</v>
      </c>
      <c r="B877" s="5" t="s">
        <v>679</v>
      </c>
      <c r="C877" s="6" t="s">
        <v>680</v>
      </c>
      <c r="D877" s="5" t="s">
        <v>681</v>
      </c>
      <c r="E877" s="6" t="s">
        <v>1243</v>
      </c>
      <c r="F877" s="6" t="s">
        <v>311</v>
      </c>
      <c r="G877" s="7">
        <v>26000</v>
      </c>
      <c r="H877" s="7">
        <v>26250</v>
      </c>
      <c r="I877" s="43">
        <v>0.96153846153845812</v>
      </c>
      <c r="J877" s="8"/>
    </row>
    <row r="878" spans="1:10" x14ac:dyDescent="0.3">
      <c r="A878" s="4" t="s">
        <v>53</v>
      </c>
      <c r="B878" s="5" t="s">
        <v>130</v>
      </c>
      <c r="C878" s="6" t="s">
        <v>318</v>
      </c>
      <c r="D878" s="5" t="s">
        <v>319</v>
      </c>
      <c r="E878" s="6" t="s">
        <v>1244</v>
      </c>
      <c r="F878" s="6" t="s">
        <v>277</v>
      </c>
      <c r="G878" s="7">
        <v>136466.66666666666</v>
      </c>
      <c r="H878" s="7">
        <v>140800</v>
      </c>
      <c r="I878" s="43">
        <v>3.1753786028334119</v>
      </c>
      <c r="J878" s="8"/>
    </row>
    <row r="879" spans="1:10" x14ac:dyDescent="0.3">
      <c r="A879" s="4" t="s">
        <v>53</v>
      </c>
      <c r="B879" s="5" t="s">
        <v>130</v>
      </c>
      <c r="C879" s="6" t="s">
        <v>541</v>
      </c>
      <c r="D879" s="5" t="s">
        <v>542</v>
      </c>
      <c r="E879" s="6" t="s">
        <v>1244</v>
      </c>
      <c r="F879" s="6" t="s">
        <v>277</v>
      </c>
      <c r="G879" s="7">
        <v>143625</v>
      </c>
      <c r="H879" s="7">
        <v>145750</v>
      </c>
      <c r="I879" s="43">
        <v>1.4795474325500546</v>
      </c>
      <c r="J879" s="8"/>
    </row>
    <row r="880" spans="1:10" x14ac:dyDescent="0.3">
      <c r="A880" s="4" t="s">
        <v>65</v>
      </c>
      <c r="B880" s="5" t="s">
        <v>257</v>
      </c>
      <c r="C880" s="6" t="s">
        <v>451</v>
      </c>
      <c r="D880" s="5" t="s">
        <v>452</v>
      </c>
      <c r="E880" s="6" t="s">
        <v>1244</v>
      </c>
      <c r="F880" s="6" t="s">
        <v>277</v>
      </c>
      <c r="G880" s="7">
        <v>153500</v>
      </c>
      <c r="H880" s="7">
        <v>153666.66666666666</v>
      </c>
      <c r="I880" s="43">
        <v>0.10857763300760048</v>
      </c>
      <c r="J880" s="8"/>
    </row>
    <row r="881" spans="1:10" x14ac:dyDescent="0.3">
      <c r="A881" s="4" t="s">
        <v>60</v>
      </c>
      <c r="B881" s="5" t="s">
        <v>120</v>
      </c>
      <c r="C881" s="6" t="s">
        <v>300</v>
      </c>
      <c r="D881" s="5" t="s">
        <v>301</v>
      </c>
      <c r="E881" s="6" t="s">
        <v>1245</v>
      </c>
      <c r="F881" s="6" t="s">
        <v>311</v>
      </c>
      <c r="G881" s="7" t="s">
        <v>161</v>
      </c>
      <c r="H881" s="7">
        <v>8833.3333333333339</v>
      </c>
      <c r="I881" s="43" t="s">
        <v>161</v>
      </c>
      <c r="J881" s="8"/>
    </row>
    <row r="882" spans="1:10" x14ac:dyDescent="0.3">
      <c r="A882" s="4" t="s">
        <v>64</v>
      </c>
      <c r="B882" s="5" t="s">
        <v>196</v>
      </c>
      <c r="C882" s="6" t="s">
        <v>329</v>
      </c>
      <c r="D882" s="5" t="s">
        <v>330</v>
      </c>
      <c r="E882" s="6" t="s">
        <v>1245</v>
      </c>
      <c r="F882" s="6" t="s">
        <v>311</v>
      </c>
      <c r="G882" s="7">
        <v>8000</v>
      </c>
      <c r="H882" s="7">
        <v>8333.3333333333339</v>
      </c>
      <c r="I882" s="43">
        <v>4.1666666666666741</v>
      </c>
      <c r="J882" s="8"/>
    </row>
    <row r="883" spans="1:10" x14ac:dyDescent="0.3">
      <c r="A883" s="4" t="s">
        <v>51</v>
      </c>
      <c r="B883" s="5" t="s">
        <v>184</v>
      </c>
      <c r="C883" s="6" t="s">
        <v>185</v>
      </c>
      <c r="D883" s="5" t="s">
        <v>186</v>
      </c>
      <c r="E883" s="6" t="s">
        <v>1246</v>
      </c>
      <c r="F883" s="6" t="s">
        <v>277</v>
      </c>
      <c r="G883" s="7">
        <v>53400</v>
      </c>
      <c r="H883" s="7">
        <v>53400</v>
      </c>
      <c r="I883" s="43">
        <v>0</v>
      </c>
      <c r="J883" s="8"/>
    </row>
    <row r="884" spans="1:10" x14ac:dyDescent="0.3">
      <c r="A884" s="4" t="s">
        <v>60</v>
      </c>
      <c r="B884" s="5" t="s">
        <v>120</v>
      </c>
      <c r="C884" s="6" t="s">
        <v>359</v>
      </c>
      <c r="D884" s="5" t="s">
        <v>360</v>
      </c>
      <c r="E884" s="6" t="s">
        <v>1247</v>
      </c>
      <c r="F884" s="6" t="s">
        <v>277</v>
      </c>
      <c r="G884" s="7" t="s">
        <v>161</v>
      </c>
      <c r="H884" s="7">
        <v>76666.666666666672</v>
      </c>
      <c r="I884" s="43" t="s">
        <v>161</v>
      </c>
      <c r="J884" s="8"/>
    </row>
    <row r="885" spans="1:10" x14ac:dyDescent="0.3">
      <c r="A885" s="4" t="s">
        <v>66</v>
      </c>
      <c r="B885" s="5" t="s">
        <v>230</v>
      </c>
      <c r="C885" s="6" t="s">
        <v>278</v>
      </c>
      <c r="D885" s="5" t="s">
        <v>279</v>
      </c>
      <c r="E885" s="6" t="s">
        <v>1247</v>
      </c>
      <c r="F885" s="6" t="s">
        <v>277</v>
      </c>
      <c r="G885" s="7">
        <v>75166.666666666672</v>
      </c>
      <c r="H885" s="7">
        <v>97166.666666666672</v>
      </c>
      <c r="I885" s="43">
        <v>29.268292682926834</v>
      </c>
      <c r="J885" s="8"/>
    </row>
    <row r="886" spans="1:10" x14ac:dyDescent="0.3">
      <c r="A886" s="4" t="s">
        <v>57</v>
      </c>
      <c r="B886" s="5" t="s">
        <v>219</v>
      </c>
      <c r="C886" s="6" t="s">
        <v>473</v>
      </c>
      <c r="D886" s="5" t="s">
        <v>474</v>
      </c>
      <c r="E886" s="6" t="s">
        <v>1247</v>
      </c>
      <c r="F886" s="6" t="s">
        <v>277</v>
      </c>
      <c r="G886" s="7" t="s">
        <v>161</v>
      </c>
      <c r="H886" s="7">
        <v>94333.333333333328</v>
      </c>
      <c r="I886" s="43" t="s">
        <v>161</v>
      </c>
      <c r="J886" s="8"/>
    </row>
    <row r="887" spans="1:10" x14ac:dyDescent="0.3">
      <c r="A887" s="4" t="s">
        <v>51</v>
      </c>
      <c r="B887" s="5" t="s">
        <v>184</v>
      </c>
      <c r="C887" s="6" t="s">
        <v>551</v>
      </c>
      <c r="D887" s="5" t="s">
        <v>552</v>
      </c>
      <c r="E887" s="6" t="s">
        <v>1247</v>
      </c>
      <c r="F887" s="6" t="s">
        <v>277</v>
      </c>
      <c r="G887" s="7" t="s">
        <v>161</v>
      </c>
      <c r="H887" s="7">
        <v>97675</v>
      </c>
      <c r="I887" s="43" t="s">
        <v>161</v>
      </c>
      <c r="J887" s="8"/>
    </row>
    <row r="888" spans="1:10" x14ac:dyDescent="0.3">
      <c r="A888" s="4" t="s">
        <v>51</v>
      </c>
      <c r="B888" s="5" t="s">
        <v>184</v>
      </c>
      <c r="C888" s="6" t="s">
        <v>553</v>
      </c>
      <c r="D888" s="5" t="s">
        <v>554</v>
      </c>
      <c r="E888" s="6" t="s">
        <v>1247</v>
      </c>
      <c r="F888" s="6" t="s">
        <v>277</v>
      </c>
      <c r="G888" s="7">
        <v>89133.333333333328</v>
      </c>
      <c r="H888" s="7">
        <v>94950</v>
      </c>
      <c r="I888" s="43">
        <v>6.5258040388930461</v>
      </c>
      <c r="J888" s="8"/>
    </row>
    <row r="889" spans="1:10" x14ac:dyDescent="0.3">
      <c r="A889" s="4" t="s">
        <v>51</v>
      </c>
      <c r="B889" s="5" t="s">
        <v>184</v>
      </c>
      <c r="C889" s="6" t="s">
        <v>192</v>
      </c>
      <c r="D889" s="5" t="s">
        <v>193</v>
      </c>
      <c r="E889" s="6" t="s">
        <v>1247</v>
      </c>
      <c r="F889" s="6" t="s">
        <v>277</v>
      </c>
      <c r="G889" s="7">
        <v>88466.666666666672</v>
      </c>
      <c r="H889" s="7">
        <v>96666.666666666672</v>
      </c>
      <c r="I889" s="43">
        <v>9.2690278824415948</v>
      </c>
      <c r="J889" s="8"/>
    </row>
    <row r="890" spans="1:10" x14ac:dyDescent="0.3">
      <c r="A890" s="4" t="s">
        <v>51</v>
      </c>
      <c r="B890" s="5" t="s">
        <v>184</v>
      </c>
      <c r="C890" s="6" t="s">
        <v>651</v>
      </c>
      <c r="D890" s="5" t="s">
        <v>652</v>
      </c>
      <c r="E890" s="6" t="s">
        <v>1247</v>
      </c>
      <c r="F890" s="6" t="s">
        <v>277</v>
      </c>
      <c r="G890" s="7">
        <v>92900</v>
      </c>
      <c r="H890" s="7">
        <v>100700</v>
      </c>
      <c r="I890" s="43">
        <v>8.3961248654467191</v>
      </c>
      <c r="J890" s="8"/>
    </row>
    <row r="891" spans="1:10" x14ac:dyDescent="0.3">
      <c r="A891" s="4" t="s">
        <v>51</v>
      </c>
      <c r="B891" s="5" t="s">
        <v>184</v>
      </c>
      <c r="C891" s="6" t="s">
        <v>185</v>
      </c>
      <c r="D891" s="5" t="s">
        <v>186</v>
      </c>
      <c r="E891" s="6" t="s">
        <v>1247</v>
      </c>
      <c r="F891" s="6" t="s">
        <v>277</v>
      </c>
      <c r="G891" s="7">
        <v>79800</v>
      </c>
      <c r="H891" s="7">
        <v>97433.333333333328</v>
      </c>
      <c r="I891" s="43">
        <v>22.096908939014192</v>
      </c>
      <c r="J891" s="8"/>
    </row>
    <row r="892" spans="1:10" x14ac:dyDescent="0.3">
      <c r="A892" s="4" t="s">
        <v>51</v>
      </c>
      <c r="B892" s="5" t="s">
        <v>184</v>
      </c>
      <c r="C892" s="6" t="s">
        <v>189</v>
      </c>
      <c r="D892" s="5" t="s">
        <v>190</v>
      </c>
      <c r="E892" s="6" t="s">
        <v>1247</v>
      </c>
      <c r="F892" s="6" t="s">
        <v>277</v>
      </c>
      <c r="G892" s="7">
        <v>92400</v>
      </c>
      <c r="H892" s="7">
        <v>100666.66666666667</v>
      </c>
      <c r="I892" s="43">
        <v>8.9466089466089471</v>
      </c>
      <c r="J892" s="8"/>
    </row>
    <row r="893" spans="1:10" x14ac:dyDescent="0.3">
      <c r="A893" s="4" t="s">
        <v>64</v>
      </c>
      <c r="B893" s="5" t="s">
        <v>196</v>
      </c>
      <c r="C893" s="6" t="s">
        <v>810</v>
      </c>
      <c r="D893" s="5" t="s">
        <v>216</v>
      </c>
      <c r="E893" s="6" t="s">
        <v>1247</v>
      </c>
      <c r="F893" s="6" t="s">
        <v>277</v>
      </c>
      <c r="G893" s="7">
        <v>89000</v>
      </c>
      <c r="H893" s="7">
        <v>96250</v>
      </c>
      <c r="I893" s="43">
        <v>8.1460674157303394</v>
      </c>
      <c r="J893" s="8"/>
    </row>
    <row r="894" spans="1:10" x14ac:dyDescent="0.3">
      <c r="A894" s="4" t="s">
        <v>61</v>
      </c>
      <c r="B894" s="5" t="s">
        <v>147</v>
      </c>
      <c r="C894" s="6" t="s">
        <v>148</v>
      </c>
      <c r="D894" s="5" t="s">
        <v>149</v>
      </c>
      <c r="E894" s="6" t="s">
        <v>1247</v>
      </c>
      <c r="F894" s="6" t="s">
        <v>277</v>
      </c>
      <c r="G894" s="7">
        <v>81833.333333333328</v>
      </c>
      <c r="H894" s="7">
        <v>87425</v>
      </c>
      <c r="I894" s="43">
        <v>6.8329938900203668</v>
      </c>
      <c r="J894" s="8"/>
    </row>
    <row r="895" spans="1:10" x14ac:dyDescent="0.3">
      <c r="A895" s="4" t="s">
        <v>61</v>
      </c>
      <c r="B895" s="5" t="s">
        <v>147</v>
      </c>
      <c r="C895" s="6" t="s">
        <v>180</v>
      </c>
      <c r="D895" s="5" t="s">
        <v>181</v>
      </c>
      <c r="E895" s="6" t="s">
        <v>1247</v>
      </c>
      <c r="F895" s="6" t="s">
        <v>277</v>
      </c>
      <c r="G895" s="7" t="s">
        <v>161</v>
      </c>
      <c r="H895" s="7">
        <v>81333.333333333328</v>
      </c>
      <c r="I895" s="43" t="s">
        <v>161</v>
      </c>
      <c r="J895" s="8"/>
    </row>
    <row r="896" spans="1:10" x14ac:dyDescent="0.3">
      <c r="A896" s="4" t="s">
        <v>65</v>
      </c>
      <c r="B896" s="5" t="s">
        <v>257</v>
      </c>
      <c r="C896" s="6" t="s">
        <v>400</v>
      </c>
      <c r="D896" s="5" t="s">
        <v>401</v>
      </c>
      <c r="E896" s="6" t="s">
        <v>1247</v>
      </c>
      <c r="F896" s="6" t="s">
        <v>277</v>
      </c>
      <c r="G896" s="7">
        <v>86166.666666666672</v>
      </c>
      <c r="H896" s="7">
        <v>98000</v>
      </c>
      <c r="I896" s="43">
        <v>13.73307543520308</v>
      </c>
      <c r="J896" s="8"/>
    </row>
    <row r="897" spans="1:10" x14ac:dyDescent="0.3">
      <c r="A897" s="4" t="s">
        <v>58</v>
      </c>
      <c r="B897" s="5" t="s">
        <v>143</v>
      </c>
      <c r="C897" s="6" t="s">
        <v>290</v>
      </c>
      <c r="D897" s="5" t="s">
        <v>291</v>
      </c>
      <c r="E897" s="6" t="s">
        <v>1247</v>
      </c>
      <c r="F897" s="6" t="s">
        <v>277</v>
      </c>
      <c r="G897" s="7">
        <v>89387.5</v>
      </c>
      <c r="H897" s="7">
        <v>101166.66666666667</v>
      </c>
      <c r="I897" s="43">
        <v>13.177644152333023</v>
      </c>
      <c r="J897" s="8"/>
    </row>
    <row r="898" spans="1:10" x14ac:dyDescent="0.3">
      <c r="A898" s="4" t="s">
        <v>58</v>
      </c>
      <c r="B898" s="5" t="s">
        <v>143</v>
      </c>
      <c r="C898" s="6" t="s">
        <v>157</v>
      </c>
      <c r="D898" s="5" t="s">
        <v>158</v>
      </c>
      <c r="E898" s="6" t="s">
        <v>1247</v>
      </c>
      <c r="F898" s="6" t="s">
        <v>277</v>
      </c>
      <c r="G898" s="7">
        <v>92550</v>
      </c>
      <c r="H898" s="7">
        <v>105591.66666666667</v>
      </c>
      <c r="I898" s="43">
        <v>14.091482081757611</v>
      </c>
      <c r="J898" s="8"/>
    </row>
    <row r="899" spans="1:10" x14ac:dyDescent="0.3">
      <c r="A899" s="4" t="s">
        <v>58</v>
      </c>
      <c r="B899" s="5" t="s">
        <v>143</v>
      </c>
      <c r="C899" s="6" t="s">
        <v>151</v>
      </c>
      <c r="D899" s="5" t="s">
        <v>152</v>
      </c>
      <c r="E899" s="6" t="s">
        <v>1247</v>
      </c>
      <c r="F899" s="6" t="s">
        <v>277</v>
      </c>
      <c r="G899" s="7" t="s">
        <v>161</v>
      </c>
      <c r="H899" s="7">
        <v>103250</v>
      </c>
      <c r="I899" s="43" t="s">
        <v>161</v>
      </c>
      <c r="J899" s="8"/>
    </row>
    <row r="900" spans="1:10" x14ac:dyDescent="0.3">
      <c r="A900" s="4" t="s">
        <v>58</v>
      </c>
      <c r="B900" s="5" t="s">
        <v>143</v>
      </c>
      <c r="C900" s="6" t="s">
        <v>144</v>
      </c>
      <c r="D900" s="5" t="s">
        <v>145</v>
      </c>
      <c r="E900" s="6" t="s">
        <v>1247</v>
      </c>
      <c r="F900" s="6" t="s">
        <v>277</v>
      </c>
      <c r="G900" s="7">
        <v>91000</v>
      </c>
      <c r="H900" s="7">
        <v>97133.2</v>
      </c>
      <c r="I900" s="43">
        <v>6.7397802197802115</v>
      </c>
      <c r="J900" s="8"/>
    </row>
    <row r="901" spans="1:10" x14ac:dyDescent="0.3">
      <c r="A901" s="4" t="s">
        <v>59</v>
      </c>
      <c r="B901" s="5" t="s">
        <v>214</v>
      </c>
      <c r="C901" s="6" t="s">
        <v>305</v>
      </c>
      <c r="D901" s="5" t="s">
        <v>306</v>
      </c>
      <c r="E901" s="6" t="s">
        <v>1247</v>
      </c>
      <c r="F901" s="6" t="s">
        <v>277</v>
      </c>
      <c r="G901" s="7" t="s">
        <v>161</v>
      </c>
      <c r="H901" s="7">
        <v>85866.666666666672</v>
      </c>
      <c r="I901" s="43" t="s">
        <v>161</v>
      </c>
      <c r="J901" s="8"/>
    </row>
    <row r="902" spans="1:10" x14ac:dyDescent="0.3">
      <c r="A902" s="4" t="s">
        <v>59</v>
      </c>
      <c r="B902" s="5" t="s">
        <v>214</v>
      </c>
      <c r="C902" s="6" t="s">
        <v>364</v>
      </c>
      <c r="D902" s="5" t="s">
        <v>365</v>
      </c>
      <c r="E902" s="6" t="s">
        <v>1247</v>
      </c>
      <c r="F902" s="6" t="s">
        <v>277</v>
      </c>
      <c r="G902" s="7" t="s">
        <v>161</v>
      </c>
      <c r="H902" s="7">
        <v>86166.666666666672</v>
      </c>
      <c r="I902" s="43" t="s">
        <v>161</v>
      </c>
      <c r="J902" s="8"/>
    </row>
    <row r="903" spans="1:10" x14ac:dyDescent="0.3">
      <c r="A903" s="4" t="s">
        <v>59</v>
      </c>
      <c r="B903" s="5" t="s">
        <v>214</v>
      </c>
      <c r="C903" s="6" t="s">
        <v>368</v>
      </c>
      <c r="D903" s="5" t="s">
        <v>369</v>
      </c>
      <c r="E903" s="6" t="s">
        <v>1247</v>
      </c>
      <c r="F903" s="6" t="s">
        <v>277</v>
      </c>
      <c r="G903" s="7">
        <v>83125</v>
      </c>
      <c r="H903" s="7">
        <v>83075</v>
      </c>
      <c r="I903" s="43">
        <v>-6.0150375939849177E-2</v>
      </c>
      <c r="J903" s="8"/>
    </row>
    <row r="904" spans="1:10" x14ac:dyDescent="0.3">
      <c r="A904" s="4" t="s">
        <v>58</v>
      </c>
      <c r="B904" s="5" t="s">
        <v>143</v>
      </c>
      <c r="C904" s="6" t="s">
        <v>157</v>
      </c>
      <c r="D904" s="5" t="s">
        <v>158</v>
      </c>
      <c r="E904" s="6" t="s">
        <v>1248</v>
      </c>
      <c r="F904" s="6" t="s">
        <v>277</v>
      </c>
      <c r="G904" s="7">
        <v>109212.5</v>
      </c>
      <c r="H904" s="7">
        <v>126025</v>
      </c>
      <c r="I904" s="43">
        <v>15.394300103010195</v>
      </c>
      <c r="J904" s="8"/>
    </row>
    <row r="905" spans="1:10" x14ac:dyDescent="0.3">
      <c r="A905" s="4" t="s">
        <v>62</v>
      </c>
      <c r="B905" s="5" t="s">
        <v>238</v>
      </c>
      <c r="C905" s="6" t="s">
        <v>239</v>
      </c>
      <c r="D905" s="5" t="s">
        <v>240</v>
      </c>
      <c r="E905" s="6" t="s">
        <v>1249</v>
      </c>
      <c r="F905" s="6" t="s">
        <v>670</v>
      </c>
      <c r="G905" s="7">
        <v>33710.833333333336</v>
      </c>
      <c r="H905" s="7">
        <v>32866.25</v>
      </c>
      <c r="I905" s="43">
        <v>-2.5053766098929731</v>
      </c>
      <c r="J905" s="8"/>
    </row>
    <row r="906" spans="1:10" x14ac:dyDescent="0.3">
      <c r="A906" s="4" t="s">
        <v>62</v>
      </c>
      <c r="B906" s="5" t="s">
        <v>238</v>
      </c>
      <c r="C906" s="6" t="s">
        <v>526</v>
      </c>
      <c r="D906" s="5" t="s">
        <v>527</v>
      </c>
      <c r="E906" s="6" t="s">
        <v>1249</v>
      </c>
      <c r="F906" s="6" t="s">
        <v>670</v>
      </c>
      <c r="G906" s="7">
        <v>32641.25</v>
      </c>
      <c r="H906" s="7">
        <v>31766.25</v>
      </c>
      <c r="I906" s="43">
        <v>-2.6806571439512927</v>
      </c>
      <c r="J906" s="8"/>
    </row>
    <row r="907" spans="1:10" x14ac:dyDescent="0.3">
      <c r="A907" s="4" t="s">
        <v>62</v>
      </c>
      <c r="B907" s="5" t="s">
        <v>238</v>
      </c>
      <c r="C907" s="6" t="s">
        <v>528</v>
      </c>
      <c r="D907" s="5" t="s">
        <v>529</v>
      </c>
      <c r="E907" s="6" t="s">
        <v>1249</v>
      </c>
      <c r="F907" s="6" t="s">
        <v>670</v>
      </c>
      <c r="G907" s="7">
        <v>31183</v>
      </c>
      <c r="H907" s="7">
        <v>31083</v>
      </c>
      <c r="I907" s="43">
        <v>-0.32068755411602812</v>
      </c>
      <c r="J907" s="8"/>
    </row>
    <row r="908" spans="1:10" x14ac:dyDescent="0.3">
      <c r="A908" s="4" t="s">
        <v>62</v>
      </c>
      <c r="B908" s="5" t="s">
        <v>238</v>
      </c>
      <c r="C908" s="6" t="s">
        <v>248</v>
      </c>
      <c r="D908" s="5" t="s">
        <v>249</v>
      </c>
      <c r="E908" s="6" t="s">
        <v>1249</v>
      </c>
      <c r="F908" s="6" t="s">
        <v>670</v>
      </c>
      <c r="G908" s="7">
        <v>32838.333333333336</v>
      </c>
      <c r="H908" s="7">
        <v>32579</v>
      </c>
      <c r="I908" s="43">
        <v>-0.78972745267218425</v>
      </c>
      <c r="J908" s="8"/>
    </row>
    <row r="909" spans="1:10" x14ac:dyDescent="0.3">
      <c r="A909" s="4" t="s">
        <v>62</v>
      </c>
      <c r="B909" s="5" t="s">
        <v>238</v>
      </c>
      <c r="C909" s="6" t="s">
        <v>398</v>
      </c>
      <c r="D909" s="5" t="s">
        <v>399</v>
      </c>
      <c r="E909" s="6" t="s">
        <v>1249</v>
      </c>
      <c r="F909" s="6" t="s">
        <v>670</v>
      </c>
      <c r="G909" s="7">
        <v>32016.25</v>
      </c>
      <c r="H909" s="7">
        <v>32016.25</v>
      </c>
      <c r="I909" s="43">
        <v>0</v>
      </c>
      <c r="J909" s="8"/>
    </row>
    <row r="910" spans="1:10" x14ac:dyDescent="0.3">
      <c r="A910" s="4" t="s">
        <v>62</v>
      </c>
      <c r="B910" s="5" t="s">
        <v>238</v>
      </c>
      <c r="C910" s="6" t="s">
        <v>621</v>
      </c>
      <c r="D910" s="5" t="s">
        <v>622</v>
      </c>
      <c r="E910" s="6" t="s">
        <v>1249</v>
      </c>
      <c r="F910" s="6" t="s">
        <v>670</v>
      </c>
      <c r="G910" s="7">
        <v>30666.666666666668</v>
      </c>
      <c r="H910" s="7">
        <v>30500</v>
      </c>
      <c r="I910" s="43">
        <v>-0.54347826086956763</v>
      </c>
      <c r="J910" s="8"/>
    </row>
    <row r="911" spans="1:10" x14ac:dyDescent="0.3">
      <c r="A911" s="4" t="s">
        <v>62</v>
      </c>
      <c r="B911" s="5" t="s">
        <v>238</v>
      </c>
      <c r="C911" s="6" t="s">
        <v>387</v>
      </c>
      <c r="D911" s="5" t="s">
        <v>388</v>
      </c>
      <c r="E911" s="6" t="s">
        <v>1249</v>
      </c>
      <c r="F911" s="6" t="s">
        <v>670</v>
      </c>
      <c r="G911" s="7">
        <v>33941.25</v>
      </c>
      <c r="H911" s="7">
        <v>34266.25</v>
      </c>
      <c r="I911" s="43">
        <v>0.95753692041395944</v>
      </c>
      <c r="J911" s="8"/>
    </row>
    <row r="912" spans="1:10" x14ac:dyDescent="0.3">
      <c r="A912" s="4" t="s">
        <v>62</v>
      </c>
      <c r="B912" s="5" t="s">
        <v>238</v>
      </c>
      <c r="C912" s="6" t="s">
        <v>590</v>
      </c>
      <c r="D912" s="5" t="s">
        <v>591</v>
      </c>
      <c r="E912" s="6" t="s">
        <v>1249</v>
      </c>
      <c r="F912" s="6" t="s">
        <v>670</v>
      </c>
      <c r="G912" s="7">
        <v>31666.666666666668</v>
      </c>
      <c r="H912" s="7">
        <v>31875</v>
      </c>
      <c r="I912" s="43">
        <v>0.65789473684210176</v>
      </c>
      <c r="J912" s="8"/>
    </row>
    <row r="913" spans="1:10" x14ac:dyDescent="0.3">
      <c r="A913" s="4" t="s">
        <v>62</v>
      </c>
      <c r="B913" s="5" t="s">
        <v>238</v>
      </c>
      <c r="C913" s="6" t="s">
        <v>535</v>
      </c>
      <c r="D913" s="5" t="s">
        <v>536</v>
      </c>
      <c r="E913" s="6" t="s">
        <v>1249</v>
      </c>
      <c r="F913" s="6" t="s">
        <v>670</v>
      </c>
      <c r="G913" s="7">
        <v>31788.333333333332</v>
      </c>
      <c r="H913" s="7">
        <v>31500</v>
      </c>
      <c r="I913" s="43">
        <v>-0.90704136737796981</v>
      </c>
      <c r="J913" s="8"/>
    </row>
    <row r="914" spans="1:10" x14ac:dyDescent="0.3">
      <c r="A914" s="4" t="s">
        <v>62</v>
      </c>
      <c r="B914" s="5" t="s">
        <v>238</v>
      </c>
      <c r="C914" s="6" t="s">
        <v>528</v>
      </c>
      <c r="D914" s="5" t="s">
        <v>529</v>
      </c>
      <c r="E914" s="6" t="s">
        <v>1250</v>
      </c>
      <c r="F914" s="6" t="s">
        <v>670</v>
      </c>
      <c r="G914" s="7">
        <v>30775</v>
      </c>
      <c r="H914" s="7">
        <v>29893.75</v>
      </c>
      <c r="I914" s="43">
        <v>-2.8635255889520761</v>
      </c>
      <c r="J914" s="8"/>
    </row>
    <row r="915" spans="1:10" x14ac:dyDescent="0.3">
      <c r="A915" s="4" t="s">
        <v>62</v>
      </c>
      <c r="B915" s="5" t="s">
        <v>238</v>
      </c>
      <c r="C915" s="6" t="s">
        <v>398</v>
      </c>
      <c r="D915" s="5" t="s">
        <v>399</v>
      </c>
      <c r="E915" s="6" t="s">
        <v>1250</v>
      </c>
      <c r="F915" s="6" t="s">
        <v>670</v>
      </c>
      <c r="G915" s="7">
        <v>30256.25</v>
      </c>
      <c r="H915" s="7">
        <v>30006.25</v>
      </c>
      <c r="I915" s="43">
        <v>-0.82627556290022497</v>
      </c>
      <c r="J915" s="8"/>
    </row>
    <row r="916" spans="1:10" x14ac:dyDescent="0.3">
      <c r="A916" s="4" t="s">
        <v>62</v>
      </c>
      <c r="B916" s="5" t="s">
        <v>238</v>
      </c>
      <c r="C916" s="6" t="s">
        <v>387</v>
      </c>
      <c r="D916" s="5" t="s">
        <v>388</v>
      </c>
      <c r="E916" s="6" t="s">
        <v>1250</v>
      </c>
      <c r="F916" s="6" t="s">
        <v>670</v>
      </c>
      <c r="G916" s="7">
        <v>30910.5</v>
      </c>
      <c r="H916" s="7">
        <v>31808.333333333332</v>
      </c>
      <c r="I916" s="43">
        <v>2.9046224853474856</v>
      </c>
      <c r="J916" s="8"/>
    </row>
    <row r="917" spans="1:10" x14ac:dyDescent="0.3">
      <c r="A917" s="4" t="s">
        <v>62</v>
      </c>
      <c r="B917" s="5" t="s">
        <v>238</v>
      </c>
      <c r="C917" s="6" t="s">
        <v>239</v>
      </c>
      <c r="D917" s="5" t="s">
        <v>240</v>
      </c>
      <c r="E917" s="6" t="s">
        <v>1251</v>
      </c>
      <c r="F917" s="6" t="s">
        <v>311</v>
      </c>
      <c r="G917" s="7">
        <v>5875</v>
      </c>
      <c r="H917" s="7">
        <v>6250</v>
      </c>
      <c r="I917" s="43">
        <v>6.3829787234042534</v>
      </c>
      <c r="J917" s="8"/>
    </row>
    <row r="918" spans="1:10" x14ac:dyDescent="0.3">
      <c r="A918" s="4" t="s">
        <v>62</v>
      </c>
      <c r="B918" s="5" t="s">
        <v>238</v>
      </c>
      <c r="C918" s="6" t="s">
        <v>502</v>
      </c>
      <c r="D918" s="5" t="s">
        <v>503</v>
      </c>
      <c r="E918" s="6" t="s">
        <v>1251</v>
      </c>
      <c r="F918" s="6" t="s">
        <v>311</v>
      </c>
      <c r="G918" s="7">
        <v>6666.666666666667</v>
      </c>
      <c r="H918" s="7">
        <v>6700</v>
      </c>
      <c r="I918" s="43">
        <v>0.49999999999998934</v>
      </c>
      <c r="J918" s="8"/>
    </row>
    <row r="919" spans="1:10" x14ac:dyDescent="0.3">
      <c r="A919" s="4" t="s">
        <v>56</v>
      </c>
      <c r="B919" s="5" t="s">
        <v>271</v>
      </c>
      <c r="C919" s="6" t="s">
        <v>272</v>
      </c>
      <c r="D919" s="5" t="s">
        <v>271</v>
      </c>
      <c r="E919" s="6" t="s">
        <v>1251</v>
      </c>
      <c r="F919" s="6" t="s">
        <v>311</v>
      </c>
      <c r="G919" s="7">
        <v>5833.333333333333</v>
      </c>
      <c r="H919" s="7">
        <v>5750</v>
      </c>
      <c r="I919" s="43">
        <v>-1.4285714285714235</v>
      </c>
      <c r="J919" s="8"/>
    </row>
    <row r="920" spans="1:10" x14ac:dyDescent="0.3">
      <c r="A920" s="4" t="s">
        <v>53</v>
      </c>
      <c r="B920" s="5" t="s">
        <v>130</v>
      </c>
      <c r="C920" s="6" t="s">
        <v>460</v>
      </c>
      <c r="D920" s="5" t="s">
        <v>461</v>
      </c>
      <c r="E920" s="6" t="s">
        <v>1251</v>
      </c>
      <c r="F920" s="6" t="s">
        <v>311</v>
      </c>
      <c r="G920" s="7">
        <v>5900</v>
      </c>
      <c r="H920" s="7">
        <v>5900</v>
      </c>
      <c r="I920" s="43">
        <v>0</v>
      </c>
      <c r="J920" s="8"/>
    </row>
    <row r="921" spans="1:10" x14ac:dyDescent="0.3">
      <c r="A921" s="4" t="s">
        <v>53</v>
      </c>
      <c r="B921" s="5" t="s">
        <v>130</v>
      </c>
      <c r="C921" s="6" t="s">
        <v>1098</v>
      </c>
      <c r="D921" s="5" t="s">
        <v>1099</v>
      </c>
      <c r="E921" s="6" t="s">
        <v>1251</v>
      </c>
      <c r="F921" s="6" t="s">
        <v>311</v>
      </c>
      <c r="G921" s="7">
        <v>6114.2857142857147</v>
      </c>
      <c r="H921" s="7">
        <v>6200</v>
      </c>
      <c r="I921" s="43">
        <v>1.4018691588784993</v>
      </c>
      <c r="J921" s="8"/>
    </row>
    <row r="922" spans="1:10" x14ac:dyDescent="0.3">
      <c r="A922" s="4" t="s">
        <v>53</v>
      </c>
      <c r="B922" s="5" t="s">
        <v>130</v>
      </c>
      <c r="C922" s="6" t="s">
        <v>1111</v>
      </c>
      <c r="D922" s="5" t="s">
        <v>1112</v>
      </c>
      <c r="E922" s="6" t="s">
        <v>1251</v>
      </c>
      <c r="F922" s="6" t="s">
        <v>311</v>
      </c>
      <c r="G922" s="7">
        <v>7250</v>
      </c>
      <c r="H922" s="7">
        <v>7000</v>
      </c>
      <c r="I922" s="43">
        <v>-3.4482758620689613</v>
      </c>
      <c r="J922" s="8"/>
    </row>
    <row r="923" spans="1:10" x14ac:dyDescent="0.3">
      <c r="A923" s="4" t="s">
        <v>53</v>
      </c>
      <c r="B923" s="5" t="s">
        <v>130</v>
      </c>
      <c r="C923" s="6" t="s">
        <v>318</v>
      </c>
      <c r="D923" s="5" t="s">
        <v>319</v>
      </c>
      <c r="E923" s="6" t="s">
        <v>1251</v>
      </c>
      <c r="F923" s="6" t="s">
        <v>311</v>
      </c>
      <c r="G923" s="7">
        <v>6066.666666666667</v>
      </c>
      <c r="H923" s="7">
        <v>6100</v>
      </c>
      <c r="I923" s="43">
        <v>0.5494505494505475</v>
      </c>
      <c r="J923" s="8"/>
    </row>
    <row r="924" spans="1:10" x14ac:dyDescent="0.3">
      <c r="A924" s="4" t="s">
        <v>53</v>
      </c>
      <c r="B924" s="5" t="s">
        <v>130</v>
      </c>
      <c r="C924" s="6" t="s">
        <v>537</v>
      </c>
      <c r="D924" s="5" t="s">
        <v>538</v>
      </c>
      <c r="E924" s="6" t="s">
        <v>1251</v>
      </c>
      <c r="F924" s="6" t="s">
        <v>311</v>
      </c>
      <c r="G924" s="7">
        <v>5800</v>
      </c>
      <c r="H924" s="7">
        <v>5800</v>
      </c>
      <c r="I924" s="43">
        <v>0</v>
      </c>
      <c r="J924" s="8"/>
    </row>
    <row r="925" spans="1:10" x14ac:dyDescent="0.3">
      <c r="A925" s="4" t="s">
        <v>53</v>
      </c>
      <c r="B925" s="5" t="s">
        <v>130</v>
      </c>
      <c r="C925" s="6" t="s">
        <v>512</v>
      </c>
      <c r="D925" s="5" t="s">
        <v>513</v>
      </c>
      <c r="E925" s="6" t="s">
        <v>1251</v>
      </c>
      <c r="F925" s="6" t="s">
        <v>311</v>
      </c>
      <c r="G925" s="7">
        <v>6975</v>
      </c>
      <c r="H925" s="7">
        <v>6975</v>
      </c>
      <c r="I925" s="43">
        <v>0</v>
      </c>
      <c r="J925" s="8"/>
    </row>
    <row r="926" spans="1:10" x14ac:dyDescent="0.3">
      <c r="A926" s="4" t="s">
        <v>53</v>
      </c>
      <c r="B926" s="5" t="s">
        <v>130</v>
      </c>
      <c r="C926" s="6" t="s">
        <v>135</v>
      </c>
      <c r="D926" s="5" t="s">
        <v>136</v>
      </c>
      <c r="E926" s="6" t="s">
        <v>1251</v>
      </c>
      <c r="F926" s="6" t="s">
        <v>311</v>
      </c>
      <c r="G926" s="7">
        <v>6640</v>
      </c>
      <c r="H926" s="7">
        <v>6560</v>
      </c>
      <c r="I926" s="43">
        <v>-1.2048192771084376</v>
      </c>
      <c r="J926" s="8"/>
    </row>
    <row r="927" spans="1:10" x14ac:dyDescent="0.3">
      <c r="A927" s="4" t="s">
        <v>53</v>
      </c>
      <c r="B927" s="5" t="s">
        <v>130</v>
      </c>
      <c r="C927" s="6" t="s">
        <v>1107</v>
      </c>
      <c r="D927" s="5" t="s">
        <v>1108</v>
      </c>
      <c r="E927" s="6" t="s">
        <v>1251</v>
      </c>
      <c r="F927" s="6" t="s">
        <v>311</v>
      </c>
      <c r="G927" s="7">
        <v>5900</v>
      </c>
      <c r="H927" s="7">
        <v>5933.333333333333</v>
      </c>
      <c r="I927" s="43">
        <v>0.56497175141243527</v>
      </c>
      <c r="J927" s="8"/>
    </row>
    <row r="928" spans="1:10" x14ac:dyDescent="0.3">
      <c r="A928" s="4" t="s">
        <v>53</v>
      </c>
      <c r="B928" s="5" t="s">
        <v>130</v>
      </c>
      <c r="C928" s="6" t="s">
        <v>674</v>
      </c>
      <c r="D928" s="5" t="s">
        <v>675</v>
      </c>
      <c r="E928" s="6" t="s">
        <v>1251</v>
      </c>
      <c r="F928" s="6" t="s">
        <v>311</v>
      </c>
      <c r="G928" s="7">
        <v>6333.333333333333</v>
      </c>
      <c r="H928" s="7">
        <v>6333.333333333333</v>
      </c>
      <c r="I928" s="43">
        <v>0</v>
      </c>
      <c r="J928" s="8"/>
    </row>
    <row r="929" spans="1:10" x14ac:dyDescent="0.3">
      <c r="A929" s="4" t="s">
        <v>53</v>
      </c>
      <c r="B929" s="5" t="s">
        <v>130</v>
      </c>
      <c r="C929" s="6" t="s">
        <v>492</v>
      </c>
      <c r="D929" s="5" t="s">
        <v>493</v>
      </c>
      <c r="E929" s="6" t="s">
        <v>1251</v>
      </c>
      <c r="F929" s="6" t="s">
        <v>311</v>
      </c>
      <c r="G929" s="7">
        <v>5750</v>
      </c>
      <c r="H929" s="7">
        <v>5625</v>
      </c>
      <c r="I929" s="43">
        <v>-2.1739130434782594</v>
      </c>
      <c r="J929" s="8"/>
    </row>
    <row r="930" spans="1:10" x14ac:dyDescent="0.3">
      <c r="A930" s="4" t="s">
        <v>52</v>
      </c>
      <c r="B930" s="5" t="s">
        <v>439</v>
      </c>
      <c r="C930" s="6" t="s">
        <v>586</v>
      </c>
      <c r="D930" s="5" t="s">
        <v>587</v>
      </c>
      <c r="E930" s="6" t="s">
        <v>1251</v>
      </c>
      <c r="F930" s="6" t="s">
        <v>311</v>
      </c>
      <c r="G930" s="7">
        <v>5912.5</v>
      </c>
      <c r="H930" s="7">
        <v>5912.5</v>
      </c>
      <c r="I930" s="43">
        <v>0</v>
      </c>
      <c r="J930" s="8"/>
    </row>
    <row r="931" spans="1:10" x14ac:dyDescent="0.3">
      <c r="A931" s="4" t="s">
        <v>52</v>
      </c>
      <c r="B931" s="5" t="s">
        <v>439</v>
      </c>
      <c r="C931" s="6" t="s">
        <v>596</v>
      </c>
      <c r="D931" s="5" t="s">
        <v>597</v>
      </c>
      <c r="E931" s="6" t="s">
        <v>1251</v>
      </c>
      <c r="F931" s="6" t="s">
        <v>311</v>
      </c>
      <c r="G931" s="7">
        <v>5783.333333333333</v>
      </c>
      <c r="H931" s="7">
        <v>5783.333333333333</v>
      </c>
      <c r="I931" s="43">
        <v>0</v>
      </c>
      <c r="J931" s="8"/>
    </row>
    <row r="932" spans="1:10" x14ac:dyDescent="0.3">
      <c r="A932" s="4" t="s">
        <v>60</v>
      </c>
      <c r="B932" s="5" t="s">
        <v>120</v>
      </c>
      <c r="C932" s="6" t="s">
        <v>121</v>
      </c>
      <c r="D932" s="5" t="s">
        <v>122</v>
      </c>
      <c r="E932" s="6" t="s">
        <v>1251</v>
      </c>
      <c r="F932" s="6" t="s">
        <v>311</v>
      </c>
      <c r="G932" s="7">
        <v>6616.666666666667</v>
      </c>
      <c r="H932" s="7">
        <v>6750</v>
      </c>
      <c r="I932" s="43">
        <v>2.0151133501259411</v>
      </c>
      <c r="J932" s="8"/>
    </row>
    <row r="933" spans="1:10" x14ac:dyDescent="0.3">
      <c r="A933" s="4" t="s">
        <v>60</v>
      </c>
      <c r="B933" s="5" t="s">
        <v>120</v>
      </c>
      <c r="C933" s="6" t="s">
        <v>300</v>
      </c>
      <c r="D933" s="5" t="s">
        <v>301</v>
      </c>
      <c r="E933" s="6" t="s">
        <v>1251</v>
      </c>
      <c r="F933" s="6" t="s">
        <v>311</v>
      </c>
      <c r="G933" s="7">
        <v>6775</v>
      </c>
      <c r="H933" s="7">
        <v>6766.666666666667</v>
      </c>
      <c r="I933" s="43">
        <v>-0.12300123001229846</v>
      </c>
      <c r="J933" s="8"/>
    </row>
    <row r="934" spans="1:10" x14ac:dyDescent="0.3">
      <c r="A934" s="4" t="s">
        <v>57</v>
      </c>
      <c r="B934" s="5" t="s">
        <v>219</v>
      </c>
      <c r="C934" s="6" t="s">
        <v>312</v>
      </c>
      <c r="D934" s="5" t="s">
        <v>313</v>
      </c>
      <c r="E934" s="6" t="s">
        <v>1251</v>
      </c>
      <c r="F934" s="6" t="s">
        <v>311</v>
      </c>
      <c r="G934" s="7">
        <v>5833.333333333333</v>
      </c>
      <c r="H934" s="7">
        <v>5833.333333333333</v>
      </c>
      <c r="I934" s="43">
        <v>0</v>
      </c>
      <c r="J934" s="8"/>
    </row>
    <row r="935" spans="1:10" x14ac:dyDescent="0.3">
      <c r="A935" s="4" t="s">
        <v>57</v>
      </c>
      <c r="B935" s="5" t="s">
        <v>219</v>
      </c>
      <c r="C935" s="6" t="s">
        <v>598</v>
      </c>
      <c r="D935" s="5" t="s">
        <v>599</v>
      </c>
      <c r="E935" s="6" t="s">
        <v>1251</v>
      </c>
      <c r="F935" s="6" t="s">
        <v>311</v>
      </c>
      <c r="G935" s="7">
        <v>6000</v>
      </c>
      <c r="H935" s="7">
        <v>6000</v>
      </c>
      <c r="I935" s="43">
        <v>0</v>
      </c>
      <c r="J935" s="8"/>
    </row>
    <row r="936" spans="1:10" x14ac:dyDescent="0.3">
      <c r="A936" s="4" t="s">
        <v>57</v>
      </c>
      <c r="B936" s="5" t="s">
        <v>219</v>
      </c>
      <c r="C936" s="6" t="s">
        <v>543</v>
      </c>
      <c r="D936" s="5" t="s">
        <v>544</v>
      </c>
      <c r="E936" s="6" t="s">
        <v>1251</v>
      </c>
      <c r="F936" s="6" t="s">
        <v>311</v>
      </c>
      <c r="G936" s="7">
        <v>5500</v>
      </c>
      <c r="H936" s="7">
        <v>5500</v>
      </c>
      <c r="I936" s="43">
        <v>0</v>
      </c>
      <c r="J936" s="8"/>
    </row>
    <row r="937" spans="1:10" x14ac:dyDescent="0.3">
      <c r="A937" s="4" t="s">
        <v>57</v>
      </c>
      <c r="B937" s="5" t="s">
        <v>219</v>
      </c>
      <c r="C937" s="6" t="s">
        <v>464</v>
      </c>
      <c r="D937" s="5" t="s">
        <v>465</v>
      </c>
      <c r="E937" s="6" t="s">
        <v>1251</v>
      </c>
      <c r="F937" s="6" t="s">
        <v>311</v>
      </c>
      <c r="G937" s="7" t="s">
        <v>161</v>
      </c>
      <c r="H937" s="7">
        <v>6000</v>
      </c>
      <c r="I937" s="43" t="s">
        <v>161</v>
      </c>
      <c r="J937" s="8"/>
    </row>
    <row r="938" spans="1:10" x14ac:dyDescent="0.3">
      <c r="A938" s="4" t="s">
        <v>57</v>
      </c>
      <c r="B938" s="5" t="s">
        <v>219</v>
      </c>
      <c r="C938" s="6" t="s">
        <v>475</v>
      </c>
      <c r="D938" s="5" t="s">
        <v>476</v>
      </c>
      <c r="E938" s="6" t="s">
        <v>1251</v>
      </c>
      <c r="F938" s="6" t="s">
        <v>311</v>
      </c>
      <c r="G938" s="7">
        <v>7766.666666666667</v>
      </c>
      <c r="H938" s="7">
        <v>7600</v>
      </c>
      <c r="I938" s="43">
        <v>-2.1459227467811148</v>
      </c>
      <c r="J938" s="8"/>
    </row>
    <row r="939" spans="1:10" x14ac:dyDescent="0.3">
      <c r="A939" s="4" t="s">
        <v>57</v>
      </c>
      <c r="B939" s="5" t="s">
        <v>219</v>
      </c>
      <c r="C939" s="6" t="s">
        <v>355</v>
      </c>
      <c r="D939" s="5" t="s">
        <v>356</v>
      </c>
      <c r="E939" s="6" t="s">
        <v>1251</v>
      </c>
      <c r="F939" s="6" t="s">
        <v>311</v>
      </c>
      <c r="G939" s="7" t="s">
        <v>161</v>
      </c>
      <c r="H939" s="7">
        <v>7233.333333333333</v>
      </c>
      <c r="I939" s="43" t="s">
        <v>161</v>
      </c>
      <c r="J939" s="8"/>
    </row>
    <row r="940" spans="1:10" x14ac:dyDescent="0.3">
      <c r="A940" s="4" t="s">
        <v>57</v>
      </c>
      <c r="B940" s="5" t="s">
        <v>219</v>
      </c>
      <c r="C940" s="6" t="s">
        <v>314</v>
      </c>
      <c r="D940" s="5" t="s">
        <v>315</v>
      </c>
      <c r="E940" s="6" t="s">
        <v>1251</v>
      </c>
      <c r="F940" s="6" t="s">
        <v>311</v>
      </c>
      <c r="G940" s="7">
        <v>6550</v>
      </c>
      <c r="H940" s="7">
        <v>6200</v>
      </c>
      <c r="I940" s="43">
        <v>-5.3435114503816772</v>
      </c>
      <c r="J940" s="8"/>
    </row>
    <row r="941" spans="1:10" x14ac:dyDescent="0.3">
      <c r="A941" s="4" t="s">
        <v>57</v>
      </c>
      <c r="B941" s="5" t="s">
        <v>219</v>
      </c>
      <c r="C941" s="6" t="s">
        <v>227</v>
      </c>
      <c r="D941" s="5" t="s">
        <v>228</v>
      </c>
      <c r="E941" s="6" t="s">
        <v>1251</v>
      </c>
      <c r="F941" s="6" t="s">
        <v>311</v>
      </c>
      <c r="G941" s="7" t="s">
        <v>161</v>
      </c>
      <c r="H941" s="7">
        <v>6666.666666666667</v>
      </c>
      <c r="I941" s="43" t="s">
        <v>161</v>
      </c>
      <c r="J941" s="8"/>
    </row>
    <row r="942" spans="1:10" x14ac:dyDescent="0.3">
      <c r="A942" s="4" t="s">
        <v>57</v>
      </c>
      <c r="B942" s="5" t="s">
        <v>219</v>
      </c>
      <c r="C942" s="6" t="s">
        <v>220</v>
      </c>
      <c r="D942" s="5" t="s">
        <v>221</v>
      </c>
      <c r="E942" s="6" t="s">
        <v>1251</v>
      </c>
      <c r="F942" s="6" t="s">
        <v>311</v>
      </c>
      <c r="G942" s="7">
        <v>5783.333333333333</v>
      </c>
      <c r="H942" s="7">
        <v>5933.333333333333</v>
      </c>
      <c r="I942" s="43">
        <v>2.5936599423631135</v>
      </c>
      <c r="J942" s="8"/>
    </row>
    <row r="943" spans="1:10" x14ac:dyDescent="0.3">
      <c r="A943" s="4" t="s">
        <v>57</v>
      </c>
      <c r="B943" s="5" t="s">
        <v>219</v>
      </c>
      <c r="C943" s="6" t="s">
        <v>964</v>
      </c>
      <c r="D943" s="5" t="s">
        <v>965</v>
      </c>
      <c r="E943" s="6" t="s">
        <v>1251</v>
      </c>
      <c r="F943" s="6" t="s">
        <v>311</v>
      </c>
      <c r="G943" s="7">
        <v>5333.333333333333</v>
      </c>
      <c r="H943" s="7">
        <v>5633.333333333333</v>
      </c>
      <c r="I943" s="43">
        <v>5.6249999999999911</v>
      </c>
      <c r="J943" s="8"/>
    </row>
    <row r="944" spans="1:10" x14ac:dyDescent="0.3">
      <c r="A944" s="4" t="s">
        <v>57</v>
      </c>
      <c r="B944" s="5" t="s">
        <v>219</v>
      </c>
      <c r="C944" s="6" t="s">
        <v>473</v>
      </c>
      <c r="D944" s="5" t="s">
        <v>474</v>
      </c>
      <c r="E944" s="6" t="s">
        <v>1251</v>
      </c>
      <c r="F944" s="6" t="s">
        <v>311</v>
      </c>
      <c r="G944" s="7">
        <v>5466.666666666667</v>
      </c>
      <c r="H944" s="7">
        <v>5466.666666666667</v>
      </c>
      <c r="I944" s="43">
        <v>0</v>
      </c>
      <c r="J944" s="8"/>
    </row>
    <row r="945" spans="1:10" x14ac:dyDescent="0.3">
      <c r="A945" s="4" t="s">
        <v>51</v>
      </c>
      <c r="B945" s="5" t="s">
        <v>184</v>
      </c>
      <c r="C945" s="6" t="s">
        <v>192</v>
      </c>
      <c r="D945" s="5" t="s">
        <v>193</v>
      </c>
      <c r="E945" s="6" t="s">
        <v>1251</v>
      </c>
      <c r="F945" s="6" t="s">
        <v>311</v>
      </c>
      <c r="G945" s="7" t="s">
        <v>161</v>
      </c>
      <c r="H945" s="7">
        <v>6100</v>
      </c>
      <c r="I945" s="43" t="s">
        <v>161</v>
      </c>
      <c r="J945" s="8"/>
    </row>
    <row r="946" spans="1:10" x14ac:dyDescent="0.3">
      <c r="A946" s="4" t="s">
        <v>51</v>
      </c>
      <c r="B946" s="5" t="s">
        <v>184</v>
      </c>
      <c r="C946" s="6" t="s">
        <v>651</v>
      </c>
      <c r="D946" s="5" t="s">
        <v>652</v>
      </c>
      <c r="E946" s="6" t="s">
        <v>1251</v>
      </c>
      <c r="F946" s="6" t="s">
        <v>311</v>
      </c>
      <c r="G946" s="7" t="s">
        <v>161</v>
      </c>
      <c r="H946" s="7">
        <v>5933.333333333333</v>
      </c>
      <c r="I946" s="43" t="s">
        <v>161</v>
      </c>
      <c r="J946" s="8"/>
    </row>
    <row r="947" spans="1:10" x14ac:dyDescent="0.3">
      <c r="A947" s="4" t="s">
        <v>64</v>
      </c>
      <c r="B947" s="5" t="s">
        <v>196</v>
      </c>
      <c r="C947" s="6" t="s">
        <v>321</v>
      </c>
      <c r="D947" s="5" t="s">
        <v>322</v>
      </c>
      <c r="E947" s="6" t="s">
        <v>1251</v>
      </c>
      <c r="F947" s="6" t="s">
        <v>311</v>
      </c>
      <c r="G947" s="7" t="s">
        <v>161</v>
      </c>
      <c r="H947" s="7">
        <v>5500</v>
      </c>
      <c r="I947" s="43" t="s">
        <v>161</v>
      </c>
      <c r="J947" s="8"/>
    </row>
    <row r="948" spans="1:10" x14ac:dyDescent="0.3">
      <c r="A948" s="4" t="s">
        <v>64</v>
      </c>
      <c r="B948" s="5" t="s">
        <v>196</v>
      </c>
      <c r="C948" s="6" t="s">
        <v>224</v>
      </c>
      <c r="D948" s="5" t="s">
        <v>225</v>
      </c>
      <c r="E948" s="6" t="s">
        <v>1251</v>
      </c>
      <c r="F948" s="6" t="s">
        <v>311</v>
      </c>
      <c r="G948" s="7">
        <v>7500</v>
      </c>
      <c r="H948" s="7">
        <v>7500</v>
      </c>
      <c r="I948" s="43">
        <v>0</v>
      </c>
      <c r="J948" s="8"/>
    </row>
    <row r="949" spans="1:10" x14ac:dyDescent="0.3">
      <c r="A949" s="4" t="s">
        <v>64</v>
      </c>
      <c r="B949" s="5" t="s">
        <v>196</v>
      </c>
      <c r="C949" s="6" t="s">
        <v>325</v>
      </c>
      <c r="D949" s="5" t="s">
        <v>326</v>
      </c>
      <c r="E949" s="6" t="s">
        <v>1251</v>
      </c>
      <c r="F949" s="6" t="s">
        <v>311</v>
      </c>
      <c r="G949" s="7">
        <v>7000</v>
      </c>
      <c r="H949" s="7">
        <v>7000</v>
      </c>
      <c r="I949" s="43">
        <v>0</v>
      </c>
      <c r="J949" s="8"/>
    </row>
    <row r="950" spans="1:10" x14ac:dyDescent="0.3">
      <c r="A950" s="4" t="s">
        <v>64</v>
      </c>
      <c r="B950" s="5" t="s">
        <v>196</v>
      </c>
      <c r="C950" s="6" t="s">
        <v>329</v>
      </c>
      <c r="D950" s="5" t="s">
        <v>330</v>
      </c>
      <c r="E950" s="6" t="s">
        <v>1251</v>
      </c>
      <c r="F950" s="6" t="s">
        <v>311</v>
      </c>
      <c r="G950" s="7">
        <v>6750</v>
      </c>
      <c r="H950" s="7">
        <v>6750</v>
      </c>
      <c r="I950" s="43">
        <v>0</v>
      </c>
      <c r="J950" s="8"/>
    </row>
    <row r="951" spans="1:10" x14ac:dyDescent="0.3">
      <c r="A951" s="4" t="s">
        <v>61</v>
      </c>
      <c r="B951" s="5" t="s">
        <v>147</v>
      </c>
      <c r="C951" s="6" t="s">
        <v>371</v>
      </c>
      <c r="D951" s="5" t="s">
        <v>372</v>
      </c>
      <c r="E951" s="6" t="s">
        <v>1251</v>
      </c>
      <c r="F951" s="6" t="s">
        <v>311</v>
      </c>
      <c r="G951" s="7">
        <v>6666.666666666667</v>
      </c>
      <c r="H951" s="7">
        <v>6666.666666666667</v>
      </c>
      <c r="I951" s="43">
        <v>0</v>
      </c>
      <c r="J951" s="8"/>
    </row>
    <row r="952" spans="1:10" x14ac:dyDescent="0.3">
      <c r="A952" s="4" t="s">
        <v>55</v>
      </c>
      <c r="B952" s="5" t="s">
        <v>137</v>
      </c>
      <c r="C952" s="6" t="s">
        <v>557</v>
      </c>
      <c r="D952" s="5" t="s">
        <v>558</v>
      </c>
      <c r="E952" s="6" t="s">
        <v>1251</v>
      </c>
      <c r="F952" s="6" t="s">
        <v>311</v>
      </c>
      <c r="G952" s="7">
        <v>6266.666666666667</v>
      </c>
      <c r="H952" s="7">
        <v>6566.666666666667</v>
      </c>
      <c r="I952" s="43">
        <v>4.7872340425531901</v>
      </c>
      <c r="J952" s="8"/>
    </row>
    <row r="953" spans="1:10" x14ac:dyDescent="0.3">
      <c r="A953" s="4" t="s">
        <v>55</v>
      </c>
      <c r="B953" s="5" t="s">
        <v>137</v>
      </c>
      <c r="C953" s="6" t="s">
        <v>506</v>
      </c>
      <c r="D953" s="5" t="s">
        <v>507</v>
      </c>
      <c r="E953" s="6" t="s">
        <v>1251</v>
      </c>
      <c r="F953" s="6" t="s">
        <v>311</v>
      </c>
      <c r="G953" s="7">
        <v>6100</v>
      </c>
      <c r="H953" s="7">
        <v>5966.666666666667</v>
      </c>
      <c r="I953" s="43">
        <v>-2.1857923497267673</v>
      </c>
      <c r="J953" s="8"/>
    </row>
    <row r="954" spans="1:10" x14ac:dyDescent="0.3">
      <c r="A954" s="4" t="s">
        <v>59</v>
      </c>
      <c r="B954" s="5" t="s">
        <v>214</v>
      </c>
      <c r="C954" s="6" t="s">
        <v>305</v>
      </c>
      <c r="D954" s="5" t="s">
        <v>306</v>
      </c>
      <c r="E954" s="6" t="s">
        <v>1251</v>
      </c>
      <c r="F954" s="6" t="s">
        <v>311</v>
      </c>
      <c r="G954" s="7">
        <v>7900</v>
      </c>
      <c r="H954" s="7">
        <v>7966.666666666667</v>
      </c>
      <c r="I954" s="43">
        <v>0.84388185654009629</v>
      </c>
      <c r="J954" s="8"/>
    </row>
    <row r="955" spans="1:10" x14ac:dyDescent="0.3">
      <c r="A955" s="4" t="s">
        <v>59</v>
      </c>
      <c r="B955" s="5" t="s">
        <v>214</v>
      </c>
      <c r="C955" s="6" t="s">
        <v>364</v>
      </c>
      <c r="D955" s="5" t="s">
        <v>365</v>
      </c>
      <c r="E955" s="6" t="s">
        <v>1251</v>
      </c>
      <c r="F955" s="6" t="s">
        <v>311</v>
      </c>
      <c r="G955" s="7">
        <v>7120</v>
      </c>
      <c r="H955" s="7">
        <v>7160</v>
      </c>
      <c r="I955" s="43">
        <v>0.56179775280897903</v>
      </c>
      <c r="J955" s="8"/>
    </row>
    <row r="956" spans="1:10" x14ac:dyDescent="0.3">
      <c r="A956" s="4" t="s">
        <v>59</v>
      </c>
      <c r="B956" s="5" t="s">
        <v>214</v>
      </c>
      <c r="C956" s="6" t="s">
        <v>366</v>
      </c>
      <c r="D956" s="5" t="s">
        <v>367</v>
      </c>
      <c r="E956" s="6" t="s">
        <v>1251</v>
      </c>
      <c r="F956" s="6" t="s">
        <v>311</v>
      </c>
      <c r="G956" s="7">
        <v>6033.333333333333</v>
      </c>
      <c r="H956" s="7">
        <v>5966.666666666667</v>
      </c>
      <c r="I956" s="43">
        <v>-1.1049723756905938</v>
      </c>
      <c r="J956" s="8"/>
    </row>
    <row r="957" spans="1:10" x14ac:dyDescent="0.3">
      <c r="A957" s="4" t="s">
        <v>59</v>
      </c>
      <c r="B957" s="5" t="s">
        <v>214</v>
      </c>
      <c r="C957" s="6" t="s">
        <v>604</v>
      </c>
      <c r="D957" s="5" t="s">
        <v>605</v>
      </c>
      <c r="E957" s="6" t="s">
        <v>1251</v>
      </c>
      <c r="F957" s="6" t="s">
        <v>311</v>
      </c>
      <c r="G957" s="7">
        <v>8300</v>
      </c>
      <c r="H957" s="7">
        <v>8300</v>
      </c>
      <c r="I957" s="43">
        <v>0</v>
      </c>
      <c r="J957" s="8"/>
    </row>
    <row r="958" spans="1:10" x14ac:dyDescent="0.3">
      <c r="A958" s="4" t="s">
        <v>62</v>
      </c>
      <c r="B958" s="5" t="s">
        <v>238</v>
      </c>
      <c r="C958" s="6" t="s">
        <v>239</v>
      </c>
      <c r="D958" s="5" t="s">
        <v>240</v>
      </c>
      <c r="E958" s="6" t="s">
        <v>1252</v>
      </c>
      <c r="F958" s="6" t="s">
        <v>670</v>
      </c>
      <c r="G958" s="7">
        <v>21911.666666666668</v>
      </c>
      <c r="H958" s="7">
        <v>21911.666666666668</v>
      </c>
      <c r="I958" s="43">
        <v>0</v>
      </c>
      <c r="J958" s="8"/>
    </row>
    <row r="959" spans="1:10" x14ac:dyDescent="0.3">
      <c r="A959" s="4" t="s">
        <v>62</v>
      </c>
      <c r="B959" s="5" t="s">
        <v>238</v>
      </c>
      <c r="C959" s="6" t="s">
        <v>528</v>
      </c>
      <c r="D959" s="5" t="s">
        <v>529</v>
      </c>
      <c r="E959" s="6" t="s">
        <v>1252</v>
      </c>
      <c r="F959" s="6" t="s">
        <v>670</v>
      </c>
      <c r="G959" s="7">
        <v>21611.666666666668</v>
      </c>
      <c r="H959" s="7">
        <v>21711.666666666668</v>
      </c>
      <c r="I959" s="43">
        <v>0.46271304079585907</v>
      </c>
      <c r="J959" s="8"/>
    </row>
    <row r="960" spans="1:10" x14ac:dyDescent="0.3">
      <c r="A960" s="4" t="s">
        <v>62</v>
      </c>
      <c r="B960" s="5" t="s">
        <v>238</v>
      </c>
      <c r="C960" s="6" t="s">
        <v>248</v>
      </c>
      <c r="D960" s="5" t="s">
        <v>249</v>
      </c>
      <c r="E960" s="6" t="s">
        <v>1252</v>
      </c>
      <c r="F960" s="6" t="s">
        <v>670</v>
      </c>
      <c r="G960" s="7">
        <v>21428.333333333332</v>
      </c>
      <c r="H960" s="7">
        <v>21313.333333333332</v>
      </c>
      <c r="I960" s="43">
        <v>-0.53667262969588903</v>
      </c>
      <c r="J960" s="8"/>
    </row>
    <row r="961" spans="1:10" x14ac:dyDescent="0.3">
      <c r="A961" s="4" t="s">
        <v>62</v>
      </c>
      <c r="B961" s="5" t="s">
        <v>238</v>
      </c>
      <c r="C961" s="6" t="s">
        <v>382</v>
      </c>
      <c r="D961" s="5" t="s">
        <v>383</v>
      </c>
      <c r="E961" s="6" t="s">
        <v>1252</v>
      </c>
      <c r="F961" s="6" t="s">
        <v>670</v>
      </c>
      <c r="G961" s="7">
        <v>21108.75</v>
      </c>
      <c r="H961" s="7">
        <v>20983.75</v>
      </c>
      <c r="I961" s="43">
        <v>-0.59217149286433513</v>
      </c>
      <c r="J961" s="8"/>
    </row>
    <row r="962" spans="1:10" x14ac:dyDescent="0.3">
      <c r="A962" s="4" t="s">
        <v>62</v>
      </c>
      <c r="B962" s="5" t="s">
        <v>238</v>
      </c>
      <c r="C962" s="6" t="s">
        <v>398</v>
      </c>
      <c r="D962" s="5" t="s">
        <v>399</v>
      </c>
      <c r="E962" s="6" t="s">
        <v>1252</v>
      </c>
      <c r="F962" s="6" t="s">
        <v>670</v>
      </c>
      <c r="G962" s="7">
        <v>20483.75</v>
      </c>
      <c r="H962" s="7">
        <v>20145</v>
      </c>
      <c r="I962" s="43">
        <v>-1.653749923720027</v>
      </c>
      <c r="J962" s="8"/>
    </row>
    <row r="963" spans="1:10" x14ac:dyDescent="0.3">
      <c r="A963" s="4" t="s">
        <v>62</v>
      </c>
      <c r="B963" s="5" t="s">
        <v>238</v>
      </c>
      <c r="C963" s="6" t="s">
        <v>377</v>
      </c>
      <c r="D963" s="5" t="s">
        <v>378</v>
      </c>
      <c r="E963" s="6" t="s">
        <v>1252</v>
      </c>
      <c r="F963" s="6" t="s">
        <v>670</v>
      </c>
      <c r="G963" s="7">
        <v>22607</v>
      </c>
      <c r="H963" s="7">
        <v>22492</v>
      </c>
      <c r="I963" s="43">
        <v>-0.5086919980537008</v>
      </c>
      <c r="J963" s="8"/>
    </row>
    <row r="964" spans="1:10" x14ac:dyDescent="0.3">
      <c r="A964" s="4" t="s">
        <v>62</v>
      </c>
      <c r="B964" s="5" t="s">
        <v>238</v>
      </c>
      <c r="C964" s="6" t="s">
        <v>533</v>
      </c>
      <c r="D964" s="5" t="s">
        <v>534</v>
      </c>
      <c r="E964" s="6" t="s">
        <v>1252</v>
      </c>
      <c r="F964" s="6" t="s">
        <v>670</v>
      </c>
      <c r="G964" s="7">
        <v>20333.333333333332</v>
      </c>
      <c r="H964" s="7">
        <v>20333.333333333332</v>
      </c>
      <c r="I964" s="43">
        <v>0</v>
      </c>
      <c r="J964" s="8"/>
    </row>
    <row r="965" spans="1:10" x14ac:dyDescent="0.3">
      <c r="A965" s="4" t="s">
        <v>62</v>
      </c>
      <c r="B965" s="5" t="s">
        <v>238</v>
      </c>
      <c r="C965" s="6" t="s">
        <v>387</v>
      </c>
      <c r="D965" s="5" t="s">
        <v>388</v>
      </c>
      <c r="E965" s="6" t="s">
        <v>1252</v>
      </c>
      <c r="F965" s="6" t="s">
        <v>670</v>
      </c>
      <c r="G965" s="7">
        <v>22490.714285714286</v>
      </c>
      <c r="H965" s="7">
        <v>22447.857142857141</v>
      </c>
      <c r="I965" s="43">
        <v>-0.19055483215295599</v>
      </c>
      <c r="J965" s="8"/>
    </row>
    <row r="966" spans="1:10" x14ac:dyDescent="0.3">
      <c r="A966" s="4" t="s">
        <v>60</v>
      </c>
      <c r="B966" s="5" t="s">
        <v>120</v>
      </c>
      <c r="C966" s="6" t="s">
        <v>359</v>
      </c>
      <c r="D966" s="5" t="s">
        <v>360</v>
      </c>
      <c r="E966" s="6" t="s">
        <v>1252</v>
      </c>
      <c r="F966" s="6" t="s">
        <v>670</v>
      </c>
      <c r="G966" s="7">
        <v>21433.333333333332</v>
      </c>
      <c r="H966" s="7">
        <v>21333.333333333332</v>
      </c>
      <c r="I966" s="43">
        <v>-0.46656298600310508</v>
      </c>
      <c r="J966" s="8"/>
    </row>
    <row r="967" spans="1:10" x14ac:dyDescent="0.3">
      <c r="A967" s="4" t="s">
        <v>60</v>
      </c>
      <c r="B967" s="5" t="s">
        <v>120</v>
      </c>
      <c r="C967" s="6" t="s">
        <v>125</v>
      </c>
      <c r="D967" s="5" t="s">
        <v>126</v>
      </c>
      <c r="E967" s="6" t="s">
        <v>1252</v>
      </c>
      <c r="F967" s="6" t="s">
        <v>670</v>
      </c>
      <c r="G967" s="7">
        <v>16566.666666666668</v>
      </c>
      <c r="H967" s="7">
        <v>16833.333333333332</v>
      </c>
      <c r="I967" s="43">
        <v>1.609657947686105</v>
      </c>
      <c r="J967" s="8"/>
    </row>
    <row r="968" spans="1:10" x14ac:dyDescent="0.3">
      <c r="A968" s="4" t="s">
        <v>64</v>
      </c>
      <c r="B968" s="5" t="s">
        <v>196</v>
      </c>
      <c r="C968" s="6" t="s">
        <v>321</v>
      </c>
      <c r="D968" s="5" t="s">
        <v>322</v>
      </c>
      <c r="E968" s="6" t="s">
        <v>1252</v>
      </c>
      <c r="F968" s="6" t="s">
        <v>670</v>
      </c>
      <c r="G968" s="7">
        <v>16450</v>
      </c>
      <c r="H968" s="7">
        <v>16850</v>
      </c>
      <c r="I968" s="43">
        <v>2.4316109422492405</v>
      </c>
      <c r="J968" s="8"/>
    </row>
    <row r="969" spans="1:10" x14ac:dyDescent="0.3">
      <c r="A969" s="4" t="s">
        <v>64</v>
      </c>
      <c r="B969" s="5" t="s">
        <v>196</v>
      </c>
      <c r="C969" s="6" t="s">
        <v>329</v>
      </c>
      <c r="D969" s="5" t="s">
        <v>330</v>
      </c>
      <c r="E969" s="6" t="s">
        <v>1252</v>
      </c>
      <c r="F969" s="6" t="s">
        <v>670</v>
      </c>
      <c r="G969" s="7">
        <v>17833.333333333332</v>
      </c>
      <c r="H969" s="7">
        <v>17833.333333333332</v>
      </c>
      <c r="I969" s="43">
        <v>0</v>
      </c>
      <c r="J969" s="8"/>
    </row>
    <row r="970" spans="1:10" x14ac:dyDescent="0.3">
      <c r="A970" s="4" t="s">
        <v>55</v>
      </c>
      <c r="B970" s="5" t="s">
        <v>137</v>
      </c>
      <c r="C970" s="6" t="s">
        <v>506</v>
      </c>
      <c r="D970" s="5" t="s">
        <v>507</v>
      </c>
      <c r="E970" s="6" t="s">
        <v>1252</v>
      </c>
      <c r="F970" s="6" t="s">
        <v>670</v>
      </c>
      <c r="G970" s="7" t="s">
        <v>161</v>
      </c>
      <c r="H970" s="7">
        <v>20500</v>
      </c>
      <c r="I970" s="43" t="s">
        <v>161</v>
      </c>
      <c r="J970" s="8"/>
    </row>
    <row r="971" spans="1:10" x14ac:dyDescent="0.3">
      <c r="A971" s="4" t="s">
        <v>65</v>
      </c>
      <c r="B971" s="5" t="s">
        <v>257</v>
      </c>
      <c r="C971" s="6" t="s">
        <v>521</v>
      </c>
      <c r="D971" s="5" t="s">
        <v>522</v>
      </c>
      <c r="E971" s="6" t="s">
        <v>1252</v>
      </c>
      <c r="F971" s="6" t="s">
        <v>670</v>
      </c>
      <c r="G971" s="7" t="s">
        <v>161</v>
      </c>
      <c r="H971" s="7">
        <v>20733.333333333332</v>
      </c>
      <c r="I971" s="43" t="s">
        <v>161</v>
      </c>
      <c r="J971" s="8"/>
    </row>
    <row r="972" spans="1:10" x14ac:dyDescent="0.3">
      <c r="A972" s="4" t="s">
        <v>59</v>
      </c>
      <c r="B972" s="5" t="s">
        <v>214</v>
      </c>
      <c r="C972" s="6" t="s">
        <v>571</v>
      </c>
      <c r="D972" s="5" t="s">
        <v>572</v>
      </c>
      <c r="E972" s="6" t="s">
        <v>1252</v>
      </c>
      <c r="F972" s="6" t="s">
        <v>670</v>
      </c>
      <c r="G972" s="7" t="s">
        <v>161</v>
      </c>
      <c r="H972" s="7">
        <v>17300</v>
      </c>
      <c r="I972" s="43" t="s">
        <v>161</v>
      </c>
      <c r="J972" s="8"/>
    </row>
    <row r="973" spans="1:10" x14ac:dyDescent="0.3">
      <c r="A973" s="4" t="s">
        <v>62</v>
      </c>
      <c r="B973" s="5" t="s">
        <v>238</v>
      </c>
      <c r="C973" s="6" t="s">
        <v>387</v>
      </c>
      <c r="D973" s="5" t="s">
        <v>388</v>
      </c>
      <c r="E973" s="6" t="s">
        <v>1252</v>
      </c>
      <c r="F973" s="6" t="s">
        <v>902</v>
      </c>
      <c r="G973" s="7">
        <v>76249.8</v>
      </c>
      <c r="H973" s="7">
        <v>76491.5</v>
      </c>
      <c r="I973" s="43">
        <v>0.31698443799197396</v>
      </c>
      <c r="J973" s="8"/>
    </row>
    <row r="974" spans="1:10" x14ac:dyDescent="0.3">
      <c r="A974" s="4" t="s">
        <v>60</v>
      </c>
      <c r="B974" s="5" t="s">
        <v>120</v>
      </c>
      <c r="C974" s="6" t="s">
        <v>359</v>
      </c>
      <c r="D974" s="5" t="s">
        <v>360</v>
      </c>
      <c r="E974" s="6" t="s">
        <v>1253</v>
      </c>
      <c r="F974" s="6" t="s">
        <v>670</v>
      </c>
      <c r="G974" s="7">
        <v>17000</v>
      </c>
      <c r="H974" s="7">
        <v>17100</v>
      </c>
      <c r="I974" s="43">
        <v>0.58823529411764497</v>
      </c>
      <c r="J974" s="8"/>
    </row>
    <row r="975" spans="1:10" x14ac:dyDescent="0.3">
      <c r="A975" s="4" t="s">
        <v>61</v>
      </c>
      <c r="B975" s="5" t="s">
        <v>147</v>
      </c>
      <c r="C975" s="6" t="s">
        <v>180</v>
      </c>
      <c r="D975" s="5" t="s">
        <v>181</v>
      </c>
      <c r="E975" s="6" t="s">
        <v>1253</v>
      </c>
      <c r="F975" s="6" t="s">
        <v>670</v>
      </c>
      <c r="G975" s="7">
        <v>15000</v>
      </c>
      <c r="H975" s="7">
        <v>15000</v>
      </c>
      <c r="I975" s="43">
        <v>0</v>
      </c>
      <c r="J975" s="8"/>
    </row>
    <row r="976" spans="1:10" x14ac:dyDescent="0.3">
      <c r="A976" s="4" t="s">
        <v>62</v>
      </c>
      <c r="B976" s="5" t="s">
        <v>238</v>
      </c>
      <c r="C976" s="6" t="s">
        <v>398</v>
      </c>
      <c r="D976" s="5" t="s">
        <v>399</v>
      </c>
      <c r="E976" s="6" t="s">
        <v>1254</v>
      </c>
      <c r="F976" s="6" t="s">
        <v>670</v>
      </c>
      <c r="G976" s="7">
        <v>14666.666666666666</v>
      </c>
      <c r="H976" s="7">
        <v>14700</v>
      </c>
      <c r="I976" s="43">
        <v>0.22727272727272041</v>
      </c>
      <c r="J976" s="8"/>
    </row>
    <row r="977" spans="1:10" x14ac:dyDescent="0.3">
      <c r="A977" s="4" t="s">
        <v>62</v>
      </c>
      <c r="B977" s="5" t="s">
        <v>238</v>
      </c>
      <c r="C977" s="6" t="s">
        <v>239</v>
      </c>
      <c r="D977" s="5" t="s">
        <v>240</v>
      </c>
      <c r="E977" s="6" t="s">
        <v>1255</v>
      </c>
      <c r="F977" s="6" t="s">
        <v>670</v>
      </c>
      <c r="G977" s="7">
        <v>15333.333333333334</v>
      </c>
      <c r="H977" s="7">
        <v>15666.666666666666</v>
      </c>
      <c r="I977" s="43">
        <v>2.1739130434782483</v>
      </c>
      <c r="J977" s="8"/>
    </row>
    <row r="978" spans="1:10" x14ac:dyDescent="0.3">
      <c r="A978" s="4" t="s">
        <v>62</v>
      </c>
      <c r="B978" s="5" t="s">
        <v>238</v>
      </c>
      <c r="C978" s="6" t="s">
        <v>437</v>
      </c>
      <c r="D978" s="5" t="s">
        <v>438</v>
      </c>
      <c r="E978" s="6" t="s">
        <v>1255</v>
      </c>
      <c r="F978" s="6" t="s">
        <v>670</v>
      </c>
      <c r="G978" s="7">
        <v>16950</v>
      </c>
      <c r="H978" s="7">
        <v>17075</v>
      </c>
      <c r="I978" s="43">
        <v>0.73746312684366266</v>
      </c>
      <c r="J978" s="8"/>
    </row>
    <row r="979" spans="1:10" x14ac:dyDescent="0.3">
      <c r="A979" s="4" t="s">
        <v>60</v>
      </c>
      <c r="B979" s="5" t="s">
        <v>120</v>
      </c>
      <c r="C979" s="6" t="s">
        <v>359</v>
      </c>
      <c r="D979" s="5" t="s">
        <v>360</v>
      </c>
      <c r="E979" s="6" t="s">
        <v>1255</v>
      </c>
      <c r="F979" s="6" t="s">
        <v>670</v>
      </c>
      <c r="G979" s="7">
        <v>13200</v>
      </c>
      <c r="H979" s="7">
        <v>13375</v>
      </c>
      <c r="I979" s="43">
        <v>1.325757575757569</v>
      </c>
      <c r="J979" s="8"/>
    </row>
    <row r="980" spans="1:10" x14ac:dyDescent="0.3">
      <c r="A980" s="4" t="s">
        <v>59</v>
      </c>
      <c r="B980" s="5" t="s">
        <v>214</v>
      </c>
      <c r="C980" s="6" t="s">
        <v>305</v>
      </c>
      <c r="D980" s="5" t="s">
        <v>306</v>
      </c>
      <c r="E980" s="6" t="s">
        <v>1255</v>
      </c>
      <c r="F980" s="6" t="s">
        <v>670</v>
      </c>
      <c r="G980" s="7">
        <v>15175</v>
      </c>
      <c r="H980" s="7">
        <v>15425</v>
      </c>
      <c r="I980" s="43">
        <v>1.6474464579901094</v>
      </c>
      <c r="J980" s="8"/>
    </row>
    <row r="981" spans="1:10" x14ac:dyDescent="0.3">
      <c r="A981" s="4" t="s">
        <v>53</v>
      </c>
      <c r="B981" s="5" t="s">
        <v>130</v>
      </c>
      <c r="C981" s="6" t="s">
        <v>485</v>
      </c>
      <c r="D981" s="5" t="s">
        <v>486</v>
      </c>
      <c r="E981" s="6" t="s">
        <v>1256</v>
      </c>
      <c r="F981" s="6" t="s">
        <v>311</v>
      </c>
      <c r="G981" s="7" t="s">
        <v>161</v>
      </c>
      <c r="H981" s="7">
        <v>6266.666666666667</v>
      </c>
      <c r="I981" s="43" t="s">
        <v>161</v>
      </c>
      <c r="J981" s="8"/>
    </row>
    <row r="982" spans="1:10" x14ac:dyDescent="0.3">
      <c r="A982" s="4" t="s">
        <v>53</v>
      </c>
      <c r="B982" s="5" t="s">
        <v>130</v>
      </c>
      <c r="C982" s="6" t="s">
        <v>135</v>
      </c>
      <c r="D982" s="5" t="s">
        <v>136</v>
      </c>
      <c r="E982" s="6" t="s">
        <v>1256</v>
      </c>
      <c r="F982" s="6" t="s">
        <v>311</v>
      </c>
      <c r="G982" s="7" t="s">
        <v>161</v>
      </c>
      <c r="H982" s="7">
        <v>7333.333333333333</v>
      </c>
      <c r="I982" s="43" t="s">
        <v>161</v>
      </c>
      <c r="J982" s="8"/>
    </row>
    <row r="983" spans="1:10" x14ac:dyDescent="0.3">
      <c r="A983" s="4" t="s">
        <v>62</v>
      </c>
      <c r="B983" s="5" t="s">
        <v>238</v>
      </c>
      <c r="C983" s="6" t="s">
        <v>239</v>
      </c>
      <c r="D983" s="5" t="s">
        <v>240</v>
      </c>
      <c r="E983" s="6" t="s">
        <v>1257</v>
      </c>
      <c r="F983" s="6" t="s">
        <v>277</v>
      </c>
      <c r="G983" s="7">
        <v>130121.42857142857</v>
      </c>
      <c r="H983" s="7">
        <v>139200</v>
      </c>
      <c r="I983" s="43">
        <v>6.9769995059559831</v>
      </c>
      <c r="J983" s="8"/>
    </row>
    <row r="984" spans="1:10" x14ac:dyDescent="0.3">
      <c r="A984" s="4" t="s">
        <v>62</v>
      </c>
      <c r="B984" s="5" t="s">
        <v>238</v>
      </c>
      <c r="C984" s="6" t="s">
        <v>526</v>
      </c>
      <c r="D984" s="5" t="s">
        <v>527</v>
      </c>
      <c r="E984" s="6" t="s">
        <v>1257</v>
      </c>
      <c r="F984" s="6" t="s">
        <v>277</v>
      </c>
      <c r="G984" s="7" t="s">
        <v>161</v>
      </c>
      <c r="H984" s="7">
        <v>130950</v>
      </c>
      <c r="I984" s="43" t="s">
        <v>161</v>
      </c>
      <c r="J984" s="8"/>
    </row>
    <row r="985" spans="1:10" x14ac:dyDescent="0.3">
      <c r="A985" s="4" t="s">
        <v>62</v>
      </c>
      <c r="B985" s="5" t="s">
        <v>238</v>
      </c>
      <c r="C985" s="6" t="s">
        <v>498</v>
      </c>
      <c r="D985" s="5" t="s">
        <v>499</v>
      </c>
      <c r="E985" s="6" t="s">
        <v>1257</v>
      </c>
      <c r="F985" s="6" t="s">
        <v>277</v>
      </c>
      <c r="G985" s="7">
        <v>134000</v>
      </c>
      <c r="H985" s="7">
        <v>142666.66666666666</v>
      </c>
      <c r="I985" s="43">
        <v>6.4676616915422702</v>
      </c>
      <c r="J985" s="8"/>
    </row>
    <row r="986" spans="1:10" x14ac:dyDescent="0.3">
      <c r="A986" s="4" t="s">
        <v>62</v>
      </c>
      <c r="B986" s="5" t="s">
        <v>238</v>
      </c>
      <c r="C986" s="6" t="s">
        <v>375</v>
      </c>
      <c r="D986" s="5" t="s">
        <v>376</v>
      </c>
      <c r="E986" s="6" t="s">
        <v>1257</v>
      </c>
      <c r="F986" s="6" t="s">
        <v>277</v>
      </c>
      <c r="G986" s="7">
        <v>134070.6</v>
      </c>
      <c r="H986" s="7">
        <v>141937.5</v>
      </c>
      <c r="I986" s="43">
        <v>5.8677293903361294</v>
      </c>
      <c r="J986" s="8"/>
    </row>
    <row r="987" spans="1:10" x14ac:dyDescent="0.3">
      <c r="A987" s="4" t="s">
        <v>62</v>
      </c>
      <c r="B987" s="5" t="s">
        <v>238</v>
      </c>
      <c r="C987" s="6" t="s">
        <v>382</v>
      </c>
      <c r="D987" s="5" t="s">
        <v>383</v>
      </c>
      <c r="E987" s="6" t="s">
        <v>1257</v>
      </c>
      <c r="F987" s="6" t="s">
        <v>277</v>
      </c>
      <c r="G987" s="7" t="s">
        <v>161</v>
      </c>
      <c r="H987" s="7">
        <v>139000</v>
      </c>
      <c r="I987" s="43" t="s">
        <v>161</v>
      </c>
      <c r="J987" s="8"/>
    </row>
    <row r="988" spans="1:10" x14ac:dyDescent="0.3">
      <c r="A988" s="4" t="s">
        <v>62</v>
      </c>
      <c r="B988" s="5" t="s">
        <v>238</v>
      </c>
      <c r="C988" s="6" t="s">
        <v>530</v>
      </c>
      <c r="D988" s="5" t="s">
        <v>216</v>
      </c>
      <c r="E988" s="6" t="s">
        <v>1257</v>
      </c>
      <c r="F988" s="6" t="s">
        <v>277</v>
      </c>
      <c r="G988" s="7">
        <v>131416.66666666666</v>
      </c>
      <c r="H988" s="7">
        <v>141903.33333333334</v>
      </c>
      <c r="I988" s="43">
        <v>7.9797083069118813</v>
      </c>
      <c r="J988" s="8"/>
    </row>
    <row r="989" spans="1:10" x14ac:dyDescent="0.3">
      <c r="A989" s="4" t="s">
        <v>62</v>
      </c>
      <c r="B989" s="5" t="s">
        <v>238</v>
      </c>
      <c r="C989" s="6" t="s">
        <v>398</v>
      </c>
      <c r="D989" s="5" t="s">
        <v>399</v>
      </c>
      <c r="E989" s="6" t="s">
        <v>1257</v>
      </c>
      <c r="F989" s="6" t="s">
        <v>277</v>
      </c>
      <c r="G989" s="7">
        <v>132275</v>
      </c>
      <c r="H989" s="7">
        <v>139833.33333333334</v>
      </c>
      <c r="I989" s="43">
        <v>5.7141057141057106</v>
      </c>
      <c r="J989" s="8"/>
    </row>
    <row r="990" spans="1:10" x14ac:dyDescent="0.3">
      <c r="A990" s="4" t="s">
        <v>62</v>
      </c>
      <c r="B990" s="5" t="s">
        <v>238</v>
      </c>
      <c r="C990" s="6" t="s">
        <v>621</v>
      </c>
      <c r="D990" s="5" t="s">
        <v>622</v>
      </c>
      <c r="E990" s="6" t="s">
        <v>1257</v>
      </c>
      <c r="F990" s="6" t="s">
        <v>277</v>
      </c>
      <c r="G990" s="7">
        <v>131333.33333333334</v>
      </c>
      <c r="H990" s="7">
        <v>138000</v>
      </c>
      <c r="I990" s="43">
        <v>5.0761421319796884</v>
      </c>
      <c r="J990" s="8"/>
    </row>
    <row r="991" spans="1:10" x14ac:dyDescent="0.3">
      <c r="A991" s="4" t="s">
        <v>62</v>
      </c>
      <c r="B991" s="5" t="s">
        <v>238</v>
      </c>
      <c r="C991" s="6" t="s">
        <v>377</v>
      </c>
      <c r="D991" s="5" t="s">
        <v>378</v>
      </c>
      <c r="E991" s="6" t="s">
        <v>1257</v>
      </c>
      <c r="F991" s="6" t="s">
        <v>277</v>
      </c>
      <c r="G991" s="7">
        <v>135575</v>
      </c>
      <c r="H991" s="7">
        <v>145620</v>
      </c>
      <c r="I991" s="43">
        <v>7.4091831089802662</v>
      </c>
      <c r="J991" s="8"/>
    </row>
    <row r="992" spans="1:10" x14ac:dyDescent="0.3">
      <c r="A992" s="4" t="s">
        <v>62</v>
      </c>
      <c r="B992" s="5" t="s">
        <v>238</v>
      </c>
      <c r="C992" s="6" t="s">
        <v>531</v>
      </c>
      <c r="D992" s="5" t="s">
        <v>532</v>
      </c>
      <c r="E992" s="6" t="s">
        <v>1257</v>
      </c>
      <c r="F992" s="6" t="s">
        <v>277</v>
      </c>
      <c r="G992" s="7" t="s">
        <v>161</v>
      </c>
      <c r="H992" s="7">
        <v>137115.66666666666</v>
      </c>
      <c r="I992" s="43" t="s">
        <v>161</v>
      </c>
      <c r="J992" s="8"/>
    </row>
    <row r="993" spans="1:10" x14ac:dyDescent="0.3">
      <c r="A993" s="4" t="s">
        <v>62</v>
      </c>
      <c r="B993" s="5" t="s">
        <v>238</v>
      </c>
      <c r="C993" s="6" t="s">
        <v>533</v>
      </c>
      <c r="D993" s="5" t="s">
        <v>534</v>
      </c>
      <c r="E993" s="6" t="s">
        <v>1257</v>
      </c>
      <c r="F993" s="6" t="s">
        <v>277</v>
      </c>
      <c r="G993" s="7">
        <v>128666.66666666667</v>
      </c>
      <c r="H993" s="7">
        <v>139000</v>
      </c>
      <c r="I993" s="43">
        <v>8.0310880829015616</v>
      </c>
      <c r="J993" s="8"/>
    </row>
    <row r="994" spans="1:10" x14ac:dyDescent="0.3">
      <c r="A994" s="4" t="s">
        <v>62</v>
      </c>
      <c r="B994" s="5" t="s">
        <v>238</v>
      </c>
      <c r="C994" s="6" t="s">
        <v>502</v>
      </c>
      <c r="D994" s="5" t="s">
        <v>503</v>
      </c>
      <c r="E994" s="6" t="s">
        <v>1257</v>
      </c>
      <c r="F994" s="6" t="s">
        <v>277</v>
      </c>
      <c r="G994" s="7">
        <v>133000</v>
      </c>
      <c r="H994" s="7">
        <v>133333.33333333334</v>
      </c>
      <c r="I994" s="43">
        <v>0.25062656641605674</v>
      </c>
      <c r="J994" s="8"/>
    </row>
    <row r="995" spans="1:10" x14ac:dyDescent="0.3">
      <c r="A995" s="4" t="s">
        <v>62</v>
      </c>
      <c r="B995" s="5" t="s">
        <v>238</v>
      </c>
      <c r="C995" s="6" t="s">
        <v>535</v>
      </c>
      <c r="D995" s="5" t="s">
        <v>536</v>
      </c>
      <c r="E995" s="6" t="s">
        <v>1257</v>
      </c>
      <c r="F995" s="6" t="s">
        <v>277</v>
      </c>
      <c r="G995" s="7">
        <v>134166.66666666666</v>
      </c>
      <c r="H995" s="7">
        <v>141066.66666666666</v>
      </c>
      <c r="I995" s="43">
        <v>5.1428571428571379</v>
      </c>
      <c r="J995" s="8"/>
    </row>
    <row r="996" spans="1:10" x14ac:dyDescent="0.3">
      <c r="A996" s="4" t="s">
        <v>62</v>
      </c>
      <c r="B996" s="5" t="s">
        <v>238</v>
      </c>
      <c r="C996" s="6" t="s">
        <v>739</v>
      </c>
      <c r="D996" s="5" t="s">
        <v>740</v>
      </c>
      <c r="E996" s="6" t="s">
        <v>1257</v>
      </c>
      <c r="F996" s="6" t="s">
        <v>277</v>
      </c>
      <c r="G996" s="7" t="s">
        <v>161</v>
      </c>
      <c r="H996" s="7">
        <v>132933.33333333334</v>
      </c>
      <c r="I996" s="43" t="s">
        <v>161</v>
      </c>
      <c r="J996" s="8"/>
    </row>
    <row r="997" spans="1:10" x14ac:dyDescent="0.3">
      <c r="A997" s="4" t="s">
        <v>75</v>
      </c>
      <c r="B997" s="5" t="s">
        <v>404</v>
      </c>
      <c r="C997" s="6" t="s">
        <v>726</v>
      </c>
      <c r="D997" s="5" t="s">
        <v>727</v>
      </c>
      <c r="E997" s="6" t="s">
        <v>1257</v>
      </c>
      <c r="F997" s="6" t="s">
        <v>277</v>
      </c>
      <c r="G997" s="7">
        <v>100880.75</v>
      </c>
      <c r="H997" s="7">
        <v>101100</v>
      </c>
      <c r="I997" s="43">
        <v>0.21733581481104824</v>
      </c>
      <c r="J997" s="8"/>
    </row>
    <row r="998" spans="1:10" x14ac:dyDescent="0.3">
      <c r="A998" s="4" t="s">
        <v>53</v>
      </c>
      <c r="B998" s="5" t="s">
        <v>130</v>
      </c>
      <c r="C998" s="6" t="s">
        <v>485</v>
      </c>
      <c r="D998" s="5" t="s">
        <v>486</v>
      </c>
      <c r="E998" s="6" t="s">
        <v>1257</v>
      </c>
      <c r="F998" s="6" t="s">
        <v>277</v>
      </c>
      <c r="G998" s="7">
        <v>120150</v>
      </c>
      <c r="H998" s="7">
        <v>127525</v>
      </c>
      <c r="I998" s="43">
        <v>6.1381606325426441</v>
      </c>
      <c r="J998" s="8"/>
    </row>
    <row r="999" spans="1:10" x14ac:dyDescent="0.3">
      <c r="A999" s="4" t="s">
        <v>53</v>
      </c>
      <c r="B999" s="5" t="s">
        <v>130</v>
      </c>
      <c r="C999" s="6" t="s">
        <v>339</v>
      </c>
      <c r="D999" s="5" t="s">
        <v>340</v>
      </c>
      <c r="E999" s="6" t="s">
        <v>1257</v>
      </c>
      <c r="F999" s="6" t="s">
        <v>277</v>
      </c>
      <c r="G999" s="7">
        <v>113000</v>
      </c>
      <c r="H999" s="7">
        <v>122333.33333333333</v>
      </c>
      <c r="I999" s="43">
        <v>8.2595870206489721</v>
      </c>
      <c r="J999" s="8"/>
    </row>
    <row r="1000" spans="1:10" x14ac:dyDescent="0.3">
      <c r="A1000" s="4" t="s">
        <v>60</v>
      </c>
      <c r="B1000" s="5" t="s">
        <v>120</v>
      </c>
      <c r="C1000" s="6" t="s">
        <v>121</v>
      </c>
      <c r="D1000" s="5" t="s">
        <v>122</v>
      </c>
      <c r="E1000" s="6" t="s">
        <v>1257</v>
      </c>
      <c r="F1000" s="6" t="s">
        <v>277</v>
      </c>
      <c r="G1000" s="7">
        <v>118000</v>
      </c>
      <c r="H1000" s="7">
        <v>122857.14285714286</v>
      </c>
      <c r="I1000" s="43">
        <v>4.1162227602905554</v>
      </c>
      <c r="J1000" s="8"/>
    </row>
    <row r="1001" spans="1:10" x14ac:dyDescent="0.3">
      <c r="A1001" s="4" t="s">
        <v>60</v>
      </c>
      <c r="B1001" s="5" t="s">
        <v>120</v>
      </c>
      <c r="C1001" s="6" t="s">
        <v>359</v>
      </c>
      <c r="D1001" s="5" t="s">
        <v>360</v>
      </c>
      <c r="E1001" s="6" t="s">
        <v>1257</v>
      </c>
      <c r="F1001" s="6" t="s">
        <v>277</v>
      </c>
      <c r="G1001" s="7">
        <v>135400</v>
      </c>
      <c r="H1001" s="7">
        <v>143400</v>
      </c>
      <c r="I1001" s="43">
        <v>5.9084194977843341</v>
      </c>
      <c r="J1001" s="8"/>
    </row>
    <row r="1002" spans="1:10" x14ac:dyDescent="0.3">
      <c r="A1002" s="4" t="s">
        <v>60</v>
      </c>
      <c r="B1002" s="5" t="s">
        <v>120</v>
      </c>
      <c r="C1002" s="6" t="s">
        <v>125</v>
      </c>
      <c r="D1002" s="5" t="s">
        <v>126</v>
      </c>
      <c r="E1002" s="6" t="s">
        <v>1257</v>
      </c>
      <c r="F1002" s="6" t="s">
        <v>277</v>
      </c>
      <c r="G1002" s="7">
        <v>118000</v>
      </c>
      <c r="H1002" s="7">
        <v>123000</v>
      </c>
      <c r="I1002" s="43">
        <v>4.2372881355932313</v>
      </c>
      <c r="J1002" s="8"/>
    </row>
    <row r="1003" spans="1:10" x14ac:dyDescent="0.3">
      <c r="A1003" s="4" t="s">
        <v>60</v>
      </c>
      <c r="B1003" s="5" t="s">
        <v>120</v>
      </c>
      <c r="C1003" s="6" t="s">
        <v>300</v>
      </c>
      <c r="D1003" s="5" t="s">
        <v>301</v>
      </c>
      <c r="E1003" s="6" t="s">
        <v>1257</v>
      </c>
      <c r="F1003" s="6" t="s">
        <v>277</v>
      </c>
      <c r="G1003" s="7">
        <v>131000</v>
      </c>
      <c r="H1003" s="7">
        <v>141250</v>
      </c>
      <c r="I1003" s="43">
        <v>7.8244274809160297</v>
      </c>
      <c r="J1003" s="8"/>
    </row>
    <row r="1004" spans="1:10" x14ac:dyDescent="0.3">
      <c r="A1004" s="4" t="s">
        <v>66</v>
      </c>
      <c r="B1004" s="5" t="s">
        <v>230</v>
      </c>
      <c r="C1004" s="6" t="s">
        <v>346</v>
      </c>
      <c r="D1004" s="5" t="s">
        <v>347</v>
      </c>
      <c r="E1004" s="6" t="s">
        <v>1257</v>
      </c>
      <c r="F1004" s="6" t="s">
        <v>277</v>
      </c>
      <c r="G1004" s="7">
        <v>128333.33333333333</v>
      </c>
      <c r="H1004" s="7">
        <v>137833.33333333334</v>
      </c>
      <c r="I1004" s="43">
        <v>7.4025974025974106</v>
      </c>
      <c r="J1004" s="8"/>
    </row>
    <row r="1005" spans="1:10" x14ac:dyDescent="0.3">
      <c r="A1005" s="4" t="s">
        <v>66</v>
      </c>
      <c r="B1005" s="5" t="s">
        <v>230</v>
      </c>
      <c r="C1005" s="6" t="s">
        <v>274</v>
      </c>
      <c r="D1005" s="5" t="s">
        <v>275</v>
      </c>
      <c r="E1005" s="6" t="s">
        <v>1257</v>
      </c>
      <c r="F1005" s="6" t="s">
        <v>277</v>
      </c>
      <c r="G1005" s="7">
        <v>131700</v>
      </c>
      <c r="H1005" s="7">
        <v>132933.33333333334</v>
      </c>
      <c r="I1005" s="43">
        <v>0.93647177929638836</v>
      </c>
      <c r="J1005" s="8"/>
    </row>
    <row r="1006" spans="1:10" x14ac:dyDescent="0.3">
      <c r="A1006" s="4" t="s">
        <v>66</v>
      </c>
      <c r="B1006" s="5" t="s">
        <v>230</v>
      </c>
      <c r="C1006" s="6" t="s">
        <v>278</v>
      </c>
      <c r="D1006" s="5" t="s">
        <v>279</v>
      </c>
      <c r="E1006" s="6" t="s">
        <v>1257</v>
      </c>
      <c r="F1006" s="6" t="s">
        <v>277</v>
      </c>
      <c r="G1006" s="7">
        <v>131325</v>
      </c>
      <c r="H1006" s="7">
        <v>135950</v>
      </c>
      <c r="I1006" s="43">
        <v>3.5217970683419031</v>
      </c>
      <c r="J1006" s="8"/>
    </row>
    <row r="1007" spans="1:10" x14ac:dyDescent="0.3">
      <c r="A1007" s="4" t="s">
        <v>67</v>
      </c>
      <c r="B1007" s="5" t="s">
        <v>201</v>
      </c>
      <c r="C1007" s="6" t="s">
        <v>202</v>
      </c>
      <c r="D1007" s="5" t="s">
        <v>203</v>
      </c>
      <c r="E1007" s="6" t="s">
        <v>1257</v>
      </c>
      <c r="F1007" s="6" t="s">
        <v>277</v>
      </c>
      <c r="G1007" s="7" t="s">
        <v>161</v>
      </c>
      <c r="H1007" s="7">
        <v>147666.66666666666</v>
      </c>
      <c r="I1007" s="43" t="s">
        <v>161</v>
      </c>
      <c r="J1007" s="8"/>
    </row>
    <row r="1008" spans="1:10" x14ac:dyDescent="0.3">
      <c r="A1008" s="4" t="s">
        <v>57</v>
      </c>
      <c r="B1008" s="5" t="s">
        <v>219</v>
      </c>
      <c r="C1008" s="6" t="s">
        <v>545</v>
      </c>
      <c r="D1008" s="5" t="s">
        <v>546</v>
      </c>
      <c r="E1008" s="6" t="s">
        <v>1257</v>
      </c>
      <c r="F1008" s="6" t="s">
        <v>277</v>
      </c>
      <c r="G1008" s="7" t="s">
        <v>161</v>
      </c>
      <c r="H1008" s="7">
        <v>139666.66666666666</v>
      </c>
      <c r="I1008" s="43" t="s">
        <v>161</v>
      </c>
      <c r="J1008" s="8"/>
    </row>
    <row r="1009" spans="1:10" x14ac:dyDescent="0.3">
      <c r="A1009" s="4" t="s">
        <v>57</v>
      </c>
      <c r="B1009" s="5" t="s">
        <v>219</v>
      </c>
      <c r="C1009" s="6" t="s">
        <v>331</v>
      </c>
      <c r="D1009" s="5" t="s">
        <v>332</v>
      </c>
      <c r="E1009" s="6" t="s">
        <v>1257</v>
      </c>
      <c r="F1009" s="6" t="s">
        <v>277</v>
      </c>
      <c r="G1009" s="7" t="s">
        <v>161</v>
      </c>
      <c r="H1009" s="7">
        <v>138100</v>
      </c>
      <c r="I1009" s="43" t="s">
        <v>161</v>
      </c>
      <c r="J1009" s="8"/>
    </row>
    <row r="1010" spans="1:10" x14ac:dyDescent="0.3">
      <c r="A1010" s="4" t="s">
        <v>51</v>
      </c>
      <c r="B1010" s="5" t="s">
        <v>184</v>
      </c>
      <c r="C1010" s="6" t="s">
        <v>551</v>
      </c>
      <c r="D1010" s="5" t="s">
        <v>552</v>
      </c>
      <c r="E1010" s="6" t="s">
        <v>1257</v>
      </c>
      <c r="F1010" s="6" t="s">
        <v>277</v>
      </c>
      <c r="G1010" s="7">
        <v>126033.33333333333</v>
      </c>
      <c r="H1010" s="7">
        <v>150800</v>
      </c>
      <c r="I1010" s="43">
        <v>19.650886008992341</v>
      </c>
      <c r="J1010" s="8"/>
    </row>
    <row r="1011" spans="1:10" x14ac:dyDescent="0.3">
      <c r="A1011" s="4" t="s">
        <v>51</v>
      </c>
      <c r="B1011" s="5" t="s">
        <v>184</v>
      </c>
      <c r="C1011" s="6" t="s">
        <v>553</v>
      </c>
      <c r="D1011" s="5" t="s">
        <v>554</v>
      </c>
      <c r="E1011" s="6" t="s">
        <v>1257</v>
      </c>
      <c r="F1011" s="6" t="s">
        <v>277</v>
      </c>
      <c r="G1011" s="7">
        <v>128650</v>
      </c>
      <c r="H1011" s="7">
        <v>133257.14285714287</v>
      </c>
      <c r="I1011" s="43">
        <v>3.581144855921381</v>
      </c>
      <c r="J1011" s="8"/>
    </row>
    <row r="1012" spans="1:10" x14ac:dyDescent="0.3">
      <c r="A1012" s="4" t="s">
        <v>51</v>
      </c>
      <c r="B1012" s="5" t="s">
        <v>184</v>
      </c>
      <c r="C1012" s="6" t="s">
        <v>192</v>
      </c>
      <c r="D1012" s="5" t="s">
        <v>193</v>
      </c>
      <c r="E1012" s="6" t="s">
        <v>1257</v>
      </c>
      <c r="F1012" s="6" t="s">
        <v>277</v>
      </c>
      <c r="G1012" s="7">
        <v>121333.33333333333</v>
      </c>
      <c r="H1012" s="7">
        <v>126250</v>
      </c>
      <c r="I1012" s="43">
        <v>4.05219780219781</v>
      </c>
      <c r="J1012" s="8"/>
    </row>
    <row r="1013" spans="1:10" x14ac:dyDescent="0.3">
      <c r="A1013" s="4" t="s">
        <v>51</v>
      </c>
      <c r="B1013" s="5" t="s">
        <v>184</v>
      </c>
      <c r="C1013" s="6" t="s">
        <v>185</v>
      </c>
      <c r="D1013" s="5" t="s">
        <v>186</v>
      </c>
      <c r="E1013" s="6" t="s">
        <v>1257</v>
      </c>
      <c r="F1013" s="6" t="s">
        <v>277</v>
      </c>
      <c r="G1013" s="7">
        <v>129700</v>
      </c>
      <c r="H1013" s="7">
        <v>129900</v>
      </c>
      <c r="I1013" s="43">
        <v>0.15420200462605838</v>
      </c>
      <c r="J1013" s="8"/>
    </row>
    <row r="1014" spans="1:10" x14ac:dyDescent="0.3">
      <c r="A1014" s="4" t="s">
        <v>51</v>
      </c>
      <c r="B1014" s="5" t="s">
        <v>184</v>
      </c>
      <c r="C1014" s="6" t="s">
        <v>189</v>
      </c>
      <c r="D1014" s="5" t="s">
        <v>190</v>
      </c>
      <c r="E1014" s="6" t="s">
        <v>1257</v>
      </c>
      <c r="F1014" s="6" t="s">
        <v>277</v>
      </c>
      <c r="G1014" s="7">
        <v>130700</v>
      </c>
      <c r="H1014" s="7">
        <v>141633.33333333334</v>
      </c>
      <c r="I1014" s="43">
        <v>8.3652129558786203</v>
      </c>
      <c r="J1014" s="8"/>
    </row>
    <row r="1015" spans="1:10" x14ac:dyDescent="0.3">
      <c r="A1015" s="4" t="s">
        <v>63</v>
      </c>
      <c r="B1015" s="5" t="s">
        <v>285</v>
      </c>
      <c r="C1015" s="6" t="s">
        <v>296</v>
      </c>
      <c r="D1015" s="5" t="s">
        <v>297</v>
      </c>
      <c r="E1015" s="6" t="s">
        <v>1257</v>
      </c>
      <c r="F1015" s="6" t="s">
        <v>277</v>
      </c>
      <c r="G1015" s="7">
        <v>132966.66666666666</v>
      </c>
      <c r="H1015" s="7">
        <v>150700</v>
      </c>
      <c r="I1015" s="43">
        <v>13.33667585861118</v>
      </c>
      <c r="J1015" s="8"/>
    </row>
    <row r="1016" spans="1:10" x14ac:dyDescent="0.3">
      <c r="A1016" s="4" t="s">
        <v>64</v>
      </c>
      <c r="B1016" s="5" t="s">
        <v>196</v>
      </c>
      <c r="C1016" s="6" t="s">
        <v>321</v>
      </c>
      <c r="D1016" s="5" t="s">
        <v>322</v>
      </c>
      <c r="E1016" s="6" t="s">
        <v>1257</v>
      </c>
      <c r="F1016" s="6" t="s">
        <v>277</v>
      </c>
      <c r="G1016" s="7">
        <v>132871.42857142858</v>
      </c>
      <c r="H1016" s="7">
        <v>136885.71428571429</v>
      </c>
      <c r="I1016" s="43">
        <v>3.0211805182238427</v>
      </c>
      <c r="J1016" s="8"/>
    </row>
    <row r="1017" spans="1:10" x14ac:dyDescent="0.3">
      <c r="A1017" s="4" t="s">
        <v>64</v>
      </c>
      <c r="B1017" s="5" t="s">
        <v>196</v>
      </c>
      <c r="C1017" s="6" t="s">
        <v>329</v>
      </c>
      <c r="D1017" s="5" t="s">
        <v>330</v>
      </c>
      <c r="E1017" s="6" t="s">
        <v>1257</v>
      </c>
      <c r="F1017" s="6" t="s">
        <v>277</v>
      </c>
      <c r="G1017" s="7">
        <v>129633.33333333333</v>
      </c>
      <c r="H1017" s="7">
        <v>142666.66666666666</v>
      </c>
      <c r="I1017" s="43">
        <v>10.05399845718693</v>
      </c>
      <c r="J1017" s="8"/>
    </row>
    <row r="1018" spans="1:10" x14ac:dyDescent="0.3">
      <c r="A1018" s="4" t="s">
        <v>61</v>
      </c>
      <c r="B1018" s="5" t="s">
        <v>147</v>
      </c>
      <c r="C1018" s="6" t="s">
        <v>148</v>
      </c>
      <c r="D1018" s="5" t="s">
        <v>149</v>
      </c>
      <c r="E1018" s="6" t="s">
        <v>1257</v>
      </c>
      <c r="F1018" s="6" t="s">
        <v>277</v>
      </c>
      <c r="G1018" s="7">
        <v>123500</v>
      </c>
      <c r="H1018" s="7">
        <v>133266.66666666666</v>
      </c>
      <c r="I1018" s="43">
        <v>7.9082321187584181</v>
      </c>
      <c r="J1018" s="8"/>
    </row>
    <row r="1019" spans="1:10" x14ac:dyDescent="0.3">
      <c r="A1019" s="4" t="s">
        <v>61</v>
      </c>
      <c r="B1019" s="5" t="s">
        <v>147</v>
      </c>
      <c r="C1019" s="6" t="s">
        <v>180</v>
      </c>
      <c r="D1019" s="5" t="s">
        <v>181</v>
      </c>
      <c r="E1019" s="6" t="s">
        <v>1257</v>
      </c>
      <c r="F1019" s="6" t="s">
        <v>277</v>
      </c>
      <c r="G1019" s="7">
        <v>127000</v>
      </c>
      <c r="H1019" s="7">
        <v>128400</v>
      </c>
      <c r="I1019" s="43">
        <v>1.1023622047244164</v>
      </c>
      <c r="J1019" s="8"/>
    </row>
    <row r="1020" spans="1:10" x14ac:dyDescent="0.3">
      <c r="A1020" s="4" t="s">
        <v>61</v>
      </c>
      <c r="B1020" s="5" t="s">
        <v>147</v>
      </c>
      <c r="C1020" s="6" t="s">
        <v>341</v>
      </c>
      <c r="D1020" s="5" t="s">
        <v>342</v>
      </c>
      <c r="E1020" s="6" t="s">
        <v>1257</v>
      </c>
      <c r="F1020" s="6" t="s">
        <v>277</v>
      </c>
      <c r="G1020" s="7">
        <v>124000</v>
      </c>
      <c r="H1020" s="7">
        <v>131333.33333333334</v>
      </c>
      <c r="I1020" s="43">
        <v>5.9139784946236729</v>
      </c>
      <c r="J1020" s="8"/>
    </row>
    <row r="1021" spans="1:10" x14ac:dyDescent="0.3">
      <c r="A1021" s="4" t="s">
        <v>65</v>
      </c>
      <c r="B1021" s="5" t="s">
        <v>257</v>
      </c>
      <c r="C1021" s="6" t="s">
        <v>400</v>
      </c>
      <c r="D1021" s="5" t="s">
        <v>401</v>
      </c>
      <c r="E1021" s="6" t="s">
        <v>1257</v>
      </c>
      <c r="F1021" s="6" t="s">
        <v>277</v>
      </c>
      <c r="G1021" s="7">
        <v>133666.66666666666</v>
      </c>
      <c r="H1021" s="7">
        <v>139500</v>
      </c>
      <c r="I1021" s="43">
        <v>4.3640897755611086</v>
      </c>
      <c r="J1021" s="8"/>
    </row>
    <row r="1022" spans="1:10" x14ac:dyDescent="0.3">
      <c r="A1022" s="4" t="s">
        <v>65</v>
      </c>
      <c r="B1022" s="5" t="s">
        <v>257</v>
      </c>
      <c r="C1022" s="6" t="s">
        <v>561</v>
      </c>
      <c r="D1022" s="5" t="s">
        <v>562</v>
      </c>
      <c r="E1022" s="6" t="s">
        <v>1257</v>
      </c>
      <c r="F1022" s="6" t="s">
        <v>277</v>
      </c>
      <c r="G1022" s="7" t="s">
        <v>161</v>
      </c>
      <c r="H1022" s="7">
        <v>138000</v>
      </c>
      <c r="I1022" s="43" t="s">
        <v>161</v>
      </c>
      <c r="J1022" s="8"/>
    </row>
    <row r="1023" spans="1:10" x14ac:dyDescent="0.3">
      <c r="A1023" s="4" t="s">
        <v>65</v>
      </c>
      <c r="B1023" s="5" t="s">
        <v>257</v>
      </c>
      <c r="C1023" s="6" t="s">
        <v>288</v>
      </c>
      <c r="D1023" s="5" t="s">
        <v>289</v>
      </c>
      <c r="E1023" s="6" t="s">
        <v>1257</v>
      </c>
      <c r="F1023" s="6" t="s">
        <v>277</v>
      </c>
      <c r="G1023" s="7">
        <v>133125</v>
      </c>
      <c r="H1023" s="7">
        <v>139700</v>
      </c>
      <c r="I1023" s="43">
        <v>4.9389671361502296</v>
      </c>
      <c r="J1023" s="8"/>
    </row>
    <row r="1024" spans="1:10" x14ac:dyDescent="0.3">
      <c r="A1024" s="4" t="s">
        <v>65</v>
      </c>
      <c r="B1024" s="5" t="s">
        <v>257</v>
      </c>
      <c r="C1024" s="6" t="s">
        <v>451</v>
      </c>
      <c r="D1024" s="5" t="s">
        <v>452</v>
      </c>
      <c r="E1024" s="6" t="s">
        <v>1257</v>
      </c>
      <c r="F1024" s="6" t="s">
        <v>277</v>
      </c>
      <c r="G1024" s="7">
        <v>137900</v>
      </c>
      <c r="H1024" s="7">
        <v>136875</v>
      </c>
      <c r="I1024" s="43">
        <v>-0.74329224075416755</v>
      </c>
      <c r="J1024" s="8"/>
    </row>
    <row r="1025" spans="1:10" x14ac:dyDescent="0.3">
      <c r="A1025" s="4" t="s">
        <v>65</v>
      </c>
      <c r="B1025" s="5" t="s">
        <v>257</v>
      </c>
      <c r="C1025" s="6" t="s">
        <v>521</v>
      </c>
      <c r="D1025" s="5" t="s">
        <v>522</v>
      </c>
      <c r="E1025" s="6" t="s">
        <v>1257</v>
      </c>
      <c r="F1025" s="6" t="s">
        <v>277</v>
      </c>
      <c r="G1025" s="7">
        <v>135720</v>
      </c>
      <c r="H1025" s="7">
        <v>138666.66666666666</v>
      </c>
      <c r="I1025" s="43">
        <v>2.1711366538952781</v>
      </c>
      <c r="J1025" s="8"/>
    </row>
    <row r="1026" spans="1:10" x14ac:dyDescent="0.3">
      <c r="A1026" s="4" t="s">
        <v>65</v>
      </c>
      <c r="B1026" s="5" t="s">
        <v>257</v>
      </c>
      <c r="C1026" s="6" t="s">
        <v>390</v>
      </c>
      <c r="D1026" s="5" t="s">
        <v>391</v>
      </c>
      <c r="E1026" s="6" t="s">
        <v>1257</v>
      </c>
      <c r="F1026" s="6" t="s">
        <v>277</v>
      </c>
      <c r="G1026" s="7">
        <v>127333.33333333333</v>
      </c>
      <c r="H1026" s="7">
        <v>135000</v>
      </c>
      <c r="I1026" s="43">
        <v>6.0209424083769614</v>
      </c>
      <c r="J1026" s="8"/>
    </row>
    <row r="1027" spans="1:10" x14ac:dyDescent="0.3">
      <c r="A1027" s="4" t="s">
        <v>72</v>
      </c>
      <c r="B1027" s="5" t="s">
        <v>411</v>
      </c>
      <c r="C1027" s="6" t="s">
        <v>412</v>
      </c>
      <c r="D1027" s="5" t="s">
        <v>413</v>
      </c>
      <c r="E1027" s="6" t="s">
        <v>1257</v>
      </c>
      <c r="F1027" s="6" t="s">
        <v>277</v>
      </c>
      <c r="G1027" s="7">
        <v>140750</v>
      </c>
      <c r="H1027" s="7">
        <v>162666.66666666666</v>
      </c>
      <c r="I1027" s="43">
        <v>15.57134399052693</v>
      </c>
      <c r="J1027" s="8"/>
    </row>
    <row r="1028" spans="1:10" x14ac:dyDescent="0.3">
      <c r="A1028" s="4" t="s">
        <v>58</v>
      </c>
      <c r="B1028" s="5" t="s">
        <v>143</v>
      </c>
      <c r="C1028" s="6" t="s">
        <v>290</v>
      </c>
      <c r="D1028" s="5" t="s">
        <v>291</v>
      </c>
      <c r="E1028" s="6" t="s">
        <v>1257</v>
      </c>
      <c r="F1028" s="6" t="s">
        <v>277</v>
      </c>
      <c r="G1028" s="7">
        <v>128237.5</v>
      </c>
      <c r="H1028" s="7">
        <v>143687.5</v>
      </c>
      <c r="I1028" s="43">
        <v>12.04795789063262</v>
      </c>
      <c r="J1028" s="8"/>
    </row>
    <row r="1029" spans="1:10" x14ac:dyDescent="0.3">
      <c r="A1029" s="4" t="s">
        <v>58</v>
      </c>
      <c r="B1029" s="5" t="s">
        <v>143</v>
      </c>
      <c r="C1029" s="6" t="s">
        <v>442</v>
      </c>
      <c r="D1029" s="5" t="s">
        <v>443</v>
      </c>
      <c r="E1029" s="6" t="s">
        <v>1257</v>
      </c>
      <c r="F1029" s="6" t="s">
        <v>277</v>
      </c>
      <c r="G1029" s="7">
        <v>126750</v>
      </c>
      <c r="H1029" s="7">
        <v>128475</v>
      </c>
      <c r="I1029" s="43">
        <v>1.3609467455621305</v>
      </c>
      <c r="J1029" s="8"/>
    </row>
    <row r="1030" spans="1:10" x14ac:dyDescent="0.3">
      <c r="A1030" s="4" t="s">
        <v>58</v>
      </c>
      <c r="B1030" s="5" t="s">
        <v>143</v>
      </c>
      <c r="C1030" s="6" t="s">
        <v>396</v>
      </c>
      <c r="D1030" s="5" t="s">
        <v>397</v>
      </c>
      <c r="E1030" s="6" t="s">
        <v>1257</v>
      </c>
      <c r="F1030" s="6" t="s">
        <v>277</v>
      </c>
      <c r="G1030" s="7">
        <v>131666.66666666666</v>
      </c>
      <c r="H1030" s="7">
        <v>146200</v>
      </c>
      <c r="I1030" s="43">
        <v>11.037974683544306</v>
      </c>
      <c r="J1030" s="8"/>
    </row>
    <row r="1031" spans="1:10" x14ac:dyDescent="0.3">
      <c r="A1031" s="4" t="s">
        <v>58</v>
      </c>
      <c r="B1031" s="5" t="s">
        <v>143</v>
      </c>
      <c r="C1031" s="6" t="s">
        <v>144</v>
      </c>
      <c r="D1031" s="5" t="s">
        <v>145</v>
      </c>
      <c r="E1031" s="6" t="s">
        <v>1257</v>
      </c>
      <c r="F1031" s="6" t="s">
        <v>277</v>
      </c>
      <c r="G1031" s="7">
        <v>131000</v>
      </c>
      <c r="H1031" s="7">
        <v>141500</v>
      </c>
      <c r="I1031" s="43">
        <v>8.0152671755725269</v>
      </c>
      <c r="J1031" s="8"/>
    </row>
    <row r="1032" spans="1:10" x14ac:dyDescent="0.3">
      <c r="A1032" s="4" t="s">
        <v>58</v>
      </c>
      <c r="B1032" s="5" t="s">
        <v>143</v>
      </c>
      <c r="C1032" s="6" t="s">
        <v>567</v>
      </c>
      <c r="D1032" s="5" t="s">
        <v>568</v>
      </c>
      <c r="E1032" s="6" t="s">
        <v>1257</v>
      </c>
      <c r="F1032" s="6" t="s">
        <v>277</v>
      </c>
      <c r="G1032" s="7">
        <v>138600</v>
      </c>
      <c r="H1032" s="7">
        <v>144000</v>
      </c>
      <c r="I1032" s="43">
        <v>3.8961038961038863</v>
      </c>
      <c r="J1032" s="8"/>
    </row>
    <row r="1033" spans="1:10" x14ac:dyDescent="0.3">
      <c r="A1033" s="4" t="s">
        <v>58</v>
      </c>
      <c r="B1033" s="5" t="s">
        <v>143</v>
      </c>
      <c r="C1033" s="6" t="s">
        <v>444</v>
      </c>
      <c r="D1033" s="5" t="s">
        <v>445</v>
      </c>
      <c r="E1033" s="6" t="s">
        <v>1257</v>
      </c>
      <c r="F1033" s="6" t="s">
        <v>277</v>
      </c>
      <c r="G1033" s="7">
        <v>131775</v>
      </c>
      <c r="H1033" s="7">
        <v>158000</v>
      </c>
      <c r="I1033" s="43">
        <v>19.90134699298045</v>
      </c>
      <c r="J1033" s="8"/>
    </row>
    <row r="1034" spans="1:10" x14ac:dyDescent="0.3">
      <c r="A1034" s="4" t="s">
        <v>58</v>
      </c>
      <c r="B1034" s="5" t="s">
        <v>143</v>
      </c>
      <c r="C1034" s="6" t="s">
        <v>523</v>
      </c>
      <c r="D1034" s="5" t="s">
        <v>524</v>
      </c>
      <c r="E1034" s="6" t="s">
        <v>1257</v>
      </c>
      <c r="F1034" s="6" t="s">
        <v>277</v>
      </c>
      <c r="G1034" s="7">
        <v>124333.33333333333</v>
      </c>
      <c r="H1034" s="7">
        <v>138133.33333333334</v>
      </c>
      <c r="I1034" s="43">
        <v>11.099195710455767</v>
      </c>
      <c r="J1034" s="8"/>
    </row>
    <row r="1035" spans="1:10" x14ac:dyDescent="0.3">
      <c r="A1035" s="4" t="s">
        <v>59</v>
      </c>
      <c r="B1035" s="5" t="s">
        <v>214</v>
      </c>
      <c r="C1035" s="6" t="s">
        <v>305</v>
      </c>
      <c r="D1035" s="5" t="s">
        <v>306</v>
      </c>
      <c r="E1035" s="6" t="s">
        <v>1257</v>
      </c>
      <c r="F1035" s="6" t="s">
        <v>277</v>
      </c>
      <c r="G1035" s="7">
        <v>133775</v>
      </c>
      <c r="H1035" s="7">
        <v>137200</v>
      </c>
      <c r="I1035" s="43">
        <v>2.5602691085778284</v>
      </c>
      <c r="J1035" s="8"/>
    </row>
    <row r="1036" spans="1:10" x14ac:dyDescent="0.3">
      <c r="A1036" s="4" t="s">
        <v>59</v>
      </c>
      <c r="B1036" s="5" t="s">
        <v>214</v>
      </c>
      <c r="C1036" s="6" t="s">
        <v>366</v>
      </c>
      <c r="D1036" s="5" t="s">
        <v>367</v>
      </c>
      <c r="E1036" s="6" t="s">
        <v>1257</v>
      </c>
      <c r="F1036" s="6" t="s">
        <v>277</v>
      </c>
      <c r="G1036" s="7">
        <v>130500</v>
      </c>
      <c r="H1036" s="7">
        <v>133200</v>
      </c>
      <c r="I1036" s="43">
        <v>2.0689655172413834</v>
      </c>
      <c r="J1036" s="8"/>
    </row>
    <row r="1037" spans="1:10" x14ac:dyDescent="0.3">
      <c r="A1037" s="4" t="s">
        <v>59</v>
      </c>
      <c r="B1037" s="5" t="s">
        <v>214</v>
      </c>
      <c r="C1037" s="6" t="s">
        <v>571</v>
      </c>
      <c r="D1037" s="5" t="s">
        <v>572</v>
      </c>
      <c r="E1037" s="6" t="s">
        <v>1257</v>
      </c>
      <c r="F1037" s="6" t="s">
        <v>277</v>
      </c>
      <c r="G1037" s="7">
        <v>124616.66666666667</v>
      </c>
      <c r="H1037" s="7">
        <v>131400</v>
      </c>
      <c r="I1037" s="43">
        <v>5.4433596362177372</v>
      </c>
      <c r="J1037" s="8"/>
    </row>
    <row r="1038" spans="1:10" x14ac:dyDescent="0.3">
      <c r="A1038" s="4" t="s">
        <v>59</v>
      </c>
      <c r="B1038" s="5" t="s">
        <v>214</v>
      </c>
      <c r="C1038" s="6" t="s">
        <v>368</v>
      </c>
      <c r="D1038" s="5" t="s">
        <v>369</v>
      </c>
      <c r="E1038" s="6" t="s">
        <v>1257</v>
      </c>
      <c r="F1038" s="6" t="s">
        <v>277</v>
      </c>
      <c r="G1038" s="7">
        <v>127712.5</v>
      </c>
      <c r="H1038" s="7">
        <v>128125</v>
      </c>
      <c r="I1038" s="43">
        <v>0.32299109327591502</v>
      </c>
      <c r="J1038" s="8"/>
    </row>
    <row r="1039" spans="1:10" x14ac:dyDescent="0.3">
      <c r="A1039" s="4" t="s">
        <v>53</v>
      </c>
      <c r="B1039" s="5" t="s">
        <v>130</v>
      </c>
      <c r="C1039" s="6" t="s">
        <v>460</v>
      </c>
      <c r="D1039" s="5" t="s">
        <v>461</v>
      </c>
      <c r="E1039" s="6" t="s">
        <v>1258</v>
      </c>
      <c r="F1039" s="6" t="s">
        <v>670</v>
      </c>
      <c r="G1039" s="7">
        <v>30666.666666666668</v>
      </c>
      <c r="H1039" s="7">
        <v>30666.666666666668</v>
      </c>
      <c r="I1039" s="43">
        <v>0</v>
      </c>
      <c r="J1039" s="8"/>
    </row>
    <row r="1040" spans="1:10" x14ac:dyDescent="0.3">
      <c r="A1040" s="4" t="s">
        <v>53</v>
      </c>
      <c r="B1040" s="5" t="s">
        <v>130</v>
      </c>
      <c r="C1040" s="6" t="s">
        <v>492</v>
      </c>
      <c r="D1040" s="5" t="s">
        <v>493</v>
      </c>
      <c r="E1040" s="6" t="s">
        <v>1258</v>
      </c>
      <c r="F1040" s="6" t="s">
        <v>670</v>
      </c>
      <c r="G1040" s="7">
        <v>30187.5</v>
      </c>
      <c r="H1040" s="7">
        <v>30425</v>
      </c>
      <c r="I1040" s="43">
        <v>0.78674948240164966</v>
      </c>
      <c r="J1040" s="8"/>
    </row>
    <row r="1041" spans="1:10" x14ac:dyDescent="0.3">
      <c r="A1041" s="4" t="s">
        <v>51</v>
      </c>
      <c r="B1041" s="5" t="s">
        <v>184</v>
      </c>
      <c r="C1041" s="6" t="s">
        <v>551</v>
      </c>
      <c r="D1041" s="5" t="s">
        <v>552</v>
      </c>
      <c r="E1041" s="6" t="s">
        <v>1258</v>
      </c>
      <c r="F1041" s="6" t="s">
        <v>670</v>
      </c>
      <c r="G1041" s="7">
        <v>29666.666666666668</v>
      </c>
      <c r="H1041" s="7">
        <v>30333.333333333332</v>
      </c>
      <c r="I1041" s="43">
        <v>2.2471910112359383</v>
      </c>
      <c r="J1041" s="8"/>
    </row>
    <row r="1042" spans="1:10" x14ac:dyDescent="0.3">
      <c r="A1042" s="4" t="s">
        <v>51</v>
      </c>
      <c r="B1042" s="5" t="s">
        <v>184</v>
      </c>
      <c r="C1042" s="6" t="s">
        <v>192</v>
      </c>
      <c r="D1042" s="5" t="s">
        <v>193</v>
      </c>
      <c r="E1042" s="6" t="s">
        <v>1258</v>
      </c>
      <c r="F1042" s="6" t="s">
        <v>670</v>
      </c>
      <c r="G1042" s="7" t="s">
        <v>161</v>
      </c>
      <c r="H1042" s="7">
        <v>29833.333333333332</v>
      </c>
      <c r="I1042" s="43" t="s">
        <v>161</v>
      </c>
      <c r="J1042" s="8"/>
    </row>
    <row r="1043" spans="1:10" x14ac:dyDescent="0.3">
      <c r="A1043" s="4" t="s">
        <v>62</v>
      </c>
      <c r="B1043" s="5" t="s">
        <v>238</v>
      </c>
      <c r="C1043" s="6" t="s">
        <v>239</v>
      </c>
      <c r="D1043" s="5" t="s">
        <v>240</v>
      </c>
      <c r="E1043" s="6" t="s">
        <v>1259</v>
      </c>
      <c r="F1043" s="6" t="s">
        <v>670</v>
      </c>
      <c r="G1043" s="7">
        <v>37916.666666666664</v>
      </c>
      <c r="H1043" s="7">
        <v>39000</v>
      </c>
      <c r="I1043" s="43">
        <v>2.8571428571428692</v>
      </c>
      <c r="J1043" s="8"/>
    </row>
    <row r="1044" spans="1:10" x14ac:dyDescent="0.3">
      <c r="A1044" s="4" t="s">
        <v>62</v>
      </c>
      <c r="B1044" s="5" t="s">
        <v>238</v>
      </c>
      <c r="C1044" s="6" t="s">
        <v>526</v>
      </c>
      <c r="D1044" s="5" t="s">
        <v>527</v>
      </c>
      <c r="E1044" s="6" t="s">
        <v>1259</v>
      </c>
      <c r="F1044" s="6" t="s">
        <v>670</v>
      </c>
      <c r="G1044" s="7">
        <v>37333.333333333336</v>
      </c>
      <c r="H1044" s="7">
        <v>37266.666666666664</v>
      </c>
      <c r="I1044" s="43">
        <v>-0.17857142857143904</v>
      </c>
      <c r="J1044" s="8"/>
    </row>
    <row r="1045" spans="1:10" x14ac:dyDescent="0.3">
      <c r="A1045" s="4" t="s">
        <v>62</v>
      </c>
      <c r="B1045" s="5" t="s">
        <v>238</v>
      </c>
      <c r="C1045" s="6" t="s">
        <v>498</v>
      </c>
      <c r="D1045" s="5" t="s">
        <v>499</v>
      </c>
      <c r="E1045" s="6" t="s">
        <v>1259</v>
      </c>
      <c r="F1045" s="6" t="s">
        <v>670</v>
      </c>
      <c r="G1045" s="7" t="s">
        <v>161</v>
      </c>
      <c r="H1045" s="7">
        <v>41000</v>
      </c>
      <c r="I1045" s="43" t="s">
        <v>161</v>
      </c>
      <c r="J1045" s="8"/>
    </row>
    <row r="1046" spans="1:10" x14ac:dyDescent="0.3">
      <c r="A1046" s="4" t="s">
        <v>62</v>
      </c>
      <c r="B1046" s="5" t="s">
        <v>238</v>
      </c>
      <c r="C1046" s="6" t="s">
        <v>528</v>
      </c>
      <c r="D1046" s="5" t="s">
        <v>529</v>
      </c>
      <c r="E1046" s="6" t="s">
        <v>1259</v>
      </c>
      <c r="F1046" s="6" t="s">
        <v>670</v>
      </c>
      <c r="G1046" s="7">
        <v>37537.5</v>
      </c>
      <c r="H1046" s="7">
        <v>37537.5</v>
      </c>
      <c r="I1046" s="43">
        <v>0</v>
      </c>
      <c r="J1046" s="8"/>
    </row>
    <row r="1047" spans="1:10" x14ac:dyDescent="0.3">
      <c r="A1047" s="4" t="s">
        <v>62</v>
      </c>
      <c r="B1047" s="5" t="s">
        <v>238</v>
      </c>
      <c r="C1047" s="6" t="s">
        <v>382</v>
      </c>
      <c r="D1047" s="5" t="s">
        <v>383</v>
      </c>
      <c r="E1047" s="6" t="s">
        <v>1259</v>
      </c>
      <c r="F1047" s="6" t="s">
        <v>670</v>
      </c>
      <c r="G1047" s="7">
        <v>38166.666666666664</v>
      </c>
      <c r="H1047" s="7">
        <v>39000</v>
      </c>
      <c r="I1047" s="43">
        <v>2.1834061135371341</v>
      </c>
      <c r="J1047" s="8"/>
    </row>
    <row r="1048" spans="1:10" x14ac:dyDescent="0.3">
      <c r="A1048" s="4" t="s">
        <v>62</v>
      </c>
      <c r="B1048" s="5" t="s">
        <v>238</v>
      </c>
      <c r="C1048" s="6" t="s">
        <v>385</v>
      </c>
      <c r="D1048" s="5" t="s">
        <v>386</v>
      </c>
      <c r="E1048" s="6" t="s">
        <v>1259</v>
      </c>
      <c r="F1048" s="6" t="s">
        <v>670</v>
      </c>
      <c r="G1048" s="7">
        <v>41333.333333333336</v>
      </c>
      <c r="H1048" s="7">
        <v>41466.666666666664</v>
      </c>
      <c r="I1048" s="43">
        <v>0.3225806451612856</v>
      </c>
      <c r="J1048" s="8"/>
    </row>
    <row r="1049" spans="1:10" x14ac:dyDescent="0.3">
      <c r="A1049" s="4" t="s">
        <v>62</v>
      </c>
      <c r="B1049" s="5" t="s">
        <v>238</v>
      </c>
      <c r="C1049" s="6" t="s">
        <v>530</v>
      </c>
      <c r="D1049" s="5" t="s">
        <v>216</v>
      </c>
      <c r="E1049" s="6" t="s">
        <v>1259</v>
      </c>
      <c r="F1049" s="6" t="s">
        <v>670</v>
      </c>
      <c r="G1049" s="7">
        <v>39733.333333333336</v>
      </c>
      <c r="H1049" s="7">
        <v>39566.666666666664</v>
      </c>
      <c r="I1049" s="43">
        <v>-0.41946308724833958</v>
      </c>
      <c r="J1049" s="8"/>
    </row>
    <row r="1050" spans="1:10" x14ac:dyDescent="0.3">
      <c r="A1050" s="4" t="s">
        <v>62</v>
      </c>
      <c r="B1050" s="5" t="s">
        <v>238</v>
      </c>
      <c r="C1050" s="6" t="s">
        <v>398</v>
      </c>
      <c r="D1050" s="5" t="s">
        <v>399</v>
      </c>
      <c r="E1050" s="6" t="s">
        <v>1259</v>
      </c>
      <c r="F1050" s="6" t="s">
        <v>670</v>
      </c>
      <c r="G1050" s="7">
        <v>36775</v>
      </c>
      <c r="H1050" s="7">
        <v>37275</v>
      </c>
      <c r="I1050" s="43">
        <v>1.359619306594162</v>
      </c>
      <c r="J1050" s="8"/>
    </row>
    <row r="1051" spans="1:10" x14ac:dyDescent="0.3">
      <c r="A1051" s="4" t="s">
        <v>62</v>
      </c>
      <c r="B1051" s="5" t="s">
        <v>238</v>
      </c>
      <c r="C1051" s="6" t="s">
        <v>377</v>
      </c>
      <c r="D1051" s="5" t="s">
        <v>378</v>
      </c>
      <c r="E1051" s="6" t="s">
        <v>1259</v>
      </c>
      <c r="F1051" s="6" t="s">
        <v>670</v>
      </c>
      <c r="G1051" s="7">
        <v>39676</v>
      </c>
      <c r="H1051" s="7">
        <v>40236.199999999997</v>
      </c>
      <c r="I1051" s="43">
        <v>1.4119366871660377</v>
      </c>
      <c r="J1051" s="8"/>
    </row>
    <row r="1052" spans="1:10" x14ac:dyDescent="0.3">
      <c r="A1052" s="4" t="s">
        <v>62</v>
      </c>
      <c r="B1052" s="5" t="s">
        <v>238</v>
      </c>
      <c r="C1052" s="6" t="s">
        <v>533</v>
      </c>
      <c r="D1052" s="5" t="s">
        <v>534</v>
      </c>
      <c r="E1052" s="6" t="s">
        <v>1259</v>
      </c>
      <c r="F1052" s="6" t="s">
        <v>670</v>
      </c>
      <c r="G1052" s="7">
        <v>38150</v>
      </c>
      <c r="H1052" s="7">
        <v>38150</v>
      </c>
      <c r="I1052" s="43">
        <v>0</v>
      </c>
      <c r="J1052" s="8"/>
    </row>
    <row r="1053" spans="1:10" x14ac:dyDescent="0.3">
      <c r="A1053" s="4" t="s">
        <v>62</v>
      </c>
      <c r="B1053" s="5" t="s">
        <v>238</v>
      </c>
      <c r="C1053" s="6" t="s">
        <v>590</v>
      </c>
      <c r="D1053" s="5" t="s">
        <v>591</v>
      </c>
      <c r="E1053" s="6" t="s">
        <v>1259</v>
      </c>
      <c r="F1053" s="6" t="s">
        <v>670</v>
      </c>
      <c r="G1053" s="7">
        <v>36333.333333333336</v>
      </c>
      <c r="H1053" s="7">
        <v>36666.666666666664</v>
      </c>
      <c r="I1053" s="43">
        <v>0.91743119266054496</v>
      </c>
      <c r="J1053" s="8"/>
    </row>
    <row r="1054" spans="1:10" x14ac:dyDescent="0.3">
      <c r="A1054" s="4" t="s">
        <v>62</v>
      </c>
      <c r="B1054" s="5" t="s">
        <v>238</v>
      </c>
      <c r="C1054" s="6" t="s">
        <v>535</v>
      </c>
      <c r="D1054" s="5" t="s">
        <v>536</v>
      </c>
      <c r="E1054" s="6" t="s">
        <v>1259</v>
      </c>
      <c r="F1054" s="6" t="s">
        <v>670</v>
      </c>
      <c r="G1054" s="7">
        <v>38225</v>
      </c>
      <c r="H1054" s="7">
        <v>37950</v>
      </c>
      <c r="I1054" s="43">
        <v>-0.7194244604316502</v>
      </c>
      <c r="J1054" s="8"/>
    </row>
    <row r="1055" spans="1:10" x14ac:dyDescent="0.3">
      <c r="A1055" s="4" t="s">
        <v>62</v>
      </c>
      <c r="B1055" s="5" t="s">
        <v>238</v>
      </c>
      <c r="C1055" s="6" t="s">
        <v>739</v>
      </c>
      <c r="D1055" s="5" t="s">
        <v>740</v>
      </c>
      <c r="E1055" s="6" t="s">
        <v>1259</v>
      </c>
      <c r="F1055" s="6" t="s">
        <v>670</v>
      </c>
      <c r="G1055" s="7">
        <v>38066.666666666664</v>
      </c>
      <c r="H1055" s="7">
        <v>38750</v>
      </c>
      <c r="I1055" s="43">
        <v>1.7950963222416849</v>
      </c>
      <c r="J1055" s="8"/>
    </row>
    <row r="1056" spans="1:10" x14ac:dyDescent="0.3">
      <c r="A1056" s="4" t="s">
        <v>56</v>
      </c>
      <c r="B1056" s="5" t="s">
        <v>271</v>
      </c>
      <c r="C1056" s="6" t="s">
        <v>272</v>
      </c>
      <c r="D1056" s="5" t="s">
        <v>271</v>
      </c>
      <c r="E1056" s="6" t="s">
        <v>1259</v>
      </c>
      <c r="F1056" s="6" t="s">
        <v>670</v>
      </c>
      <c r="G1056" s="7">
        <v>39160</v>
      </c>
      <c r="H1056" s="7">
        <v>38766.666666666664</v>
      </c>
      <c r="I1056" s="43">
        <v>-1.0044262853251662</v>
      </c>
      <c r="J1056" s="8"/>
    </row>
    <row r="1057" spans="1:10" x14ac:dyDescent="0.3">
      <c r="A1057" s="4" t="s">
        <v>53</v>
      </c>
      <c r="B1057" s="5" t="s">
        <v>130</v>
      </c>
      <c r="C1057" s="6" t="s">
        <v>485</v>
      </c>
      <c r="D1057" s="5" t="s">
        <v>486</v>
      </c>
      <c r="E1057" s="6" t="s">
        <v>1259</v>
      </c>
      <c r="F1057" s="6" t="s">
        <v>670</v>
      </c>
      <c r="G1057" s="7">
        <v>36080</v>
      </c>
      <c r="H1057" s="7">
        <v>36080</v>
      </c>
      <c r="I1057" s="43">
        <v>0</v>
      </c>
      <c r="J1057" s="8"/>
    </row>
    <row r="1058" spans="1:10" x14ac:dyDescent="0.3">
      <c r="A1058" s="4" t="s">
        <v>53</v>
      </c>
      <c r="B1058" s="5" t="s">
        <v>130</v>
      </c>
      <c r="C1058" s="6" t="s">
        <v>592</v>
      </c>
      <c r="D1058" s="5" t="s">
        <v>593</v>
      </c>
      <c r="E1058" s="6" t="s">
        <v>1259</v>
      </c>
      <c r="F1058" s="6" t="s">
        <v>670</v>
      </c>
      <c r="G1058" s="7">
        <v>37666.666666666664</v>
      </c>
      <c r="H1058" s="7">
        <v>37333.333333333336</v>
      </c>
      <c r="I1058" s="43">
        <v>-0.88495575221237965</v>
      </c>
      <c r="J1058" s="8"/>
    </row>
    <row r="1059" spans="1:10" x14ac:dyDescent="0.3">
      <c r="A1059" s="4" t="s">
        <v>52</v>
      </c>
      <c r="B1059" s="5" t="s">
        <v>439</v>
      </c>
      <c r="C1059" s="6" t="s">
        <v>743</v>
      </c>
      <c r="D1059" s="5" t="s">
        <v>744</v>
      </c>
      <c r="E1059" s="6" t="s">
        <v>1259</v>
      </c>
      <c r="F1059" s="6" t="s">
        <v>670</v>
      </c>
      <c r="G1059" s="7">
        <v>37666.666666666664</v>
      </c>
      <c r="H1059" s="7">
        <v>37666.666666666664</v>
      </c>
      <c r="I1059" s="43">
        <v>0</v>
      </c>
      <c r="J1059" s="8"/>
    </row>
    <row r="1060" spans="1:10" x14ac:dyDescent="0.3">
      <c r="A1060" s="4" t="s">
        <v>52</v>
      </c>
      <c r="B1060" s="5" t="s">
        <v>439</v>
      </c>
      <c r="C1060" s="6" t="s">
        <v>623</v>
      </c>
      <c r="D1060" s="5" t="s">
        <v>624</v>
      </c>
      <c r="E1060" s="6" t="s">
        <v>1259</v>
      </c>
      <c r="F1060" s="6" t="s">
        <v>670</v>
      </c>
      <c r="G1060" s="7">
        <v>37550</v>
      </c>
      <c r="H1060" s="7">
        <v>37550</v>
      </c>
      <c r="I1060" s="43">
        <v>0</v>
      </c>
      <c r="J1060" s="8"/>
    </row>
    <row r="1061" spans="1:10" x14ac:dyDescent="0.3">
      <c r="A1061" s="4" t="s">
        <v>57</v>
      </c>
      <c r="B1061" s="5" t="s">
        <v>219</v>
      </c>
      <c r="C1061" s="6" t="s">
        <v>642</v>
      </c>
      <c r="D1061" s="5" t="s">
        <v>643</v>
      </c>
      <c r="E1061" s="6" t="s">
        <v>1259</v>
      </c>
      <c r="F1061" s="6" t="s">
        <v>670</v>
      </c>
      <c r="G1061" s="7">
        <v>39333.333333333336</v>
      </c>
      <c r="H1061" s="7">
        <v>39333.333333333336</v>
      </c>
      <c r="I1061" s="43">
        <v>0</v>
      </c>
      <c r="J1061" s="8"/>
    </row>
    <row r="1062" spans="1:10" x14ac:dyDescent="0.3">
      <c r="A1062" s="4" t="s">
        <v>57</v>
      </c>
      <c r="B1062" s="5" t="s">
        <v>219</v>
      </c>
      <c r="C1062" s="6" t="s">
        <v>357</v>
      </c>
      <c r="D1062" s="5" t="s">
        <v>358</v>
      </c>
      <c r="E1062" s="6" t="s">
        <v>1259</v>
      </c>
      <c r="F1062" s="6" t="s">
        <v>670</v>
      </c>
      <c r="G1062" s="7">
        <v>37366.666666666664</v>
      </c>
      <c r="H1062" s="7">
        <v>37366.666666666664</v>
      </c>
      <c r="I1062" s="43">
        <v>0</v>
      </c>
      <c r="J1062" s="8"/>
    </row>
    <row r="1063" spans="1:10" x14ac:dyDescent="0.3">
      <c r="A1063" s="4" t="s">
        <v>64</v>
      </c>
      <c r="B1063" s="5" t="s">
        <v>196</v>
      </c>
      <c r="C1063" s="6" t="s">
        <v>197</v>
      </c>
      <c r="D1063" s="5" t="s">
        <v>198</v>
      </c>
      <c r="E1063" s="6" t="s">
        <v>1259</v>
      </c>
      <c r="F1063" s="6" t="s">
        <v>670</v>
      </c>
      <c r="G1063" s="7">
        <v>40133.333333333336</v>
      </c>
      <c r="H1063" s="7">
        <v>40133.333333333336</v>
      </c>
      <c r="I1063" s="43">
        <v>0</v>
      </c>
      <c r="J1063" s="8"/>
    </row>
    <row r="1064" spans="1:10" x14ac:dyDescent="0.3">
      <c r="A1064" s="4" t="s">
        <v>64</v>
      </c>
      <c r="B1064" s="5" t="s">
        <v>196</v>
      </c>
      <c r="C1064" s="6" t="s">
        <v>329</v>
      </c>
      <c r="D1064" s="5" t="s">
        <v>330</v>
      </c>
      <c r="E1064" s="6" t="s">
        <v>1259</v>
      </c>
      <c r="F1064" s="6" t="s">
        <v>670</v>
      </c>
      <c r="G1064" s="7">
        <v>36000</v>
      </c>
      <c r="H1064" s="7">
        <v>37000</v>
      </c>
      <c r="I1064" s="43">
        <v>2.7777777777777679</v>
      </c>
      <c r="J1064" s="8"/>
    </row>
    <row r="1065" spans="1:10" x14ac:dyDescent="0.3">
      <c r="A1065" s="4" t="s">
        <v>55</v>
      </c>
      <c r="B1065" s="5" t="s">
        <v>137</v>
      </c>
      <c r="C1065" s="6" t="s">
        <v>242</v>
      </c>
      <c r="D1065" s="5" t="s">
        <v>243</v>
      </c>
      <c r="E1065" s="6" t="s">
        <v>1259</v>
      </c>
      <c r="F1065" s="6" t="s">
        <v>670</v>
      </c>
      <c r="G1065" s="7">
        <v>38500</v>
      </c>
      <c r="H1065" s="7">
        <v>38500</v>
      </c>
      <c r="I1065" s="43">
        <v>0</v>
      </c>
      <c r="J1065" s="8"/>
    </row>
    <row r="1066" spans="1:10" x14ac:dyDescent="0.3">
      <c r="A1066" s="4" t="s">
        <v>55</v>
      </c>
      <c r="B1066" s="5" t="s">
        <v>137</v>
      </c>
      <c r="C1066" s="6" t="s">
        <v>349</v>
      </c>
      <c r="D1066" s="5" t="s">
        <v>350</v>
      </c>
      <c r="E1066" s="6" t="s">
        <v>1259</v>
      </c>
      <c r="F1066" s="6" t="s">
        <v>670</v>
      </c>
      <c r="G1066" s="7">
        <v>38100</v>
      </c>
      <c r="H1066" s="7">
        <v>38600</v>
      </c>
      <c r="I1066" s="43">
        <v>1.3123359580052396</v>
      </c>
      <c r="J1066" s="8"/>
    </row>
    <row r="1067" spans="1:10" x14ac:dyDescent="0.3">
      <c r="A1067" s="4" t="s">
        <v>65</v>
      </c>
      <c r="B1067" s="5" t="s">
        <v>257</v>
      </c>
      <c r="C1067" s="6" t="s">
        <v>308</v>
      </c>
      <c r="D1067" s="5" t="s">
        <v>309</v>
      </c>
      <c r="E1067" s="6" t="s">
        <v>1259</v>
      </c>
      <c r="F1067" s="6" t="s">
        <v>670</v>
      </c>
      <c r="G1067" s="7">
        <v>42500</v>
      </c>
      <c r="H1067" s="7">
        <v>42666.666666666664</v>
      </c>
      <c r="I1067" s="43">
        <v>0.39215686274509665</v>
      </c>
      <c r="J1067" s="8"/>
    </row>
    <row r="1068" spans="1:10" x14ac:dyDescent="0.3">
      <c r="A1068" s="4" t="s">
        <v>62</v>
      </c>
      <c r="B1068" s="5" t="s">
        <v>238</v>
      </c>
      <c r="C1068" s="6" t="s">
        <v>239</v>
      </c>
      <c r="D1068" s="5" t="s">
        <v>240</v>
      </c>
      <c r="E1068" s="6" t="s">
        <v>1260</v>
      </c>
      <c r="F1068" s="6" t="s">
        <v>670</v>
      </c>
      <c r="G1068" s="7">
        <v>46278.888888888891</v>
      </c>
      <c r="H1068" s="7">
        <v>46100</v>
      </c>
      <c r="I1068" s="43">
        <v>-0.3865453410482389</v>
      </c>
      <c r="J1068" s="8"/>
    </row>
    <row r="1069" spans="1:10" x14ac:dyDescent="0.3">
      <c r="A1069" s="4" t="s">
        <v>62</v>
      </c>
      <c r="B1069" s="5" t="s">
        <v>238</v>
      </c>
      <c r="C1069" s="6" t="s">
        <v>526</v>
      </c>
      <c r="D1069" s="5" t="s">
        <v>527</v>
      </c>
      <c r="E1069" s="6" t="s">
        <v>1260</v>
      </c>
      <c r="F1069" s="6" t="s">
        <v>670</v>
      </c>
      <c r="G1069" s="7">
        <v>44666.666666666664</v>
      </c>
      <c r="H1069" s="7">
        <v>43933.333333333336</v>
      </c>
      <c r="I1069" s="43">
        <v>-1.6417910447761086</v>
      </c>
      <c r="J1069" s="8"/>
    </row>
    <row r="1070" spans="1:10" x14ac:dyDescent="0.3">
      <c r="A1070" s="4" t="s">
        <v>62</v>
      </c>
      <c r="B1070" s="5" t="s">
        <v>238</v>
      </c>
      <c r="C1070" s="6" t="s">
        <v>528</v>
      </c>
      <c r="D1070" s="5" t="s">
        <v>529</v>
      </c>
      <c r="E1070" s="6" t="s">
        <v>1260</v>
      </c>
      <c r="F1070" s="6" t="s">
        <v>670</v>
      </c>
      <c r="G1070" s="7">
        <v>43022</v>
      </c>
      <c r="H1070" s="7">
        <v>44275</v>
      </c>
      <c r="I1070" s="43">
        <v>2.9124633908232944</v>
      </c>
      <c r="J1070" s="8"/>
    </row>
    <row r="1071" spans="1:10" x14ac:dyDescent="0.3">
      <c r="A1071" s="4" t="s">
        <v>62</v>
      </c>
      <c r="B1071" s="5" t="s">
        <v>238</v>
      </c>
      <c r="C1071" s="6" t="s">
        <v>382</v>
      </c>
      <c r="D1071" s="5" t="s">
        <v>383</v>
      </c>
      <c r="E1071" s="6" t="s">
        <v>1260</v>
      </c>
      <c r="F1071" s="6" t="s">
        <v>670</v>
      </c>
      <c r="G1071" s="7">
        <v>45000</v>
      </c>
      <c r="H1071" s="7">
        <v>45333.333333333336</v>
      </c>
      <c r="I1071" s="43">
        <v>0.74074074074075291</v>
      </c>
      <c r="J1071" s="8"/>
    </row>
    <row r="1072" spans="1:10" x14ac:dyDescent="0.3">
      <c r="A1072" s="4" t="s">
        <v>62</v>
      </c>
      <c r="B1072" s="5" t="s">
        <v>238</v>
      </c>
      <c r="C1072" s="6" t="s">
        <v>385</v>
      </c>
      <c r="D1072" s="5" t="s">
        <v>386</v>
      </c>
      <c r="E1072" s="6" t="s">
        <v>1260</v>
      </c>
      <c r="F1072" s="6" t="s">
        <v>670</v>
      </c>
      <c r="G1072" s="7" t="s">
        <v>161</v>
      </c>
      <c r="H1072" s="7">
        <v>50133.333333333336</v>
      </c>
      <c r="I1072" s="43" t="s">
        <v>161</v>
      </c>
      <c r="J1072" s="8"/>
    </row>
    <row r="1073" spans="1:10" x14ac:dyDescent="0.3">
      <c r="A1073" s="4" t="s">
        <v>62</v>
      </c>
      <c r="B1073" s="5" t="s">
        <v>238</v>
      </c>
      <c r="C1073" s="6" t="s">
        <v>530</v>
      </c>
      <c r="D1073" s="5" t="s">
        <v>216</v>
      </c>
      <c r="E1073" s="6" t="s">
        <v>1260</v>
      </c>
      <c r="F1073" s="6" t="s">
        <v>670</v>
      </c>
      <c r="G1073" s="7">
        <v>46533.333333333336</v>
      </c>
      <c r="H1073" s="7">
        <v>46533.333333333336</v>
      </c>
      <c r="I1073" s="43">
        <v>0</v>
      </c>
      <c r="J1073" s="8"/>
    </row>
    <row r="1074" spans="1:10" x14ac:dyDescent="0.3">
      <c r="A1074" s="4" t="s">
        <v>62</v>
      </c>
      <c r="B1074" s="5" t="s">
        <v>238</v>
      </c>
      <c r="C1074" s="6" t="s">
        <v>398</v>
      </c>
      <c r="D1074" s="5" t="s">
        <v>399</v>
      </c>
      <c r="E1074" s="6" t="s">
        <v>1260</v>
      </c>
      <c r="F1074" s="6" t="s">
        <v>670</v>
      </c>
      <c r="G1074" s="7">
        <v>41802</v>
      </c>
      <c r="H1074" s="7">
        <v>42775</v>
      </c>
      <c r="I1074" s="43">
        <v>2.327639825845651</v>
      </c>
      <c r="J1074" s="8"/>
    </row>
    <row r="1075" spans="1:10" x14ac:dyDescent="0.3">
      <c r="A1075" s="4" t="s">
        <v>62</v>
      </c>
      <c r="B1075" s="5" t="s">
        <v>238</v>
      </c>
      <c r="C1075" s="6" t="s">
        <v>377</v>
      </c>
      <c r="D1075" s="5" t="s">
        <v>378</v>
      </c>
      <c r="E1075" s="6" t="s">
        <v>1260</v>
      </c>
      <c r="F1075" s="6" t="s">
        <v>670</v>
      </c>
      <c r="G1075" s="7">
        <v>46623.4</v>
      </c>
      <c r="H1075" s="7">
        <v>47123.4</v>
      </c>
      <c r="I1075" s="43">
        <v>1.0724228606236341</v>
      </c>
      <c r="J1075" s="8"/>
    </row>
    <row r="1076" spans="1:10" x14ac:dyDescent="0.3">
      <c r="A1076" s="4" t="s">
        <v>62</v>
      </c>
      <c r="B1076" s="5" t="s">
        <v>238</v>
      </c>
      <c r="C1076" s="6" t="s">
        <v>533</v>
      </c>
      <c r="D1076" s="5" t="s">
        <v>534</v>
      </c>
      <c r="E1076" s="6" t="s">
        <v>1260</v>
      </c>
      <c r="F1076" s="6" t="s">
        <v>670</v>
      </c>
      <c r="G1076" s="7">
        <v>44700</v>
      </c>
      <c r="H1076" s="7">
        <v>44700</v>
      </c>
      <c r="I1076" s="43">
        <v>0</v>
      </c>
      <c r="J1076" s="8"/>
    </row>
    <row r="1077" spans="1:10" x14ac:dyDescent="0.3">
      <c r="A1077" s="4" t="s">
        <v>62</v>
      </c>
      <c r="B1077" s="5" t="s">
        <v>238</v>
      </c>
      <c r="C1077" s="6" t="s">
        <v>535</v>
      </c>
      <c r="D1077" s="5" t="s">
        <v>536</v>
      </c>
      <c r="E1077" s="6" t="s">
        <v>1260</v>
      </c>
      <c r="F1077" s="6" t="s">
        <v>670</v>
      </c>
      <c r="G1077" s="7">
        <v>43750</v>
      </c>
      <c r="H1077" s="7">
        <v>43450</v>
      </c>
      <c r="I1077" s="43">
        <v>-0.6857142857142895</v>
      </c>
      <c r="J1077" s="8"/>
    </row>
    <row r="1078" spans="1:10" x14ac:dyDescent="0.3">
      <c r="A1078" s="4" t="s">
        <v>62</v>
      </c>
      <c r="B1078" s="5" t="s">
        <v>238</v>
      </c>
      <c r="C1078" s="6" t="s">
        <v>739</v>
      </c>
      <c r="D1078" s="5" t="s">
        <v>740</v>
      </c>
      <c r="E1078" s="6" t="s">
        <v>1260</v>
      </c>
      <c r="F1078" s="6" t="s">
        <v>670</v>
      </c>
      <c r="G1078" s="7">
        <v>45233.333333333336</v>
      </c>
      <c r="H1078" s="7">
        <v>45500</v>
      </c>
      <c r="I1078" s="43">
        <v>0.58953574060427449</v>
      </c>
      <c r="J1078" s="8"/>
    </row>
    <row r="1079" spans="1:10" x14ac:dyDescent="0.3">
      <c r="A1079" s="4" t="s">
        <v>56</v>
      </c>
      <c r="B1079" s="5" t="s">
        <v>271</v>
      </c>
      <c r="C1079" s="6" t="s">
        <v>272</v>
      </c>
      <c r="D1079" s="5" t="s">
        <v>271</v>
      </c>
      <c r="E1079" s="6" t="s">
        <v>1260</v>
      </c>
      <c r="F1079" s="6" t="s">
        <v>670</v>
      </c>
      <c r="G1079" s="7">
        <v>44891.666666666664</v>
      </c>
      <c r="H1079" s="7">
        <v>45540</v>
      </c>
      <c r="I1079" s="43">
        <v>1.444217560794514</v>
      </c>
      <c r="J1079" s="8"/>
    </row>
    <row r="1080" spans="1:10" x14ac:dyDescent="0.3">
      <c r="A1080" s="4" t="s">
        <v>53</v>
      </c>
      <c r="B1080" s="5" t="s">
        <v>130</v>
      </c>
      <c r="C1080" s="6" t="s">
        <v>460</v>
      </c>
      <c r="D1080" s="5" t="s">
        <v>461</v>
      </c>
      <c r="E1080" s="6" t="s">
        <v>1260</v>
      </c>
      <c r="F1080" s="6" t="s">
        <v>670</v>
      </c>
      <c r="G1080" s="7">
        <v>43800</v>
      </c>
      <c r="H1080" s="7">
        <v>43920</v>
      </c>
      <c r="I1080" s="43">
        <v>0.273972602739736</v>
      </c>
      <c r="J1080" s="8"/>
    </row>
    <row r="1081" spans="1:10" x14ac:dyDescent="0.3">
      <c r="A1081" s="4" t="s">
        <v>53</v>
      </c>
      <c r="B1081" s="5" t="s">
        <v>130</v>
      </c>
      <c r="C1081" s="6" t="s">
        <v>1098</v>
      </c>
      <c r="D1081" s="5" t="s">
        <v>1099</v>
      </c>
      <c r="E1081" s="6" t="s">
        <v>1260</v>
      </c>
      <c r="F1081" s="6" t="s">
        <v>670</v>
      </c>
      <c r="G1081" s="7">
        <v>42337.5</v>
      </c>
      <c r="H1081" s="7">
        <v>42712.5</v>
      </c>
      <c r="I1081" s="43">
        <v>0.88573959255979773</v>
      </c>
      <c r="J1081" s="8"/>
    </row>
    <row r="1082" spans="1:10" x14ac:dyDescent="0.3">
      <c r="A1082" s="4" t="s">
        <v>53</v>
      </c>
      <c r="B1082" s="5" t="s">
        <v>130</v>
      </c>
      <c r="C1082" s="6" t="s">
        <v>485</v>
      </c>
      <c r="D1082" s="5" t="s">
        <v>486</v>
      </c>
      <c r="E1082" s="6" t="s">
        <v>1260</v>
      </c>
      <c r="F1082" s="6" t="s">
        <v>670</v>
      </c>
      <c r="G1082" s="7">
        <v>43325</v>
      </c>
      <c r="H1082" s="7">
        <v>43325</v>
      </c>
      <c r="I1082" s="43">
        <v>0</v>
      </c>
      <c r="J1082" s="8"/>
    </row>
    <row r="1083" spans="1:10" x14ac:dyDescent="0.3">
      <c r="A1083" s="4" t="s">
        <v>53</v>
      </c>
      <c r="B1083" s="5" t="s">
        <v>130</v>
      </c>
      <c r="C1083" s="6" t="s">
        <v>512</v>
      </c>
      <c r="D1083" s="5" t="s">
        <v>513</v>
      </c>
      <c r="E1083" s="6" t="s">
        <v>1260</v>
      </c>
      <c r="F1083" s="6" t="s">
        <v>670</v>
      </c>
      <c r="G1083" s="7" t="s">
        <v>161</v>
      </c>
      <c r="H1083" s="7">
        <v>41966.666666666664</v>
      </c>
      <c r="I1083" s="43" t="s">
        <v>161</v>
      </c>
      <c r="J1083" s="8"/>
    </row>
    <row r="1084" spans="1:10" x14ac:dyDescent="0.3">
      <c r="A1084" s="4" t="s">
        <v>53</v>
      </c>
      <c r="B1084" s="5" t="s">
        <v>130</v>
      </c>
      <c r="C1084" s="6" t="s">
        <v>592</v>
      </c>
      <c r="D1084" s="5" t="s">
        <v>593</v>
      </c>
      <c r="E1084" s="6" t="s">
        <v>1260</v>
      </c>
      <c r="F1084" s="6" t="s">
        <v>670</v>
      </c>
      <c r="G1084" s="7">
        <v>43650</v>
      </c>
      <c r="H1084" s="7">
        <v>43400</v>
      </c>
      <c r="I1084" s="43">
        <v>-0.57273768613974596</v>
      </c>
      <c r="J1084" s="8"/>
    </row>
    <row r="1085" spans="1:10" x14ac:dyDescent="0.3">
      <c r="A1085" s="4" t="s">
        <v>53</v>
      </c>
      <c r="B1085" s="5" t="s">
        <v>130</v>
      </c>
      <c r="C1085" s="6" t="s">
        <v>175</v>
      </c>
      <c r="D1085" s="5" t="s">
        <v>176</v>
      </c>
      <c r="E1085" s="6" t="s">
        <v>1260</v>
      </c>
      <c r="F1085" s="6" t="s">
        <v>670</v>
      </c>
      <c r="G1085" s="7">
        <v>44150</v>
      </c>
      <c r="H1085" s="7">
        <v>43675</v>
      </c>
      <c r="I1085" s="43">
        <v>-1.0758776896942268</v>
      </c>
      <c r="J1085" s="8"/>
    </row>
    <row r="1086" spans="1:10" x14ac:dyDescent="0.3">
      <c r="A1086" s="4" t="s">
        <v>53</v>
      </c>
      <c r="B1086" s="5" t="s">
        <v>130</v>
      </c>
      <c r="C1086" s="6" t="s">
        <v>135</v>
      </c>
      <c r="D1086" s="5" t="s">
        <v>136</v>
      </c>
      <c r="E1086" s="6" t="s">
        <v>1260</v>
      </c>
      <c r="F1086" s="6" t="s">
        <v>670</v>
      </c>
      <c r="G1086" s="7">
        <v>42950</v>
      </c>
      <c r="H1086" s="7">
        <v>42700</v>
      </c>
      <c r="I1086" s="43">
        <v>-0.58207217694994373</v>
      </c>
      <c r="J1086" s="8"/>
    </row>
    <row r="1087" spans="1:10" x14ac:dyDescent="0.3">
      <c r="A1087" s="4" t="s">
        <v>53</v>
      </c>
      <c r="B1087" s="5" t="s">
        <v>130</v>
      </c>
      <c r="C1087" s="6" t="s">
        <v>339</v>
      </c>
      <c r="D1087" s="5" t="s">
        <v>340</v>
      </c>
      <c r="E1087" s="6" t="s">
        <v>1260</v>
      </c>
      <c r="F1087" s="6" t="s">
        <v>670</v>
      </c>
      <c r="G1087" s="7">
        <v>43580</v>
      </c>
      <c r="H1087" s="7">
        <v>43450</v>
      </c>
      <c r="I1087" s="43">
        <v>-0.2983019733822867</v>
      </c>
      <c r="J1087" s="8"/>
    </row>
    <row r="1088" spans="1:10" x14ac:dyDescent="0.3">
      <c r="A1088" s="4" t="s">
        <v>53</v>
      </c>
      <c r="B1088" s="5" t="s">
        <v>130</v>
      </c>
      <c r="C1088" s="6" t="s">
        <v>1107</v>
      </c>
      <c r="D1088" s="5" t="s">
        <v>1108</v>
      </c>
      <c r="E1088" s="6" t="s">
        <v>1260</v>
      </c>
      <c r="F1088" s="6" t="s">
        <v>670</v>
      </c>
      <c r="G1088" s="7">
        <v>43333.333333333336</v>
      </c>
      <c r="H1088" s="7">
        <v>43500</v>
      </c>
      <c r="I1088" s="43">
        <v>0.38461538461538325</v>
      </c>
      <c r="J1088" s="8"/>
    </row>
    <row r="1089" spans="1:10" x14ac:dyDescent="0.3">
      <c r="A1089" s="4" t="s">
        <v>53</v>
      </c>
      <c r="B1089" s="5" t="s">
        <v>130</v>
      </c>
      <c r="C1089" s="6" t="s">
        <v>541</v>
      </c>
      <c r="D1089" s="5" t="s">
        <v>542</v>
      </c>
      <c r="E1089" s="6" t="s">
        <v>1260</v>
      </c>
      <c r="F1089" s="6" t="s">
        <v>670</v>
      </c>
      <c r="G1089" s="7">
        <v>42233.333333333336</v>
      </c>
      <c r="H1089" s="7">
        <v>42233.333333333336</v>
      </c>
      <c r="I1089" s="43">
        <v>0</v>
      </c>
      <c r="J1089" s="8"/>
    </row>
    <row r="1090" spans="1:10" x14ac:dyDescent="0.3">
      <c r="A1090" s="4" t="s">
        <v>53</v>
      </c>
      <c r="B1090" s="5" t="s">
        <v>130</v>
      </c>
      <c r="C1090" s="6" t="s">
        <v>492</v>
      </c>
      <c r="D1090" s="5" t="s">
        <v>493</v>
      </c>
      <c r="E1090" s="6" t="s">
        <v>1260</v>
      </c>
      <c r="F1090" s="6" t="s">
        <v>670</v>
      </c>
      <c r="G1090" s="7">
        <v>43200</v>
      </c>
      <c r="H1090" s="7">
        <v>43150</v>
      </c>
      <c r="I1090" s="43">
        <v>-0.11574074074074403</v>
      </c>
      <c r="J1090" s="8"/>
    </row>
    <row r="1091" spans="1:10" x14ac:dyDescent="0.3">
      <c r="A1091" s="4" t="s">
        <v>52</v>
      </c>
      <c r="B1091" s="5" t="s">
        <v>439</v>
      </c>
      <c r="C1091" s="6" t="s">
        <v>514</v>
      </c>
      <c r="D1091" s="5" t="s">
        <v>515</v>
      </c>
      <c r="E1091" s="6" t="s">
        <v>1260</v>
      </c>
      <c r="F1091" s="6" t="s">
        <v>670</v>
      </c>
      <c r="G1091" s="7">
        <v>45700</v>
      </c>
      <c r="H1091" s="7">
        <v>45666.666666666664</v>
      </c>
      <c r="I1091" s="43">
        <v>-7.2939460248000465E-2</v>
      </c>
      <c r="J1091" s="8"/>
    </row>
    <row r="1092" spans="1:10" x14ac:dyDescent="0.3">
      <c r="A1092" s="4" t="s">
        <v>52</v>
      </c>
      <c r="B1092" s="5" t="s">
        <v>439</v>
      </c>
      <c r="C1092" s="6" t="s">
        <v>594</v>
      </c>
      <c r="D1092" s="5" t="s">
        <v>595</v>
      </c>
      <c r="E1092" s="6" t="s">
        <v>1260</v>
      </c>
      <c r="F1092" s="6" t="s">
        <v>670</v>
      </c>
      <c r="G1092" s="7">
        <v>42883.333333333336</v>
      </c>
      <c r="H1092" s="7">
        <v>42883.333333333336</v>
      </c>
      <c r="I1092" s="43">
        <v>0</v>
      </c>
      <c r="J1092" s="8"/>
    </row>
    <row r="1093" spans="1:10" x14ac:dyDescent="0.3">
      <c r="A1093" s="4" t="s">
        <v>52</v>
      </c>
      <c r="B1093" s="5" t="s">
        <v>439</v>
      </c>
      <c r="C1093" s="6" t="s">
        <v>743</v>
      </c>
      <c r="D1093" s="5" t="s">
        <v>744</v>
      </c>
      <c r="E1093" s="6" t="s">
        <v>1260</v>
      </c>
      <c r="F1093" s="6" t="s">
        <v>670</v>
      </c>
      <c r="G1093" s="7">
        <v>45633.333333333336</v>
      </c>
      <c r="H1093" s="7">
        <v>45650</v>
      </c>
      <c r="I1093" s="43">
        <v>3.6523009495970093E-2</v>
      </c>
      <c r="J1093" s="8"/>
    </row>
    <row r="1094" spans="1:10" x14ac:dyDescent="0.3">
      <c r="A1094" s="4" t="s">
        <v>52</v>
      </c>
      <c r="B1094" s="5" t="s">
        <v>439</v>
      </c>
      <c r="C1094" s="6" t="s">
        <v>623</v>
      </c>
      <c r="D1094" s="5" t="s">
        <v>624</v>
      </c>
      <c r="E1094" s="6" t="s">
        <v>1260</v>
      </c>
      <c r="F1094" s="6" t="s">
        <v>670</v>
      </c>
      <c r="G1094" s="7">
        <v>45883.333333333336</v>
      </c>
      <c r="H1094" s="7">
        <v>45883.333333333336</v>
      </c>
      <c r="I1094" s="43">
        <v>0</v>
      </c>
      <c r="J1094" s="8"/>
    </row>
    <row r="1095" spans="1:10" x14ac:dyDescent="0.3">
      <c r="A1095" s="4" t="s">
        <v>60</v>
      </c>
      <c r="B1095" s="5" t="s">
        <v>120</v>
      </c>
      <c r="C1095" s="6" t="s">
        <v>121</v>
      </c>
      <c r="D1095" s="5" t="s">
        <v>122</v>
      </c>
      <c r="E1095" s="6" t="s">
        <v>1260</v>
      </c>
      <c r="F1095" s="6" t="s">
        <v>670</v>
      </c>
      <c r="G1095" s="7">
        <v>39000</v>
      </c>
      <c r="H1095" s="7">
        <v>39250</v>
      </c>
      <c r="I1095" s="43">
        <v>0.64102564102563875</v>
      </c>
      <c r="J1095" s="8"/>
    </row>
    <row r="1096" spans="1:10" x14ac:dyDescent="0.3">
      <c r="A1096" s="4" t="s">
        <v>60</v>
      </c>
      <c r="B1096" s="5" t="s">
        <v>120</v>
      </c>
      <c r="C1096" s="6" t="s">
        <v>125</v>
      </c>
      <c r="D1096" s="5" t="s">
        <v>126</v>
      </c>
      <c r="E1096" s="6" t="s">
        <v>1260</v>
      </c>
      <c r="F1096" s="6" t="s">
        <v>670</v>
      </c>
      <c r="G1096" s="7">
        <v>39625</v>
      </c>
      <c r="H1096" s="7">
        <v>39125</v>
      </c>
      <c r="I1096" s="43">
        <v>-1.2618296529968487</v>
      </c>
      <c r="J1096" s="8"/>
    </row>
    <row r="1097" spans="1:10" x14ac:dyDescent="0.3">
      <c r="A1097" s="4" t="s">
        <v>57</v>
      </c>
      <c r="B1097" s="5" t="s">
        <v>219</v>
      </c>
      <c r="C1097" s="6" t="s">
        <v>598</v>
      </c>
      <c r="D1097" s="5" t="s">
        <v>599</v>
      </c>
      <c r="E1097" s="6" t="s">
        <v>1260</v>
      </c>
      <c r="F1097" s="6" t="s">
        <v>670</v>
      </c>
      <c r="G1097" s="7">
        <v>41000</v>
      </c>
      <c r="H1097" s="7">
        <v>41000</v>
      </c>
      <c r="I1097" s="43">
        <v>0</v>
      </c>
      <c r="J1097" s="8"/>
    </row>
    <row r="1098" spans="1:10" x14ac:dyDescent="0.3">
      <c r="A1098" s="4" t="s">
        <v>57</v>
      </c>
      <c r="B1098" s="5" t="s">
        <v>219</v>
      </c>
      <c r="C1098" s="6" t="s">
        <v>475</v>
      </c>
      <c r="D1098" s="5" t="s">
        <v>476</v>
      </c>
      <c r="E1098" s="6" t="s">
        <v>1260</v>
      </c>
      <c r="F1098" s="6" t="s">
        <v>670</v>
      </c>
      <c r="G1098" s="7" t="s">
        <v>161</v>
      </c>
      <c r="H1098" s="7">
        <v>44266.666666666664</v>
      </c>
      <c r="I1098" s="43" t="s">
        <v>161</v>
      </c>
      <c r="J1098" s="8"/>
    </row>
    <row r="1099" spans="1:10" x14ac:dyDescent="0.3">
      <c r="A1099" s="4" t="s">
        <v>57</v>
      </c>
      <c r="B1099" s="5" t="s">
        <v>219</v>
      </c>
      <c r="C1099" s="6" t="s">
        <v>355</v>
      </c>
      <c r="D1099" s="5" t="s">
        <v>356</v>
      </c>
      <c r="E1099" s="6" t="s">
        <v>1260</v>
      </c>
      <c r="F1099" s="6" t="s">
        <v>670</v>
      </c>
      <c r="G1099" s="7">
        <v>44133.333333333336</v>
      </c>
      <c r="H1099" s="7">
        <v>44983.333333333336</v>
      </c>
      <c r="I1099" s="43">
        <v>1.9259818731117928</v>
      </c>
      <c r="J1099" s="8"/>
    </row>
    <row r="1100" spans="1:10" x14ac:dyDescent="0.3">
      <c r="A1100" s="4" t="s">
        <v>57</v>
      </c>
      <c r="B1100" s="5" t="s">
        <v>219</v>
      </c>
      <c r="C1100" s="6" t="s">
        <v>220</v>
      </c>
      <c r="D1100" s="5" t="s">
        <v>221</v>
      </c>
      <c r="E1100" s="6" t="s">
        <v>1260</v>
      </c>
      <c r="F1100" s="6" t="s">
        <v>670</v>
      </c>
      <c r="G1100" s="7">
        <v>39833.333333333336</v>
      </c>
      <c r="H1100" s="7">
        <v>41166.666666666664</v>
      </c>
      <c r="I1100" s="43">
        <v>3.34728033472802</v>
      </c>
      <c r="J1100" s="8"/>
    </row>
    <row r="1101" spans="1:10" x14ac:dyDescent="0.3">
      <c r="A1101" s="4" t="s">
        <v>57</v>
      </c>
      <c r="B1101" s="5" t="s">
        <v>219</v>
      </c>
      <c r="C1101" s="6" t="s">
        <v>1118</v>
      </c>
      <c r="D1101" s="5" t="s">
        <v>1119</v>
      </c>
      <c r="E1101" s="6" t="s">
        <v>1260</v>
      </c>
      <c r="F1101" s="6" t="s">
        <v>670</v>
      </c>
      <c r="G1101" s="7">
        <v>41933.333333333336</v>
      </c>
      <c r="H1101" s="7">
        <v>42333.333333333336</v>
      </c>
      <c r="I1101" s="43">
        <v>0.95389507154213238</v>
      </c>
      <c r="J1101" s="8"/>
    </row>
    <row r="1102" spans="1:10" x14ac:dyDescent="0.3">
      <c r="A1102" s="4" t="s">
        <v>57</v>
      </c>
      <c r="B1102" s="5" t="s">
        <v>219</v>
      </c>
      <c r="C1102" s="6" t="s">
        <v>964</v>
      </c>
      <c r="D1102" s="5" t="s">
        <v>965</v>
      </c>
      <c r="E1102" s="6" t="s">
        <v>1260</v>
      </c>
      <c r="F1102" s="6" t="s">
        <v>670</v>
      </c>
      <c r="G1102" s="7">
        <v>40875</v>
      </c>
      <c r="H1102" s="7">
        <v>40875</v>
      </c>
      <c r="I1102" s="43">
        <v>0</v>
      </c>
      <c r="J1102" s="8"/>
    </row>
    <row r="1103" spans="1:10" x14ac:dyDescent="0.3">
      <c r="A1103" s="4" t="s">
        <v>57</v>
      </c>
      <c r="B1103" s="5" t="s">
        <v>219</v>
      </c>
      <c r="C1103" s="6" t="s">
        <v>357</v>
      </c>
      <c r="D1103" s="5" t="s">
        <v>358</v>
      </c>
      <c r="E1103" s="6" t="s">
        <v>1260</v>
      </c>
      <c r="F1103" s="6" t="s">
        <v>670</v>
      </c>
      <c r="G1103" s="7">
        <v>44183.333333333336</v>
      </c>
      <c r="H1103" s="7">
        <v>43983.333333333336</v>
      </c>
      <c r="I1103" s="43">
        <v>-0.45265937382119592</v>
      </c>
      <c r="J1103" s="8"/>
    </row>
    <row r="1104" spans="1:10" x14ac:dyDescent="0.3">
      <c r="A1104" s="4" t="s">
        <v>57</v>
      </c>
      <c r="B1104" s="5" t="s">
        <v>219</v>
      </c>
      <c r="C1104" s="6" t="s">
        <v>331</v>
      </c>
      <c r="D1104" s="5" t="s">
        <v>332</v>
      </c>
      <c r="E1104" s="6" t="s">
        <v>1260</v>
      </c>
      <c r="F1104" s="6" t="s">
        <v>670</v>
      </c>
      <c r="G1104" s="7" t="s">
        <v>161</v>
      </c>
      <c r="H1104" s="7">
        <v>43700</v>
      </c>
      <c r="I1104" s="43" t="s">
        <v>161</v>
      </c>
      <c r="J1104" s="8"/>
    </row>
    <row r="1105" spans="1:10" x14ac:dyDescent="0.3">
      <c r="A1105" s="4" t="s">
        <v>57</v>
      </c>
      <c r="B1105" s="5" t="s">
        <v>219</v>
      </c>
      <c r="C1105" s="6" t="s">
        <v>473</v>
      </c>
      <c r="D1105" s="5" t="s">
        <v>474</v>
      </c>
      <c r="E1105" s="6" t="s">
        <v>1260</v>
      </c>
      <c r="F1105" s="6" t="s">
        <v>670</v>
      </c>
      <c r="G1105" s="7">
        <v>40666.666666666664</v>
      </c>
      <c r="H1105" s="7">
        <v>41000</v>
      </c>
      <c r="I1105" s="43">
        <v>0.819672131147553</v>
      </c>
      <c r="J1105" s="8"/>
    </row>
    <row r="1106" spans="1:10" x14ac:dyDescent="0.3">
      <c r="A1106" s="4" t="s">
        <v>57</v>
      </c>
      <c r="B1106" s="5" t="s">
        <v>219</v>
      </c>
      <c r="C1106" s="6" t="s">
        <v>660</v>
      </c>
      <c r="D1106" s="5" t="s">
        <v>661</v>
      </c>
      <c r="E1106" s="6" t="s">
        <v>1260</v>
      </c>
      <c r="F1106" s="6" t="s">
        <v>670</v>
      </c>
      <c r="G1106" s="7">
        <v>42251.666666666664</v>
      </c>
      <c r="H1106" s="7">
        <v>42251.666666666664</v>
      </c>
      <c r="I1106" s="43">
        <v>0</v>
      </c>
      <c r="J1106" s="8"/>
    </row>
    <row r="1107" spans="1:10" x14ac:dyDescent="0.3">
      <c r="A1107" s="4" t="s">
        <v>64</v>
      </c>
      <c r="B1107" s="5" t="s">
        <v>196</v>
      </c>
      <c r="C1107" s="6" t="s">
        <v>321</v>
      </c>
      <c r="D1107" s="5" t="s">
        <v>322</v>
      </c>
      <c r="E1107" s="6" t="s">
        <v>1260</v>
      </c>
      <c r="F1107" s="6" t="s">
        <v>670</v>
      </c>
      <c r="G1107" s="7">
        <v>46540</v>
      </c>
      <c r="H1107" s="7">
        <v>46540</v>
      </c>
      <c r="I1107" s="43">
        <v>0</v>
      </c>
      <c r="J1107" s="8"/>
    </row>
    <row r="1108" spans="1:10" x14ac:dyDescent="0.3">
      <c r="A1108" s="4" t="s">
        <v>64</v>
      </c>
      <c r="B1108" s="5" t="s">
        <v>196</v>
      </c>
      <c r="C1108" s="6" t="s">
        <v>325</v>
      </c>
      <c r="D1108" s="5" t="s">
        <v>326</v>
      </c>
      <c r="E1108" s="6" t="s">
        <v>1260</v>
      </c>
      <c r="F1108" s="6" t="s">
        <v>670</v>
      </c>
      <c r="G1108" s="7">
        <v>46300</v>
      </c>
      <c r="H1108" s="7">
        <v>46333.333333333336</v>
      </c>
      <c r="I1108" s="43">
        <v>7.1994240460759862E-2</v>
      </c>
      <c r="J1108" s="8"/>
    </row>
    <row r="1109" spans="1:10" x14ac:dyDescent="0.3">
      <c r="A1109" s="4" t="s">
        <v>64</v>
      </c>
      <c r="B1109" s="5" t="s">
        <v>196</v>
      </c>
      <c r="C1109" s="6" t="s">
        <v>267</v>
      </c>
      <c r="D1109" s="5" t="s">
        <v>268</v>
      </c>
      <c r="E1109" s="6" t="s">
        <v>1260</v>
      </c>
      <c r="F1109" s="6" t="s">
        <v>670</v>
      </c>
      <c r="G1109" s="7">
        <v>44850</v>
      </c>
      <c r="H1109" s="7">
        <v>44845.599999999999</v>
      </c>
      <c r="I1109" s="43">
        <v>-9.8104793757047837E-3</v>
      </c>
      <c r="J1109" s="8"/>
    </row>
    <row r="1110" spans="1:10" x14ac:dyDescent="0.3">
      <c r="A1110" s="4" t="s">
        <v>64</v>
      </c>
      <c r="B1110" s="5" t="s">
        <v>196</v>
      </c>
      <c r="C1110" s="6" t="s">
        <v>197</v>
      </c>
      <c r="D1110" s="5" t="s">
        <v>198</v>
      </c>
      <c r="E1110" s="6" t="s">
        <v>1260</v>
      </c>
      <c r="F1110" s="6" t="s">
        <v>670</v>
      </c>
      <c r="G1110" s="7">
        <v>47350</v>
      </c>
      <c r="H1110" s="7">
        <v>47350</v>
      </c>
      <c r="I1110" s="43">
        <v>0</v>
      </c>
      <c r="J1110" s="8"/>
    </row>
    <row r="1111" spans="1:10" x14ac:dyDescent="0.3">
      <c r="A1111" s="4" t="s">
        <v>64</v>
      </c>
      <c r="B1111" s="5" t="s">
        <v>196</v>
      </c>
      <c r="C1111" s="6" t="s">
        <v>327</v>
      </c>
      <c r="D1111" s="5" t="s">
        <v>328</v>
      </c>
      <c r="E1111" s="6" t="s">
        <v>1260</v>
      </c>
      <c r="F1111" s="6" t="s">
        <v>670</v>
      </c>
      <c r="G1111" s="7">
        <v>46100</v>
      </c>
      <c r="H1111" s="7">
        <v>46100</v>
      </c>
      <c r="I1111" s="43">
        <v>0</v>
      </c>
      <c r="J1111" s="8"/>
    </row>
    <row r="1112" spans="1:10" x14ac:dyDescent="0.3">
      <c r="A1112" s="4" t="s">
        <v>64</v>
      </c>
      <c r="B1112" s="5" t="s">
        <v>196</v>
      </c>
      <c r="C1112" s="6" t="s">
        <v>329</v>
      </c>
      <c r="D1112" s="5" t="s">
        <v>330</v>
      </c>
      <c r="E1112" s="6" t="s">
        <v>1260</v>
      </c>
      <c r="F1112" s="6" t="s">
        <v>670</v>
      </c>
      <c r="G1112" s="7">
        <v>45333.333333333336</v>
      </c>
      <c r="H1112" s="7">
        <v>45666.666666666664</v>
      </c>
      <c r="I1112" s="43">
        <v>0.73529411764705621</v>
      </c>
      <c r="J1112" s="8"/>
    </row>
    <row r="1113" spans="1:10" x14ac:dyDescent="0.3">
      <c r="A1113" s="4" t="s">
        <v>61</v>
      </c>
      <c r="B1113" s="5" t="s">
        <v>147</v>
      </c>
      <c r="C1113" s="6" t="s">
        <v>848</v>
      </c>
      <c r="D1113" s="5" t="s">
        <v>849</v>
      </c>
      <c r="E1113" s="6" t="s">
        <v>1260</v>
      </c>
      <c r="F1113" s="6" t="s">
        <v>670</v>
      </c>
      <c r="G1113" s="7">
        <v>44333.333333333336</v>
      </c>
      <c r="H1113" s="7">
        <v>44333.333333333336</v>
      </c>
      <c r="I1113" s="43">
        <v>0</v>
      </c>
      <c r="J1113" s="8"/>
    </row>
    <row r="1114" spans="1:10" x14ac:dyDescent="0.3">
      <c r="A1114" s="4" t="s">
        <v>61</v>
      </c>
      <c r="B1114" s="5" t="s">
        <v>147</v>
      </c>
      <c r="C1114" s="6" t="s">
        <v>316</v>
      </c>
      <c r="D1114" s="5" t="s">
        <v>317</v>
      </c>
      <c r="E1114" s="6" t="s">
        <v>1260</v>
      </c>
      <c r="F1114" s="6" t="s">
        <v>670</v>
      </c>
      <c r="G1114" s="7">
        <v>45525</v>
      </c>
      <c r="H1114" s="7">
        <v>45775</v>
      </c>
      <c r="I1114" s="43">
        <v>0.54914881933003645</v>
      </c>
      <c r="J1114" s="8"/>
    </row>
    <row r="1115" spans="1:10" x14ac:dyDescent="0.3">
      <c r="A1115" s="4" t="s">
        <v>61</v>
      </c>
      <c r="B1115" s="5" t="s">
        <v>147</v>
      </c>
      <c r="C1115" s="6" t="s">
        <v>1136</v>
      </c>
      <c r="D1115" s="5" t="s">
        <v>1137</v>
      </c>
      <c r="E1115" s="6" t="s">
        <v>1260</v>
      </c>
      <c r="F1115" s="6" t="s">
        <v>670</v>
      </c>
      <c r="G1115" s="7">
        <v>46333.333333333336</v>
      </c>
      <c r="H1115" s="7">
        <v>45333.333333333336</v>
      </c>
      <c r="I1115" s="43">
        <v>-2.1582733812949617</v>
      </c>
      <c r="J1115" s="8"/>
    </row>
    <row r="1116" spans="1:10" x14ac:dyDescent="0.3">
      <c r="A1116" s="4" t="s">
        <v>54</v>
      </c>
      <c r="B1116" s="5" t="s">
        <v>516</v>
      </c>
      <c r="C1116" s="6" t="s">
        <v>627</v>
      </c>
      <c r="D1116" s="5" t="s">
        <v>628</v>
      </c>
      <c r="E1116" s="6" t="s">
        <v>1260</v>
      </c>
      <c r="F1116" s="6" t="s">
        <v>670</v>
      </c>
      <c r="G1116" s="7">
        <v>42562.5</v>
      </c>
      <c r="H1116" s="7">
        <v>44077</v>
      </c>
      <c r="I1116" s="43">
        <v>3.5582966226137991</v>
      </c>
      <c r="J1116" s="8"/>
    </row>
    <row r="1117" spans="1:10" x14ac:dyDescent="0.3">
      <c r="A1117" s="4" t="s">
        <v>55</v>
      </c>
      <c r="B1117" s="5" t="s">
        <v>137</v>
      </c>
      <c r="C1117" s="6" t="s">
        <v>242</v>
      </c>
      <c r="D1117" s="5" t="s">
        <v>243</v>
      </c>
      <c r="E1117" s="6" t="s">
        <v>1260</v>
      </c>
      <c r="F1117" s="6" t="s">
        <v>670</v>
      </c>
      <c r="G1117" s="7">
        <v>46900</v>
      </c>
      <c r="H1117" s="7">
        <v>47166.666666666664</v>
      </c>
      <c r="I1117" s="43">
        <v>0.56858564321249361</v>
      </c>
      <c r="J1117" s="8"/>
    </row>
    <row r="1118" spans="1:10" x14ac:dyDescent="0.3">
      <c r="A1118" s="4" t="s">
        <v>55</v>
      </c>
      <c r="B1118" s="5" t="s">
        <v>137</v>
      </c>
      <c r="C1118" s="6" t="s">
        <v>557</v>
      </c>
      <c r="D1118" s="5" t="s">
        <v>558</v>
      </c>
      <c r="E1118" s="6" t="s">
        <v>1260</v>
      </c>
      <c r="F1118" s="6" t="s">
        <v>670</v>
      </c>
      <c r="G1118" s="7">
        <v>46416.666666666664</v>
      </c>
      <c r="H1118" s="7">
        <v>45275</v>
      </c>
      <c r="I1118" s="43">
        <v>-2.4596050269299785</v>
      </c>
      <c r="J1118" s="8"/>
    </row>
    <row r="1119" spans="1:10" x14ac:dyDescent="0.3">
      <c r="A1119" s="4" t="s">
        <v>55</v>
      </c>
      <c r="B1119" s="5" t="s">
        <v>137</v>
      </c>
      <c r="C1119" s="6" t="s">
        <v>349</v>
      </c>
      <c r="D1119" s="5" t="s">
        <v>350</v>
      </c>
      <c r="E1119" s="6" t="s">
        <v>1260</v>
      </c>
      <c r="F1119" s="6" t="s">
        <v>670</v>
      </c>
      <c r="G1119" s="7">
        <v>44975</v>
      </c>
      <c r="H1119" s="7">
        <v>45175</v>
      </c>
      <c r="I1119" s="43">
        <v>0.44469149527515128</v>
      </c>
      <c r="J1119" s="8"/>
    </row>
    <row r="1120" spans="1:10" x14ac:dyDescent="0.3">
      <c r="A1120" s="4" t="s">
        <v>55</v>
      </c>
      <c r="B1120" s="5" t="s">
        <v>137</v>
      </c>
      <c r="C1120" s="6" t="s">
        <v>506</v>
      </c>
      <c r="D1120" s="5" t="s">
        <v>507</v>
      </c>
      <c r="E1120" s="6" t="s">
        <v>1260</v>
      </c>
      <c r="F1120" s="6" t="s">
        <v>670</v>
      </c>
      <c r="G1120" s="7">
        <v>44133.333333333336</v>
      </c>
      <c r="H1120" s="7">
        <v>43900</v>
      </c>
      <c r="I1120" s="43">
        <v>-0.5287009063444148</v>
      </c>
      <c r="J1120" s="8"/>
    </row>
    <row r="1121" spans="1:10" x14ac:dyDescent="0.3">
      <c r="A1121" s="4" t="s">
        <v>65</v>
      </c>
      <c r="B1121" s="5" t="s">
        <v>257</v>
      </c>
      <c r="C1121" s="6" t="s">
        <v>308</v>
      </c>
      <c r="D1121" s="5" t="s">
        <v>309</v>
      </c>
      <c r="E1121" s="6" t="s">
        <v>1260</v>
      </c>
      <c r="F1121" s="6" t="s">
        <v>670</v>
      </c>
      <c r="G1121" s="7">
        <v>48250</v>
      </c>
      <c r="H1121" s="7">
        <v>46750</v>
      </c>
      <c r="I1121" s="43">
        <v>-3.1088082901554404</v>
      </c>
      <c r="J1121" s="8"/>
    </row>
    <row r="1122" spans="1:10" x14ac:dyDescent="0.3">
      <c r="A1122" s="4" t="s">
        <v>58</v>
      </c>
      <c r="B1122" s="5" t="s">
        <v>143</v>
      </c>
      <c r="C1122" s="6" t="s">
        <v>565</v>
      </c>
      <c r="D1122" s="5" t="s">
        <v>566</v>
      </c>
      <c r="E1122" s="6" t="s">
        <v>1260</v>
      </c>
      <c r="F1122" s="6" t="s">
        <v>670</v>
      </c>
      <c r="G1122" s="7">
        <v>47100</v>
      </c>
      <c r="H1122" s="7">
        <v>47233.333333333336</v>
      </c>
      <c r="I1122" s="43">
        <v>0.28308563340411208</v>
      </c>
      <c r="J1122" s="8"/>
    </row>
    <row r="1123" spans="1:10" x14ac:dyDescent="0.3">
      <c r="A1123" s="4" t="s">
        <v>58</v>
      </c>
      <c r="B1123" s="5" t="s">
        <v>143</v>
      </c>
      <c r="C1123" s="6" t="s">
        <v>567</v>
      </c>
      <c r="D1123" s="5" t="s">
        <v>568</v>
      </c>
      <c r="E1123" s="6" t="s">
        <v>1260</v>
      </c>
      <c r="F1123" s="6" t="s">
        <v>670</v>
      </c>
      <c r="G1123" s="7" t="s">
        <v>161</v>
      </c>
      <c r="H1123" s="7">
        <v>46575</v>
      </c>
      <c r="I1123" s="43" t="s">
        <v>161</v>
      </c>
      <c r="J1123" s="8"/>
    </row>
    <row r="1124" spans="1:10" x14ac:dyDescent="0.3">
      <c r="A1124" s="4" t="s">
        <v>58</v>
      </c>
      <c r="B1124" s="5" t="s">
        <v>143</v>
      </c>
      <c r="C1124" s="6" t="s">
        <v>523</v>
      </c>
      <c r="D1124" s="5" t="s">
        <v>524</v>
      </c>
      <c r="E1124" s="6" t="s">
        <v>1260</v>
      </c>
      <c r="F1124" s="6" t="s">
        <v>670</v>
      </c>
      <c r="G1124" s="7">
        <v>45333.333333333336</v>
      </c>
      <c r="H1124" s="7">
        <v>45500</v>
      </c>
      <c r="I1124" s="43">
        <v>0.36764705882352811</v>
      </c>
      <c r="J1124" s="8"/>
    </row>
    <row r="1125" spans="1:10" x14ac:dyDescent="0.3">
      <c r="A1125" s="4" t="s">
        <v>69</v>
      </c>
      <c r="B1125" s="5" t="s">
        <v>679</v>
      </c>
      <c r="C1125" s="6" t="s">
        <v>680</v>
      </c>
      <c r="D1125" s="5" t="s">
        <v>681</v>
      </c>
      <c r="E1125" s="6" t="s">
        <v>1260</v>
      </c>
      <c r="F1125" s="6" t="s">
        <v>670</v>
      </c>
      <c r="G1125" s="7">
        <v>46250</v>
      </c>
      <c r="H1125" s="7">
        <v>46400</v>
      </c>
      <c r="I1125" s="43">
        <v>0.32432432432432101</v>
      </c>
      <c r="J1125" s="8"/>
    </row>
    <row r="1126" spans="1:10" x14ac:dyDescent="0.3">
      <c r="A1126" s="4" t="s">
        <v>60</v>
      </c>
      <c r="B1126" s="5" t="s">
        <v>120</v>
      </c>
      <c r="C1126" s="6" t="s">
        <v>121</v>
      </c>
      <c r="D1126" s="5" t="s">
        <v>122</v>
      </c>
      <c r="E1126" s="6" t="s">
        <v>1260</v>
      </c>
      <c r="F1126" s="6" t="s">
        <v>1102</v>
      </c>
      <c r="G1126" s="7">
        <v>146000</v>
      </c>
      <c r="H1126" s="7">
        <v>147333.33333333334</v>
      </c>
      <c r="I1126" s="43">
        <v>0.91324200913243114</v>
      </c>
      <c r="J1126" s="8"/>
    </row>
    <row r="1127" spans="1:10" x14ac:dyDescent="0.3">
      <c r="A1127" s="4" t="s">
        <v>62</v>
      </c>
      <c r="B1127" s="5" t="s">
        <v>238</v>
      </c>
      <c r="C1127" s="6" t="s">
        <v>239</v>
      </c>
      <c r="D1127" s="5" t="s">
        <v>240</v>
      </c>
      <c r="E1127" s="6" t="s">
        <v>1261</v>
      </c>
      <c r="F1127" s="6" t="s">
        <v>670</v>
      </c>
      <c r="G1127" s="7">
        <v>39071.285714285717</v>
      </c>
      <c r="H1127" s="7">
        <v>39466.666666666664</v>
      </c>
      <c r="I1127" s="43">
        <v>1.0119476366153624</v>
      </c>
      <c r="J1127" s="8"/>
    </row>
    <row r="1128" spans="1:10" x14ac:dyDescent="0.3">
      <c r="A1128" s="4" t="s">
        <v>62</v>
      </c>
      <c r="B1128" s="5" t="s">
        <v>238</v>
      </c>
      <c r="C1128" s="6" t="s">
        <v>526</v>
      </c>
      <c r="D1128" s="5" t="s">
        <v>527</v>
      </c>
      <c r="E1128" s="6" t="s">
        <v>1261</v>
      </c>
      <c r="F1128" s="6" t="s">
        <v>670</v>
      </c>
      <c r="G1128" s="7">
        <v>39000</v>
      </c>
      <c r="H1128" s="7">
        <v>38533.333333333336</v>
      </c>
      <c r="I1128" s="43">
        <v>-1.1965811965811923</v>
      </c>
      <c r="J1128" s="8"/>
    </row>
    <row r="1129" spans="1:10" x14ac:dyDescent="0.3">
      <c r="A1129" s="4" t="s">
        <v>62</v>
      </c>
      <c r="B1129" s="5" t="s">
        <v>238</v>
      </c>
      <c r="C1129" s="6" t="s">
        <v>498</v>
      </c>
      <c r="D1129" s="5" t="s">
        <v>499</v>
      </c>
      <c r="E1129" s="6" t="s">
        <v>1261</v>
      </c>
      <c r="F1129" s="6" t="s">
        <v>670</v>
      </c>
      <c r="G1129" s="7">
        <v>36033.333333333336</v>
      </c>
      <c r="H1129" s="7">
        <v>36033.333333333336</v>
      </c>
      <c r="I1129" s="43">
        <v>0</v>
      </c>
      <c r="J1129" s="8"/>
    </row>
    <row r="1130" spans="1:10" x14ac:dyDescent="0.3">
      <c r="A1130" s="4" t="s">
        <v>62</v>
      </c>
      <c r="B1130" s="5" t="s">
        <v>238</v>
      </c>
      <c r="C1130" s="6" t="s">
        <v>528</v>
      </c>
      <c r="D1130" s="5" t="s">
        <v>529</v>
      </c>
      <c r="E1130" s="6" t="s">
        <v>1261</v>
      </c>
      <c r="F1130" s="6" t="s">
        <v>670</v>
      </c>
      <c r="G1130" s="7">
        <v>37424.75</v>
      </c>
      <c r="H1130" s="7">
        <v>37833.333333333336</v>
      </c>
      <c r="I1130" s="43">
        <v>1.091746326517451</v>
      </c>
      <c r="J1130" s="8"/>
    </row>
    <row r="1131" spans="1:10" x14ac:dyDescent="0.3">
      <c r="A1131" s="4" t="s">
        <v>62</v>
      </c>
      <c r="B1131" s="5" t="s">
        <v>238</v>
      </c>
      <c r="C1131" s="6" t="s">
        <v>382</v>
      </c>
      <c r="D1131" s="5" t="s">
        <v>383</v>
      </c>
      <c r="E1131" s="6" t="s">
        <v>1261</v>
      </c>
      <c r="F1131" s="6" t="s">
        <v>670</v>
      </c>
      <c r="G1131" s="7">
        <v>38666.666666666664</v>
      </c>
      <c r="H1131" s="7">
        <v>38833.333333333336</v>
      </c>
      <c r="I1131" s="43">
        <v>0.43103448275862988</v>
      </c>
      <c r="J1131" s="8"/>
    </row>
    <row r="1132" spans="1:10" x14ac:dyDescent="0.3">
      <c r="A1132" s="4" t="s">
        <v>62</v>
      </c>
      <c r="B1132" s="5" t="s">
        <v>238</v>
      </c>
      <c r="C1132" s="6" t="s">
        <v>385</v>
      </c>
      <c r="D1132" s="5" t="s">
        <v>386</v>
      </c>
      <c r="E1132" s="6" t="s">
        <v>1261</v>
      </c>
      <c r="F1132" s="6" t="s">
        <v>670</v>
      </c>
      <c r="G1132" s="7">
        <v>42666.666666666664</v>
      </c>
      <c r="H1132" s="7">
        <v>43266.666666666664</v>
      </c>
      <c r="I1132" s="43">
        <v>1.4062500000000089</v>
      </c>
      <c r="J1132" s="8"/>
    </row>
    <row r="1133" spans="1:10" x14ac:dyDescent="0.3">
      <c r="A1133" s="4" t="s">
        <v>62</v>
      </c>
      <c r="B1133" s="5" t="s">
        <v>238</v>
      </c>
      <c r="C1133" s="6" t="s">
        <v>530</v>
      </c>
      <c r="D1133" s="5" t="s">
        <v>216</v>
      </c>
      <c r="E1133" s="6" t="s">
        <v>1261</v>
      </c>
      <c r="F1133" s="6" t="s">
        <v>670</v>
      </c>
      <c r="G1133" s="7">
        <v>40333.333333333336</v>
      </c>
      <c r="H1133" s="7">
        <v>40000</v>
      </c>
      <c r="I1133" s="43">
        <v>-0.82644628099174389</v>
      </c>
      <c r="J1133" s="8"/>
    </row>
    <row r="1134" spans="1:10" x14ac:dyDescent="0.3">
      <c r="A1134" s="4" t="s">
        <v>62</v>
      </c>
      <c r="B1134" s="5" t="s">
        <v>238</v>
      </c>
      <c r="C1134" s="6" t="s">
        <v>398</v>
      </c>
      <c r="D1134" s="5" t="s">
        <v>399</v>
      </c>
      <c r="E1134" s="6" t="s">
        <v>1261</v>
      </c>
      <c r="F1134" s="6" t="s">
        <v>670</v>
      </c>
      <c r="G1134" s="7">
        <v>37259.800000000003</v>
      </c>
      <c r="H1134" s="7">
        <v>37275</v>
      </c>
      <c r="I1134" s="43">
        <v>4.0794636578822541E-2</v>
      </c>
      <c r="J1134" s="8"/>
    </row>
    <row r="1135" spans="1:10" x14ac:dyDescent="0.3">
      <c r="A1135" s="4" t="s">
        <v>62</v>
      </c>
      <c r="B1135" s="5" t="s">
        <v>238</v>
      </c>
      <c r="C1135" s="6" t="s">
        <v>377</v>
      </c>
      <c r="D1135" s="5" t="s">
        <v>378</v>
      </c>
      <c r="E1135" s="6" t="s">
        <v>1261</v>
      </c>
      <c r="F1135" s="6" t="s">
        <v>670</v>
      </c>
      <c r="G1135" s="7">
        <v>39550</v>
      </c>
      <c r="H1135" s="7">
        <v>40687.599999999999</v>
      </c>
      <c r="I1135" s="43">
        <v>2.8763590391909011</v>
      </c>
      <c r="J1135" s="8"/>
    </row>
    <row r="1136" spans="1:10" x14ac:dyDescent="0.3">
      <c r="A1136" s="4" t="s">
        <v>62</v>
      </c>
      <c r="B1136" s="5" t="s">
        <v>238</v>
      </c>
      <c r="C1136" s="6" t="s">
        <v>531</v>
      </c>
      <c r="D1136" s="5" t="s">
        <v>532</v>
      </c>
      <c r="E1136" s="6" t="s">
        <v>1261</v>
      </c>
      <c r="F1136" s="6" t="s">
        <v>670</v>
      </c>
      <c r="G1136" s="7">
        <v>37899.666666666664</v>
      </c>
      <c r="H1136" s="7">
        <v>37899.666666666664</v>
      </c>
      <c r="I1136" s="43">
        <v>0</v>
      </c>
      <c r="J1136" s="8"/>
    </row>
    <row r="1137" spans="1:10" x14ac:dyDescent="0.3">
      <c r="A1137" s="4" t="s">
        <v>62</v>
      </c>
      <c r="B1137" s="5" t="s">
        <v>238</v>
      </c>
      <c r="C1137" s="6" t="s">
        <v>533</v>
      </c>
      <c r="D1137" s="5" t="s">
        <v>534</v>
      </c>
      <c r="E1137" s="6" t="s">
        <v>1261</v>
      </c>
      <c r="F1137" s="6" t="s">
        <v>670</v>
      </c>
      <c r="G1137" s="7">
        <v>38250</v>
      </c>
      <c r="H1137" s="7">
        <v>38125</v>
      </c>
      <c r="I1137" s="43">
        <v>-0.32679738562091387</v>
      </c>
      <c r="J1137" s="8"/>
    </row>
    <row r="1138" spans="1:10" x14ac:dyDescent="0.3">
      <c r="A1138" s="4" t="s">
        <v>62</v>
      </c>
      <c r="B1138" s="5" t="s">
        <v>238</v>
      </c>
      <c r="C1138" s="6" t="s">
        <v>590</v>
      </c>
      <c r="D1138" s="5" t="s">
        <v>591</v>
      </c>
      <c r="E1138" s="6" t="s">
        <v>1261</v>
      </c>
      <c r="F1138" s="6" t="s">
        <v>670</v>
      </c>
      <c r="G1138" s="7">
        <v>36733.333333333336</v>
      </c>
      <c r="H1138" s="7">
        <v>36733.333333333336</v>
      </c>
      <c r="I1138" s="43">
        <v>0</v>
      </c>
      <c r="J1138" s="8"/>
    </row>
    <row r="1139" spans="1:10" x14ac:dyDescent="0.3">
      <c r="A1139" s="4" t="s">
        <v>62</v>
      </c>
      <c r="B1139" s="5" t="s">
        <v>238</v>
      </c>
      <c r="C1139" s="6" t="s">
        <v>535</v>
      </c>
      <c r="D1139" s="5" t="s">
        <v>536</v>
      </c>
      <c r="E1139" s="6" t="s">
        <v>1261</v>
      </c>
      <c r="F1139" s="6" t="s">
        <v>670</v>
      </c>
      <c r="G1139" s="7">
        <v>38500</v>
      </c>
      <c r="H1139" s="7">
        <v>37887.5</v>
      </c>
      <c r="I1139" s="43">
        <v>-1.5909090909090873</v>
      </c>
      <c r="J1139" s="8"/>
    </row>
    <row r="1140" spans="1:10" x14ac:dyDescent="0.3">
      <c r="A1140" s="4" t="s">
        <v>62</v>
      </c>
      <c r="B1140" s="5" t="s">
        <v>238</v>
      </c>
      <c r="C1140" s="6" t="s">
        <v>739</v>
      </c>
      <c r="D1140" s="5" t="s">
        <v>740</v>
      </c>
      <c r="E1140" s="6" t="s">
        <v>1261</v>
      </c>
      <c r="F1140" s="6" t="s">
        <v>670</v>
      </c>
      <c r="G1140" s="7">
        <v>38260</v>
      </c>
      <c r="H1140" s="7">
        <v>38600</v>
      </c>
      <c r="I1140" s="43">
        <v>0.88865656037637741</v>
      </c>
      <c r="J1140" s="8"/>
    </row>
    <row r="1141" spans="1:10" x14ac:dyDescent="0.3">
      <c r="A1141" s="4" t="s">
        <v>56</v>
      </c>
      <c r="B1141" s="5" t="s">
        <v>271</v>
      </c>
      <c r="C1141" s="6" t="s">
        <v>272</v>
      </c>
      <c r="D1141" s="5" t="s">
        <v>271</v>
      </c>
      <c r="E1141" s="6" t="s">
        <v>1261</v>
      </c>
      <c r="F1141" s="6" t="s">
        <v>670</v>
      </c>
      <c r="G1141" s="7">
        <v>41190</v>
      </c>
      <c r="H1141" s="7">
        <v>39725</v>
      </c>
      <c r="I1141" s="43">
        <v>-3.5566885166302464</v>
      </c>
      <c r="J1141" s="8"/>
    </row>
    <row r="1142" spans="1:10" x14ac:dyDescent="0.3">
      <c r="A1142" s="4" t="s">
        <v>53</v>
      </c>
      <c r="B1142" s="5" t="s">
        <v>130</v>
      </c>
      <c r="C1142" s="6" t="s">
        <v>460</v>
      </c>
      <c r="D1142" s="5" t="s">
        <v>461</v>
      </c>
      <c r="E1142" s="6" t="s">
        <v>1261</v>
      </c>
      <c r="F1142" s="6" t="s">
        <v>670</v>
      </c>
      <c r="G1142" s="7">
        <v>37000</v>
      </c>
      <c r="H1142" s="7">
        <v>36400</v>
      </c>
      <c r="I1142" s="43">
        <v>-1.6216216216216162</v>
      </c>
      <c r="J1142" s="8"/>
    </row>
    <row r="1143" spans="1:10" x14ac:dyDescent="0.3">
      <c r="A1143" s="4" t="s">
        <v>53</v>
      </c>
      <c r="B1143" s="5" t="s">
        <v>130</v>
      </c>
      <c r="C1143" s="6" t="s">
        <v>1098</v>
      </c>
      <c r="D1143" s="5" t="s">
        <v>1099</v>
      </c>
      <c r="E1143" s="6" t="s">
        <v>1261</v>
      </c>
      <c r="F1143" s="6" t="s">
        <v>670</v>
      </c>
      <c r="G1143" s="7">
        <v>36543.75</v>
      </c>
      <c r="H1143" s="7">
        <v>36668.75</v>
      </c>
      <c r="I1143" s="43">
        <v>0.34205575508807762</v>
      </c>
      <c r="J1143" s="8"/>
    </row>
    <row r="1144" spans="1:10" x14ac:dyDescent="0.3">
      <c r="A1144" s="4" t="s">
        <v>53</v>
      </c>
      <c r="B1144" s="5" t="s">
        <v>130</v>
      </c>
      <c r="C1144" s="6" t="s">
        <v>485</v>
      </c>
      <c r="D1144" s="5" t="s">
        <v>486</v>
      </c>
      <c r="E1144" s="6" t="s">
        <v>1261</v>
      </c>
      <c r="F1144" s="6" t="s">
        <v>670</v>
      </c>
      <c r="G1144" s="7">
        <v>37650</v>
      </c>
      <c r="H1144" s="7">
        <v>37650</v>
      </c>
      <c r="I1144" s="43">
        <v>0</v>
      </c>
      <c r="J1144" s="8"/>
    </row>
    <row r="1145" spans="1:10" x14ac:dyDescent="0.3">
      <c r="A1145" s="4" t="s">
        <v>53</v>
      </c>
      <c r="B1145" s="5" t="s">
        <v>130</v>
      </c>
      <c r="C1145" s="6" t="s">
        <v>592</v>
      </c>
      <c r="D1145" s="5" t="s">
        <v>593</v>
      </c>
      <c r="E1145" s="6" t="s">
        <v>1261</v>
      </c>
      <c r="F1145" s="6" t="s">
        <v>670</v>
      </c>
      <c r="G1145" s="7">
        <v>37625</v>
      </c>
      <c r="H1145" s="7">
        <v>37650</v>
      </c>
      <c r="I1145" s="43">
        <v>6.6445182724250706E-2</v>
      </c>
      <c r="J1145" s="8"/>
    </row>
    <row r="1146" spans="1:10" x14ac:dyDescent="0.3">
      <c r="A1146" s="4" t="s">
        <v>53</v>
      </c>
      <c r="B1146" s="5" t="s">
        <v>130</v>
      </c>
      <c r="C1146" s="6" t="s">
        <v>175</v>
      </c>
      <c r="D1146" s="5" t="s">
        <v>176</v>
      </c>
      <c r="E1146" s="6" t="s">
        <v>1261</v>
      </c>
      <c r="F1146" s="6" t="s">
        <v>670</v>
      </c>
      <c r="G1146" s="7">
        <v>37500</v>
      </c>
      <c r="H1146" s="7">
        <v>37583.333333333336</v>
      </c>
      <c r="I1146" s="43">
        <v>0.22222222222223476</v>
      </c>
      <c r="J1146" s="8"/>
    </row>
    <row r="1147" spans="1:10" x14ac:dyDescent="0.3">
      <c r="A1147" s="4" t="s">
        <v>53</v>
      </c>
      <c r="B1147" s="5" t="s">
        <v>130</v>
      </c>
      <c r="C1147" s="6" t="s">
        <v>135</v>
      </c>
      <c r="D1147" s="5" t="s">
        <v>136</v>
      </c>
      <c r="E1147" s="6" t="s">
        <v>1261</v>
      </c>
      <c r="F1147" s="6" t="s">
        <v>670</v>
      </c>
      <c r="G1147" s="7">
        <v>36666.666666666664</v>
      </c>
      <c r="H1147" s="7">
        <v>37425</v>
      </c>
      <c r="I1147" s="43">
        <v>2.0681818181818246</v>
      </c>
      <c r="J1147" s="8"/>
    </row>
    <row r="1148" spans="1:10" x14ac:dyDescent="0.3">
      <c r="A1148" s="4" t="s">
        <v>53</v>
      </c>
      <c r="B1148" s="5" t="s">
        <v>130</v>
      </c>
      <c r="C1148" s="6" t="s">
        <v>339</v>
      </c>
      <c r="D1148" s="5" t="s">
        <v>340</v>
      </c>
      <c r="E1148" s="6" t="s">
        <v>1261</v>
      </c>
      <c r="F1148" s="6" t="s">
        <v>670</v>
      </c>
      <c r="G1148" s="7">
        <v>37150</v>
      </c>
      <c r="H1148" s="7">
        <v>37000</v>
      </c>
      <c r="I1148" s="43">
        <v>-0.40376850605652326</v>
      </c>
      <c r="J1148" s="8"/>
    </row>
    <row r="1149" spans="1:10" x14ac:dyDescent="0.3">
      <c r="A1149" s="4" t="s">
        <v>53</v>
      </c>
      <c r="B1149" s="5" t="s">
        <v>130</v>
      </c>
      <c r="C1149" s="6" t="s">
        <v>541</v>
      </c>
      <c r="D1149" s="5" t="s">
        <v>542</v>
      </c>
      <c r="E1149" s="6" t="s">
        <v>1261</v>
      </c>
      <c r="F1149" s="6" t="s">
        <v>670</v>
      </c>
      <c r="G1149" s="7">
        <v>37400</v>
      </c>
      <c r="H1149" s="7">
        <v>37416.666666666664</v>
      </c>
      <c r="I1149" s="43">
        <v>4.4563279857401383E-2</v>
      </c>
      <c r="J1149" s="8"/>
    </row>
    <row r="1150" spans="1:10" x14ac:dyDescent="0.3">
      <c r="A1150" s="4" t="s">
        <v>53</v>
      </c>
      <c r="B1150" s="5" t="s">
        <v>130</v>
      </c>
      <c r="C1150" s="6" t="s">
        <v>492</v>
      </c>
      <c r="D1150" s="5" t="s">
        <v>493</v>
      </c>
      <c r="E1150" s="6" t="s">
        <v>1261</v>
      </c>
      <c r="F1150" s="6" t="s">
        <v>670</v>
      </c>
      <c r="G1150" s="7">
        <v>36883.333333333336</v>
      </c>
      <c r="H1150" s="7">
        <v>37116.666666666664</v>
      </c>
      <c r="I1150" s="43">
        <v>0.63262539539086227</v>
      </c>
      <c r="J1150" s="8"/>
    </row>
    <row r="1151" spans="1:10" x14ac:dyDescent="0.3">
      <c r="A1151" s="4" t="s">
        <v>52</v>
      </c>
      <c r="B1151" s="5" t="s">
        <v>439</v>
      </c>
      <c r="C1151" s="6" t="s">
        <v>514</v>
      </c>
      <c r="D1151" s="5" t="s">
        <v>515</v>
      </c>
      <c r="E1151" s="6" t="s">
        <v>1261</v>
      </c>
      <c r="F1151" s="6" t="s">
        <v>670</v>
      </c>
      <c r="G1151" s="7">
        <v>38900</v>
      </c>
      <c r="H1151" s="7">
        <v>38900</v>
      </c>
      <c r="I1151" s="43">
        <v>0</v>
      </c>
      <c r="J1151" s="8"/>
    </row>
    <row r="1152" spans="1:10" x14ac:dyDescent="0.3">
      <c r="A1152" s="4" t="s">
        <v>52</v>
      </c>
      <c r="B1152" s="5" t="s">
        <v>439</v>
      </c>
      <c r="C1152" s="6" t="s">
        <v>743</v>
      </c>
      <c r="D1152" s="5" t="s">
        <v>744</v>
      </c>
      <c r="E1152" s="6" t="s">
        <v>1261</v>
      </c>
      <c r="F1152" s="6" t="s">
        <v>670</v>
      </c>
      <c r="G1152" s="7">
        <v>38266.666666666664</v>
      </c>
      <c r="H1152" s="7">
        <v>38300</v>
      </c>
      <c r="I1152" s="43">
        <v>8.7108013937298168E-2</v>
      </c>
      <c r="J1152" s="8"/>
    </row>
    <row r="1153" spans="1:10" x14ac:dyDescent="0.3">
      <c r="A1153" s="4" t="s">
        <v>52</v>
      </c>
      <c r="B1153" s="5" t="s">
        <v>439</v>
      </c>
      <c r="C1153" s="6" t="s">
        <v>623</v>
      </c>
      <c r="D1153" s="5" t="s">
        <v>624</v>
      </c>
      <c r="E1153" s="6" t="s">
        <v>1261</v>
      </c>
      <c r="F1153" s="6" t="s">
        <v>670</v>
      </c>
      <c r="G1153" s="7">
        <v>39016.666666666664</v>
      </c>
      <c r="H1153" s="7">
        <v>39016.666666666664</v>
      </c>
      <c r="I1153" s="43">
        <v>0</v>
      </c>
      <c r="J1153" s="8"/>
    </row>
    <row r="1154" spans="1:10" x14ac:dyDescent="0.3">
      <c r="A1154" s="4" t="s">
        <v>57</v>
      </c>
      <c r="B1154" s="5" t="s">
        <v>219</v>
      </c>
      <c r="C1154" s="6" t="s">
        <v>598</v>
      </c>
      <c r="D1154" s="5" t="s">
        <v>599</v>
      </c>
      <c r="E1154" s="6" t="s">
        <v>1261</v>
      </c>
      <c r="F1154" s="6" t="s">
        <v>670</v>
      </c>
      <c r="G1154" s="7">
        <v>38333.333333333336</v>
      </c>
      <c r="H1154" s="7">
        <v>38666.666666666664</v>
      </c>
      <c r="I1154" s="43">
        <v>0.86956521739129933</v>
      </c>
      <c r="J1154" s="8"/>
    </row>
    <row r="1155" spans="1:10" x14ac:dyDescent="0.3">
      <c r="A1155" s="4" t="s">
        <v>57</v>
      </c>
      <c r="B1155" s="5" t="s">
        <v>219</v>
      </c>
      <c r="C1155" s="6" t="s">
        <v>475</v>
      </c>
      <c r="D1155" s="5" t="s">
        <v>476</v>
      </c>
      <c r="E1155" s="6" t="s">
        <v>1261</v>
      </c>
      <c r="F1155" s="6" t="s">
        <v>670</v>
      </c>
      <c r="G1155" s="7" t="s">
        <v>161</v>
      </c>
      <c r="H1155" s="7">
        <v>38400</v>
      </c>
      <c r="I1155" s="43" t="s">
        <v>161</v>
      </c>
      <c r="J1155" s="8"/>
    </row>
    <row r="1156" spans="1:10" x14ac:dyDescent="0.3">
      <c r="A1156" s="4" t="s">
        <v>57</v>
      </c>
      <c r="B1156" s="5" t="s">
        <v>219</v>
      </c>
      <c r="C1156" s="6" t="s">
        <v>220</v>
      </c>
      <c r="D1156" s="5" t="s">
        <v>221</v>
      </c>
      <c r="E1156" s="6" t="s">
        <v>1261</v>
      </c>
      <c r="F1156" s="6" t="s">
        <v>670</v>
      </c>
      <c r="G1156" s="7">
        <v>35333.333333333336</v>
      </c>
      <c r="H1156" s="7">
        <v>36200</v>
      </c>
      <c r="I1156" s="43">
        <v>2.4528301886792336</v>
      </c>
      <c r="J1156" s="8"/>
    </row>
    <row r="1157" spans="1:10" x14ac:dyDescent="0.3">
      <c r="A1157" s="4" t="s">
        <v>57</v>
      </c>
      <c r="B1157" s="5" t="s">
        <v>219</v>
      </c>
      <c r="C1157" s="6" t="s">
        <v>1118</v>
      </c>
      <c r="D1157" s="5" t="s">
        <v>1119</v>
      </c>
      <c r="E1157" s="6" t="s">
        <v>1261</v>
      </c>
      <c r="F1157" s="6" t="s">
        <v>670</v>
      </c>
      <c r="G1157" s="7">
        <v>35833.333333333336</v>
      </c>
      <c r="H1157" s="7">
        <v>37166.666666666664</v>
      </c>
      <c r="I1157" s="43">
        <v>3.7209302325581284</v>
      </c>
      <c r="J1157" s="8"/>
    </row>
    <row r="1158" spans="1:10" x14ac:dyDescent="0.3">
      <c r="A1158" s="4" t="s">
        <v>57</v>
      </c>
      <c r="B1158" s="5" t="s">
        <v>219</v>
      </c>
      <c r="C1158" s="6" t="s">
        <v>964</v>
      </c>
      <c r="D1158" s="5" t="s">
        <v>965</v>
      </c>
      <c r="E1158" s="6" t="s">
        <v>1261</v>
      </c>
      <c r="F1158" s="6" t="s">
        <v>670</v>
      </c>
      <c r="G1158" s="7">
        <v>35933.333333333336</v>
      </c>
      <c r="H1158" s="7">
        <v>36450</v>
      </c>
      <c r="I1158" s="43">
        <v>1.4378478664192951</v>
      </c>
      <c r="J1158" s="8"/>
    </row>
    <row r="1159" spans="1:10" x14ac:dyDescent="0.3">
      <c r="A1159" s="4" t="s">
        <v>57</v>
      </c>
      <c r="B1159" s="5" t="s">
        <v>219</v>
      </c>
      <c r="C1159" s="6" t="s">
        <v>357</v>
      </c>
      <c r="D1159" s="5" t="s">
        <v>358</v>
      </c>
      <c r="E1159" s="6" t="s">
        <v>1261</v>
      </c>
      <c r="F1159" s="6" t="s">
        <v>670</v>
      </c>
      <c r="G1159" s="7">
        <v>37716.666666666664</v>
      </c>
      <c r="H1159" s="7">
        <v>37730</v>
      </c>
      <c r="I1159" s="43">
        <v>3.5351303579322924E-2</v>
      </c>
      <c r="J1159" s="8"/>
    </row>
    <row r="1160" spans="1:10" x14ac:dyDescent="0.3">
      <c r="A1160" s="4" t="s">
        <v>57</v>
      </c>
      <c r="B1160" s="5" t="s">
        <v>219</v>
      </c>
      <c r="C1160" s="6" t="s">
        <v>331</v>
      </c>
      <c r="D1160" s="5" t="s">
        <v>332</v>
      </c>
      <c r="E1160" s="6" t="s">
        <v>1261</v>
      </c>
      <c r="F1160" s="6" t="s">
        <v>670</v>
      </c>
      <c r="G1160" s="7">
        <v>36333.333333333336</v>
      </c>
      <c r="H1160" s="7">
        <v>37140</v>
      </c>
      <c r="I1160" s="43">
        <v>2.2201834862385361</v>
      </c>
      <c r="J1160" s="8"/>
    </row>
    <row r="1161" spans="1:10" x14ac:dyDescent="0.3">
      <c r="A1161" s="4" t="s">
        <v>57</v>
      </c>
      <c r="B1161" s="5" t="s">
        <v>219</v>
      </c>
      <c r="C1161" s="6" t="s">
        <v>473</v>
      </c>
      <c r="D1161" s="5" t="s">
        <v>474</v>
      </c>
      <c r="E1161" s="6" t="s">
        <v>1261</v>
      </c>
      <c r="F1161" s="6" t="s">
        <v>670</v>
      </c>
      <c r="G1161" s="7">
        <v>35666.666666666664</v>
      </c>
      <c r="H1161" s="7">
        <v>36162.5</v>
      </c>
      <c r="I1161" s="43">
        <v>1.3901869158878588</v>
      </c>
      <c r="J1161" s="8"/>
    </row>
    <row r="1162" spans="1:10" x14ac:dyDescent="0.3">
      <c r="A1162" s="4" t="s">
        <v>57</v>
      </c>
      <c r="B1162" s="5" t="s">
        <v>219</v>
      </c>
      <c r="C1162" s="6" t="s">
        <v>660</v>
      </c>
      <c r="D1162" s="5" t="s">
        <v>661</v>
      </c>
      <c r="E1162" s="6" t="s">
        <v>1261</v>
      </c>
      <c r="F1162" s="6" t="s">
        <v>670</v>
      </c>
      <c r="G1162" s="7" t="s">
        <v>161</v>
      </c>
      <c r="H1162" s="7">
        <v>36488.333333333336</v>
      </c>
      <c r="I1162" s="43" t="s">
        <v>161</v>
      </c>
      <c r="J1162" s="8"/>
    </row>
    <row r="1163" spans="1:10" x14ac:dyDescent="0.3">
      <c r="A1163" s="4" t="s">
        <v>64</v>
      </c>
      <c r="B1163" s="5" t="s">
        <v>196</v>
      </c>
      <c r="C1163" s="6" t="s">
        <v>321</v>
      </c>
      <c r="D1163" s="5" t="s">
        <v>322</v>
      </c>
      <c r="E1163" s="6" t="s">
        <v>1261</v>
      </c>
      <c r="F1163" s="6" t="s">
        <v>670</v>
      </c>
      <c r="G1163" s="7">
        <v>37766.666666666664</v>
      </c>
      <c r="H1163" s="7">
        <v>38428.571428571428</v>
      </c>
      <c r="I1163" s="43">
        <v>1.7526163157231212</v>
      </c>
      <c r="J1163" s="8"/>
    </row>
    <row r="1164" spans="1:10" x14ac:dyDescent="0.3">
      <c r="A1164" s="4" t="s">
        <v>64</v>
      </c>
      <c r="B1164" s="5" t="s">
        <v>196</v>
      </c>
      <c r="C1164" s="6" t="s">
        <v>334</v>
      </c>
      <c r="D1164" s="5" t="s">
        <v>201</v>
      </c>
      <c r="E1164" s="6" t="s">
        <v>1261</v>
      </c>
      <c r="F1164" s="6" t="s">
        <v>670</v>
      </c>
      <c r="G1164" s="7">
        <v>37333.333333333336</v>
      </c>
      <c r="H1164" s="7">
        <v>37333.333333333336</v>
      </c>
      <c r="I1164" s="43">
        <v>0</v>
      </c>
      <c r="J1164" s="8"/>
    </row>
    <row r="1165" spans="1:10" x14ac:dyDescent="0.3">
      <c r="A1165" s="4" t="s">
        <v>64</v>
      </c>
      <c r="B1165" s="5" t="s">
        <v>196</v>
      </c>
      <c r="C1165" s="6" t="s">
        <v>325</v>
      </c>
      <c r="D1165" s="5" t="s">
        <v>326</v>
      </c>
      <c r="E1165" s="6" t="s">
        <v>1261</v>
      </c>
      <c r="F1165" s="6" t="s">
        <v>670</v>
      </c>
      <c r="G1165" s="7" t="s">
        <v>161</v>
      </c>
      <c r="H1165" s="7">
        <v>40066.666666666664</v>
      </c>
      <c r="I1165" s="43" t="s">
        <v>161</v>
      </c>
      <c r="J1165" s="8"/>
    </row>
    <row r="1166" spans="1:10" x14ac:dyDescent="0.3">
      <c r="A1166" s="4" t="s">
        <v>64</v>
      </c>
      <c r="B1166" s="5" t="s">
        <v>196</v>
      </c>
      <c r="C1166" s="6" t="s">
        <v>267</v>
      </c>
      <c r="D1166" s="5" t="s">
        <v>268</v>
      </c>
      <c r="E1166" s="6" t="s">
        <v>1261</v>
      </c>
      <c r="F1166" s="6" t="s">
        <v>670</v>
      </c>
      <c r="G1166" s="7">
        <v>37580</v>
      </c>
      <c r="H1166" s="7">
        <v>37591</v>
      </c>
      <c r="I1166" s="43">
        <v>2.9270888770627224E-2</v>
      </c>
      <c r="J1166" s="8"/>
    </row>
    <row r="1167" spans="1:10" x14ac:dyDescent="0.3">
      <c r="A1167" s="4" t="s">
        <v>64</v>
      </c>
      <c r="B1167" s="5" t="s">
        <v>196</v>
      </c>
      <c r="C1167" s="6" t="s">
        <v>197</v>
      </c>
      <c r="D1167" s="5" t="s">
        <v>198</v>
      </c>
      <c r="E1167" s="6" t="s">
        <v>1261</v>
      </c>
      <c r="F1167" s="6" t="s">
        <v>670</v>
      </c>
      <c r="G1167" s="7">
        <v>39100</v>
      </c>
      <c r="H1167" s="7">
        <v>38683.333333333336</v>
      </c>
      <c r="I1167" s="43">
        <v>-1.0656436487638477</v>
      </c>
      <c r="J1167" s="8"/>
    </row>
    <row r="1168" spans="1:10" x14ac:dyDescent="0.3">
      <c r="A1168" s="4" t="s">
        <v>64</v>
      </c>
      <c r="B1168" s="5" t="s">
        <v>196</v>
      </c>
      <c r="C1168" s="6" t="s">
        <v>327</v>
      </c>
      <c r="D1168" s="5" t="s">
        <v>328</v>
      </c>
      <c r="E1168" s="6" t="s">
        <v>1261</v>
      </c>
      <c r="F1168" s="6" t="s">
        <v>670</v>
      </c>
      <c r="G1168" s="7">
        <v>39075</v>
      </c>
      <c r="H1168" s="7">
        <v>39075</v>
      </c>
      <c r="I1168" s="43">
        <v>0</v>
      </c>
      <c r="J1168" s="8"/>
    </row>
    <row r="1169" spans="1:10" x14ac:dyDescent="0.3">
      <c r="A1169" s="4" t="s">
        <v>64</v>
      </c>
      <c r="B1169" s="5" t="s">
        <v>196</v>
      </c>
      <c r="C1169" s="6" t="s">
        <v>329</v>
      </c>
      <c r="D1169" s="5" t="s">
        <v>330</v>
      </c>
      <c r="E1169" s="6" t="s">
        <v>1261</v>
      </c>
      <c r="F1169" s="6" t="s">
        <v>670</v>
      </c>
      <c r="G1169" s="7">
        <v>37000</v>
      </c>
      <c r="H1169" s="7">
        <v>38000</v>
      </c>
      <c r="I1169" s="43">
        <v>2.7027027027026973</v>
      </c>
      <c r="J1169" s="8"/>
    </row>
    <row r="1170" spans="1:10" x14ac:dyDescent="0.3">
      <c r="A1170" s="4" t="s">
        <v>61</v>
      </c>
      <c r="B1170" s="5" t="s">
        <v>147</v>
      </c>
      <c r="C1170" s="6" t="s">
        <v>848</v>
      </c>
      <c r="D1170" s="5" t="s">
        <v>849</v>
      </c>
      <c r="E1170" s="6" t="s">
        <v>1261</v>
      </c>
      <c r="F1170" s="6" t="s">
        <v>670</v>
      </c>
      <c r="G1170" s="7">
        <v>40000</v>
      </c>
      <c r="H1170" s="7">
        <v>38000</v>
      </c>
      <c r="I1170" s="43">
        <v>-5.0000000000000044</v>
      </c>
      <c r="J1170" s="8"/>
    </row>
    <row r="1171" spans="1:10" x14ac:dyDescent="0.3">
      <c r="A1171" s="4" t="s">
        <v>61</v>
      </c>
      <c r="B1171" s="5" t="s">
        <v>147</v>
      </c>
      <c r="C1171" s="6" t="s">
        <v>316</v>
      </c>
      <c r="D1171" s="5" t="s">
        <v>317</v>
      </c>
      <c r="E1171" s="6" t="s">
        <v>1261</v>
      </c>
      <c r="F1171" s="6" t="s">
        <v>670</v>
      </c>
      <c r="G1171" s="7">
        <v>38900</v>
      </c>
      <c r="H1171" s="7">
        <v>39233.333333333336</v>
      </c>
      <c r="I1171" s="43">
        <v>0.85689802913453406</v>
      </c>
      <c r="J1171" s="8"/>
    </row>
    <row r="1172" spans="1:10" x14ac:dyDescent="0.3">
      <c r="A1172" s="4" t="s">
        <v>55</v>
      </c>
      <c r="B1172" s="5" t="s">
        <v>137</v>
      </c>
      <c r="C1172" s="6" t="s">
        <v>557</v>
      </c>
      <c r="D1172" s="5" t="s">
        <v>558</v>
      </c>
      <c r="E1172" s="6" t="s">
        <v>1261</v>
      </c>
      <c r="F1172" s="6" t="s">
        <v>670</v>
      </c>
      <c r="G1172" s="7">
        <v>39650</v>
      </c>
      <c r="H1172" s="7">
        <v>41000</v>
      </c>
      <c r="I1172" s="43">
        <v>3.4047919293821005</v>
      </c>
      <c r="J1172" s="8"/>
    </row>
    <row r="1173" spans="1:10" x14ac:dyDescent="0.3">
      <c r="A1173" s="4" t="s">
        <v>55</v>
      </c>
      <c r="B1173" s="5" t="s">
        <v>137</v>
      </c>
      <c r="C1173" s="6" t="s">
        <v>349</v>
      </c>
      <c r="D1173" s="5" t="s">
        <v>350</v>
      </c>
      <c r="E1173" s="6" t="s">
        <v>1261</v>
      </c>
      <c r="F1173" s="6" t="s">
        <v>670</v>
      </c>
      <c r="G1173" s="7">
        <v>38812.5</v>
      </c>
      <c r="H1173" s="7">
        <v>38700</v>
      </c>
      <c r="I1173" s="43">
        <v>-0.28985507246376274</v>
      </c>
      <c r="J1173" s="8"/>
    </row>
    <row r="1174" spans="1:10" x14ac:dyDescent="0.3">
      <c r="A1174" s="4" t="s">
        <v>65</v>
      </c>
      <c r="B1174" s="5" t="s">
        <v>257</v>
      </c>
      <c r="C1174" s="6" t="s">
        <v>308</v>
      </c>
      <c r="D1174" s="5" t="s">
        <v>309</v>
      </c>
      <c r="E1174" s="6" t="s">
        <v>1261</v>
      </c>
      <c r="F1174" s="6" t="s">
        <v>670</v>
      </c>
      <c r="G1174" s="7">
        <v>42500</v>
      </c>
      <c r="H1174" s="7">
        <v>44333.333333333336</v>
      </c>
      <c r="I1174" s="43">
        <v>4.3137254901960853</v>
      </c>
      <c r="J1174" s="8"/>
    </row>
    <row r="1175" spans="1:10" x14ac:dyDescent="0.3">
      <c r="A1175" s="4" t="s">
        <v>58</v>
      </c>
      <c r="B1175" s="5" t="s">
        <v>143</v>
      </c>
      <c r="C1175" s="6" t="s">
        <v>565</v>
      </c>
      <c r="D1175" s="5" t="s">
        <v>566</v>
      </c>
      <c r="E1175" s="6" t="s">
        <v>1261</v>
      </c>
      <c r="F1175" s="6" t="s">
        <v>670</v>
      </c>
      <c r="G1175" s="7">
        <v>39833.333333333336</v>
      </c>
      <c r="H1175" s="7">
        <v>39666.666666666664</v>
      </c>
      <c r="I1175" s="43">
        <v>-0.41841004184101083</v>
      </c>
      <c r="J1175" s="8"/>
    </row>
    <row r="1176" spans="1:10" x14ac:dyDescent="0.3">
      <c r="A1176" s="4" t="s">
        <v>58</v>
      </c>
      <c r="B1176" s="5" t="s">
        <v>143</v>
      </c>
      <c r="C1176" s="6" t="s">
        <v>567</v>
      </c>
      <c r="D1176" s="5" t="s">
        <v>568</v>
      </c>
      <c r="E1176" s="6" t="s">
        <v>1261</v>
      </c>
      <c r="F1176" s="6" t="s">
        <v>670</v>
      </c>
      <c r="G1176" s="7">
        <v>39266.666666666664</v>
      </c>
      <c r="H1176" s="7">
        <v>38500</v>
      </c>
      <c r="I1176" s="43">
        <v>-1.9524617996604321</v>
      </c>
      <c r="J1176" s="8"/>
    </row>
    <row r="1177" spans="1:10" x14ac:dyDescent="0.3">
      <c r="A1177" s="4" t="s">
        <v>58</v>
      </c>
      <c r="B1177" s="5" t="s">
        <v>143</v>
      </c>
      <c r="C1177" s="6" t="s">
        <v>523</v>
      </c>
      <c r="D1177" s="5" t="s">
        <v>524</v>
      </c>
      <c r="E1177" s="6" t="s">
        <v>1261</v>
      </c>
      <c r="F1177" s="6" t="s">
        <v>670</v>
      </c>
      <c r="G1177" s="7">
        <v>41333.333333333336</v>
      </c>
      <c r="H1177" s="7">
        <v>41000</v>
      </c>
      <c r="I1177" s="43">
        <v>-0.80645161290323619</v>
      </c>
      <c r="J1177" s="8"/>
    </row>
    <row r="1178" spans="1:10" x14ac:dyDescent="0.3">
      <c r="A1178" s="4" t="s">
        <v>69</v>
      </c>
      <c r="B1178" s="5" t="s">
        <v>679</v>
      </c>
      <c r="C1178" s="6" t="s">
        <v>680</v>
      </c>
      <c r="D1178" s="5" t="s">
        <v>681</v>
      </c>
      <c r="E1178" s="6" t="s">
        <v>1261</v>
      </c>
      <c r="F1178" s="6" t="s">
        <v>670</v>
      </c>
      <c r="G1178" s="7">
        <v>39125</v>
      </c>
      <c r="H1178" s="7">
        <v>39625</v>
      </c>
      <c r="I1178" s="43">
        <v>1.2779552715654896</v>
      </c>
      <c r="J1178" s="8"/>
    </row>
    <row r="1179" spans="1:10" x14ac:dyDescent="0.3">
      <c r="A1179" s="4" t="s">
        <v>58</v>
      </c>
      <c r="B1179" s="5" t="s">
        <v>143</v>
      </c>
      <c r="C1179" s="6" t="s">
        <v>154</v>
      </c>
      <c r="D1179" s="5" t="s">
        <v>155</v>
      </c>
      <c r="E1179" s="6" t="s">
        <v>1262</v>
      </c>
      <c r="F1179" s="6" t="s">
        <v>670</v>
      </c>
      <c r="G1179" s="7">
        <v>20166.666666666668</v>
      </c>
      <c r="H1179" s="7">
        <v>19833.333333333332</v>
      </c>
      <c r="I1179" s="43">
        <v>-1.6528925619834878</v>
      </c>
      <c r="J1179" s="8"/>
    </row>
    <row r="1180" spans="1:10" x14ac:dyDescent="0.3">
      <c r="A1180" s="4" t="s">
        <v>58</v>
      </c>
      <c r="B1180" s="5" t="s">
        <v>143</v>
      </c>
      <c r="C1180" s="6" t="s">
        <v>154</v>
      </c>
      <c r="D1180" s="5" t="s">
        <v>155</v>
      </c>
      <c r="E1180" s="6" t="s">
        <v>1262</v>
      </c>
      <c r="F1180" s="6" t="s">
        <v>902</v>
      </c>
      <c r="G1180" s="7">
        <v>72066.666666666672</v>
      </c>
      <c r="H1180" s="7">
        <v>70733.333333333328</v>
      </c>
      <c r="I1180" s="43">
        <v>-1.8501387604070385</v>
      </c>
      <c r="J1180" s="8"/>
    </row>
    <row r="1181" spans="1:10" x14ac:dyDescent="0.3">
      <c r="A1181" s="9" t="s">
        <v>52</v>
      </c>
      <c r="B1181" s="10" t="s">
        <v>439</v>
      </c>
      <c r="C1181" s="11" t="s">
        <v>743</v>
      </c>
      <c r="D1181" s="10" t="s">
        <v>744</v>
      </c>
      <c r="E1181" s="11" t="s">
        <v>1263</v>
      </c>
      <c r="F1181" s="11" t="s">
        <v>670</v>
      </c>
      <c r="G1181" s="12">
        <v>37000</v>
      </c>
      <c r="H1181" s="12">
        <v>37000</v>
      </c>
      <c r="I1181" s="44">
        <v>0</v>
      </c>
      <c r="J1181" s="8"/>
    </row>
    <row r="1183" spans="1:10" x14ac:dyDescent="0.3">
      <c r="A1183" s="107" t="s">
        <v>78</v>
      </c>
      <c r="B1183" s="107"/>
      <c r="C1183" s="107"/>
      <c r="D1183" s="107"/>
      <c r="E1183" s="107"/>
      <c r="F1183" s="107"/>
      <c r="G1183" s="107"/>
      <c r="H1183" s="107"/>
      <c r="I1183" s="107"/>
    </row>
    <row r="1184" spans="1:10" x14ac:dyDescent="0.3">
      <c r="A1184" s="107"/>
      <c r="B1184" s="107"/>
      <c r="C1184" s="107"/>
      <c r="D1184" s="107"/>
      <c r="E1184" s="107"/>
      <c r="F1184" s="107"/>
      <c r="G1184" s="107"/>
      <c r="H1184" s="107"/>
      <c r="I1184" s="107"/>
    </row>
  </sheetData>
  <mergeCells count="5">
    <mergeCell ref="A1:I3"/>
    <mergeCell ref="J1:J2"/>
    <mergeCell ref="A4:I5"/>
    <mergeCell ref="A6:I8"/>
    <mergeCell ref="A1183:I1184"/>
  </mergeCells>
  <hyperlinks>
    <hyperlink ref="J1" location="Índice!A1" display="Regresar al índice" xr:uid="{00000000-0004-0000-03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118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J2138"/>
  <sheetViews>
    <sheetView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10.5703125" style="3" customWidth="1"/>
    <col min="4" max="4" width="22.28515625" style="3" bestFit="1" customWidth="1"/>
    <col min="5" max="5" width="24.28515625" style="13" bestFit="1" customWidth="1"/>
    <col min="6" max="6" width="19.85546875" style="13" bestFit="1" customWidth="1"/>
    <col min="7" max="7" width="16.7109375" style="14" bestFit="1" customWidth="1"/>
    <col min="8" max="8" width="16.855468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8"/>
      <c r="B1" s="98"/>
      <c r="C1" s="98"/>
      <c r="D1" s="98"/>
      <c r="E1" s="98"/>
      <c r="F1" s="98"/>
      <c r="G1" s="98"/>
      <c r="H1" s="98"/>
      <c r="I1" s="98"/>
      <c r="J1" s="87" t="s">
        <v>37</v>
      </c>
    </row>
    <row r="2" spans="1:10" s="1" customFormat="1" ht="12" x14ac:dyDescent="0.2">
      <c r="A2" s="98"/>
      <c r="B2" s="98"/>
      <c r="C2" s="98"/>
      <c r="D2" s="98"/>
      <c r="E2" s="98"/>
      <c r="F2" s="98"/>
      <c r="G2" s="98"/>
      <c r="H2" s="98"/>
      <c r="I2" s="98"/>
      <c r="J2" s="87"/>
    </row>
    <row r="3" spans="1:10" s="1" customFormat="1" ht="56.1" customHeight="1" x14ac:dyDescent="0.2">
      <c r="A3" s="98"/>
      <c r="B3" s="98"/>
      <c r="C3" s="98"/>
      <c r="D3" s="98"/>
      <c r="E3" s="98"/>
      <c r="F3" s="98"/>
      <c r="G3" s="98"/>
      <c r="H3" s="98"/>
      <c r="I3" s="98"/>
    </row>
    <row r="4" spans="1:10" s="1" customFormat="1" ht="12" customHeight="1" x14ac:dyDescent="0.2">
      <c r="A4" s="99" t="str">
        <f>+Índice!A5</f>
        <v>Insumos y factores de la producción agropecuaria - Octubre 2021</v>
      </c>
      <c r="B4" s="99"/>
      <c r="C4" s="99"/>
      <c r="D4" s="99"/>
      <c r="E4" s="99"/>
      <c r="F4" s="99"/>
      <c r="G4" s="99"/>
      <c r="H4" s="99"/>
      <c r="I4" s="99"/>
    </row>
    <row r="5" spans="1:10" s="1" customFormat="1" ht="17.100000000000001" customHeight="1" x14ac:dyDescent="0.2">
      <c r="A5" s="99"/>
      <c r="B5" s="99"/>
      <c r="C5" s="99"/>
      <c r="D5" s="99"/>
      <c r="E5" s="99"/>
      <c r="F5" s="99"/>
      <c r="G5" s="99"/>
      <c r="H5" s="99"/>
      <c r="I5" s="99"/>
    </row>
    <row r="6" spans="1:10" s="1" customFormat="1" ht="11.1" customHeight="1" x14ac:dyDescent="0.2">
      <c r="A6" s="100" t="s">
        <v>39</v>
      </c>
      <c r="B6" s="101"/>
      <c r="C6" s="101"/>
      <c r="D6" s="101"/>
      <c r="E6" s="101"/>
      <c r="F6" s="101"/>
      <c r="G6" s="101"/>
      <c r="H6" s="101"/>
      <c r="I6" s="102"/>
    </row>
    <row r="7" spans="1:10" s="1" customFormat="1" ht="12" customHeight="1" x14ac:dyDescent="0.2">
      <c r="A7" s="100"/>
      <c r="B7" s="101"/>
      <c r="C7" s="101"/>
      <c r="D7" s="101"/>
      <c r="E7" s="101"/>
      <c r="F7" s="101"/>
      <c r="G7" s="101"/>
      <c r="H7" s="101"/>
      <c r="I7" s="102"/>
    </row>
    <row r="8" spans="1:10" s="1" customFormat="1" ht="12" customHeight="1" x14ac:dyDescent="0.2">
      <c r="A8" s="103"/>
      <c r="B8" s="104"/>
      <c r="C8" s="104"/>
      <c r="D8" s="104"/>
      <c r="E8" s="104"/>
      <c r="F8" s="104"/>
      <c r="G8" s="104"/>
      <c r="H8" s="104"/>
      <c r="I8" s="105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100</v>
      </c>
      <c r="H10" s="17" t="s">
        <v>111</v>
      </c>
      <c r="I10" s="18" t="s">
        <v>4</v>
      </c>
    </row>
    <row r="11" spans="1:10" x14ac:dyDescent="0.3">
      <c r="A11" s="4" t="s">
        <v>53</v>
      </c>
      <c r="B11" s="5" t="s">
        <v>130</v>
      </c>
      <c r="C11" s="6" t="s">
        <v>512</v>
      </c>
      <c r="D11" s="5" t="s">
        <v>513</v>
      </c>
      <c r="E11" s="6" t="s">
        <v>1264</v>
      </c>
      <c r="F11" s="6" t="s">
        <v>992</v>
      </c>
      <c r="G11" s="7">
        <v>12833.333333333334</v>
      </c>
      <c r="H11" s="7">
        <v>13666.666666666666</v>
      </c>
      <c r="I11" s="43">
        <v>6.4935064935064846</v>
      </c>
      <c r="J11" s="8"/>
    </row>
    <row r="12" spans="1:10" x14ac:dyDescent="0.3">
      <c r="A12" s="4" t="s">
        <v>52</v>
      </c>
      <c r="B12" s="5" t="s">
        <v>439</v>
      </c>
      <c r="C12" s="6" t="s">
        <v>743</v>
      </c>
      <c r="D12" s="5" t="s">
        <v>744</v>
      </c>
      <c r="E12" s="6" t="s">
        <v>1265</v>
      </c>
      <c r="F12" s="6" t="s">
        <v>670</v>
      </c>
      <c r="G12" s="7">
        <v>45125</v>
      </c>
      <c r="H12" s="7">
        <v>45125</v>
      </c>
      <c r="I12" s="43">
        <v>0</v>
      </c>
      <c r="J12" s="8"/>
    </row>
    <row r="13" spans="1:10" x14ac:dyDescent="0.3">
      <c r="A13" s="4" t="s">
        <v>55</v>
      </c>
      <c r="B13" s="5" t="s">
        <v>137</v>
      </c>
      <c r="C13" s="6" t="s">
        <v>506</v>
      </c>
      <c r="D13" s="5" t="s">
        <v>507</v>
      </c>
      <c r="E13" s="6" t="s">
        <v>1265</v>
      </c>
      <c r="F13" s="6" t="s">
        <v>670</v>
      </c>
      <c r="G13" s="7">
        <v>43750</v>
      </c>
      <c r="H13" s="7">
        <v>44866.666666666664</v>
      </c>
      <c r="I13" s="43">
        <v>2.5523809523809504</v>
      </c>
      <c r="J13" s="8"/>
    </row>
    <row r="14" spans="1:10" x14ac:dyDescent="0.3">
      <c r="A14" s="4" t="s">
        <v>55</v>
      </c>
      <c r="B14" s="5" t="s">
        <v>137</v>
      </c>
      <c r="C14" s="6" t="s">
        <v>303</v>
      </c>
      <c r="D14" s="5" t="s">
        <v>304</v>
      </c>
      <c r="E14" s="6" t="s">
        <v>1265</v>
      </c>
      <c r="F14" s="6" t="s">
        <v>670</v>
      </c>
      <c r="G14" s="7">
        <v>45000</v>
      </c>
      <c r="H14" s="7">
        <v>45000</v>
      </c>
      <c r="I14" s="43">
        <v>0</v>
      </c>
      <c r="J14" s="8"/>
    </row>
    <row r="15" spans="1:10" x14ac:dyDescent="0.3">
      <c r="A15" s="4" t="s">
        <v>58</v>
      </c>
      <c r="B15" s="5" t="s">
        <v>143</v>
      </c>
      <c r="C15" s="6" t="s">
        <v>396</v>
      </c>
      <c r="D15" s="5" t="s">
        <v>397</v>
      </c>
      <c r="E15" s="6" t="s">
        <v>1265</v>
      </c>
      <c r="F15" s="6" t="s">
        <v>670</v>
      </c>
      <c r="G15" s="7">
        <v>43333.333333333336</v>
      </c>
      <c r="H15" s="7">
        <v>42666.666666666664</v>
      </c>
      <c r="I15" s="43">
        <v>-1.5384615384615441</v>
      </c>
      <c r="J15" s="8"/>
    </row>
    <row r="16" spans="1:10" x14ac:dyDescent="0.3">
      <c r="A16" s="4" t="s">
        <v>58</v>
      </c>
      <c r="B16" s="5" t="s">
        <v>143</v>
      </c>
      <c r="C16" s="6" t="s">
        <v>444</v>
      </c>
      <c r="D16" s="5" t="s">
        <v>445</v>
      </c>
      <c r="E16" s="6" t="s">
        <v>1265</v>
      </c>
      <c r="F16" s="6" t="s">
        <v>670</v>
      </c>
      <c r="G16" s="7">
        <v>43825</v>
      </c>
      <c r="H16" s="7">
        <v>43060</v>
      </c>
      <c r="I16" s="43">
        <v>-1.7455790074158539</v>
      </c>
      <c r="J16" s="8"/>
    </row>
    <row r="17" spans="1:10" x14ac:dyDescent="0.3">
      <c r="A17" s="4" t="s">
        <v>53</v>
      </c>
      <c r="B17" s="5" t="s">
        <v>130</v>
      </c>
      <c r="C17" s="6" t="s">
        <v>460</v>
      </c>
      <c r="D17" s="5" t="s">
        <v>461</v>
      </c>
      <c r="E17" s="6" t="s">
        <v>1266</v>
      </c>
      <c r="F17" s="6" t="s">
        <v>670</v>
      </c>
      <c r="G17" s="7">
        <v>48750</v>
      </c>
      <c r="H17" s="7">
        <v>48925</v>
      </c>
      <c r="I17" s="43">
        <v>0.35897435897436214</v>
      </c>
      <c r="J17" s="8"/>
    </row>
    <row r="18" spans="1:10" x14ac:dyDescent="0.3">
      <c r="A18" s="4" t="s">
        <v>53</v>
      </c>
      <c r="B18" s="5" t="s">
        <v>130</v>
      </c>
      <c r="C18" s="6" t="s">
        <v>485</v>
      </c>
      <c r="D18" s="5" t="s">
        <v>486</v>
      </c>
      <c r="E18" s="6" t="s">
        <v>1266</v>
      </c>
      <c r="F18" s="6" t="s">
        <v>670</v>
      </c>
      <c r="G18" s="7">
        <v>48760</v>
      </c>
      <c r="H18" s="7">
        <v>48875</v>
      </c>
      <c r="I18" s="43">
        <v>0.23584905660376521</v>
      </c>
      <c r="J18" s="8"/>
    </row>
    <row r="19" spans="1:10" x14ac:dyDescent="0.3">
      <c r="A19" s="4" t="s">
        <v>53</v>
      </c>
      <c r="B19" s="5" t="s">
        <v>130</v>
      </c>
      <c r="C19" s="6" t="s">
        <v>537</v>
      </c>
      <c r="D19" s="5" t="s">
        <v>538</v>
      </c>
      <c r="E19" s="6" t="s">
        <v>1266</v>
      </c>
      <c r="F19" s="6" t="s">
        <v>670</v>
      </c>
      <c r="G19" s="7">
        <v>48200</v>
      </c>
      <c r="H19" s="7">
        <v>48533.333333333336</v>
      </c>
      <c r="I19" s="43">
        <v>0.69156293222683018</v>
      </c>
      <c r="J19" s="8"/>
    </row>
    <row r="20" spans="1:10" x14ac:dyDescent="0.3">
      <c r="A20" s="4" t="s">
        <v>53</v>
      </c>
      <c r="B20" s="5" t="s">
        <v>130</v>
      </c>
      <c r="C20" s="6" t="s">
        <v>592</v>
      </c>
      <c r="D20" s="5" t="s">
        <v>593</v>
      </c>
      <c r="E20" s="6" t="s">
        <v>1266</v>
      </c>
      <c r="F20" s="6" t="s">
        <v>670</v>
      </c>
      <c r="G20" s="7">
        <v>45666.666666666664</v>
      </c>
      <c r="H20" s="7">
        <v>46833.333333333336</v>
      </c>
      <c r="I20" s="43">
        <v>2.5547445255474477</v>
      </c>
      <c r="J20" s="8"/>
    </row>
    <row r="21" spans="1:10" x14ac:dyDescent="0.3">
      <c r="A21" s="4" t="s">
        <v>53</v>
      </c>
      <c r="B21" s="5" t="s">
        <v>130</v>
      </c>
      <c r="C21" s="6" t="s">
        <v>135</v>
      </c>
      <c r="D21" s="5" t="s">
        <v>136</v>
      </c>
      <c r="E21" s="6" t="s">
        <v>1266</v>
      </c>
      <c r="F21" s="6" t="s">
        <v>670</v>
      </c>
      <c r="G21" s="7">
        <v>48575</v>
      </c>
      <c r="H21" s="7">
        <v>48375</v>
      </c>
      <c r="I21" s="43">
        <v>-0.41173443129182141</v>
      </c>
      <c r="J21" s="8"/>
    </row>
    <row r="22" spans="1:10" x14ac:dyDescent="0.3">
      <c r="A22" s="4" t="s">
        <v>53</v>
      </c>
      <c r="B22" s="5" t="s">
        <v>130</v>
      </c>
      <c r="C22" s="6" t="s">
        <v>339</v>
      </c>
      <c r="D22" s="5" t="s">
        <v>340</v>
      </c>
      <c r="E22" s="6" t="s">
        <v>1266</v>
      </c>
      <c r="F22" s="6" t="s">
        <v>670</v>
      </c>
      <c r="G22" s="7">
        <v>48075</v>
      </c>
      <c r="H22" s="7">
        <v>48200</v>
      </c>
      <c r="I22" s="43">
        <v>0.26001040041601087</v>
      </c>
      <c r="J22" s="8"/>
    </row>
    <row r="23" spans="1:10" x14ac:dyDescent="0.3">
      <c r="A23" s="4" t="s">
        <v>53</v>
      </c>
      <c r="B23" s="5" t="s">
        <v>130</v>
      </c>
      <c r="C23" s="6" t="s">
        <v>1107</v>
      </c>
      <c r="D23" s="5" t="s">
        <v>1108</v>
      </c>
      <c r="E23" s="6" t="s">
        <v>1266</v>
      </c>
      <c r="F23" s="6" t="s">
        <v>670</v>
      </c>
      <c r="G23" s="7">
        <v>46375</v>
      </c>
      <c r="H23" s="7">
        <v>47125</v>
      </c>
      <c r="I23" s="43">
        <v>1.6172506738544534</v>
      </c>
      <c r="J23" s="8"/>
    </row>
    <row r="24" spans="1:10" x14ac:dyDescent="0.3">
      <c r="A24" s="4" t="s">
        <v>53</v>
      </c>
      <c r="B24" s="5" t="s">
        <v>130</v>
      </c>
      <c r="C24" s="6" t="s">
        <v>541</v>
      </c>
      <c r="D24" s="5" t="s">
        <v>542</v>
      </c>
      <c r="E24" s="6" t="s">
        <v>1266</v>
      </c>
      <c r="F24" s="6" t="s">
        <v>670</v>
      </c>
      <c r="G24" s="7">
        <v>47075</v>
      </c>
      <c r="H24" s="7">
        <v>46266.666666666664</v>
      </c>
      <c r="I24" s="43">
        <v>-1.7171180739954051</v>
      </c>
      <c r="J24" s="8"/>
    </row>
    <row r="25" spans="1:10" x14ac:dyDescent="0.3">
      <c r="A25" s="4" t="s">
        <v>53</v>
      </c>
      <c r="B25" s="5" t="s">
        <v>130</v>
      </c>
      <c r="C25" s="6" t="s">
        <v>674</v>
      </c>
      <c r="D25" s="5" t="s">
        <v>675</v>
      </c>
      <c r="E25" s="6" t="s">
        <v>1266</v>
      </c>
      <c r="F25" s="6" t="s">
        <v>670</v>
      </c>
      <c r="G25" s="7">
        <v>46833.333333333336</v>
      </c>
      <c r="H25" s="7">
        <v>47166.666666666664</v>
      </c>
      <c r="I25" s="43">
        <v>0.71174377224199059</v>
      </c>
      <c r="J25" s="8"/>
    </row>
    <row r="26" spans="1:10" x14ac:dyDescent="0.3">
      <c r="A26" s="4" t="s">
        <v>53</v>
      </c>
      <c r="B26" s="5" t="s">
        <v>130</v>
      </c>
      <c r="C26" s="6" t="s">
        <v>492</v>
      </c>
      <c r="D26" s="5" t="s">
        <v>493</v>
      </c>
      <c r="E26" s="6" t="s">
        <v>1266</v>
      </c>
      <c r="F26" s="6" t="s">
        <v>670</v>
      </c>
      <c r="G26" s="7">
        <v>47260</v>
      </c>
      <c r="H26" s="7">
        <v>47400</v>
      </c>
      <c r="I26" s="43">
        <v>0.29623360135420107</v>
      </c>
      <c r="J26" s="8"/>
    </row>
    <row r="27" spans="1:10" x14ac:dyDescent="0.3">
      <c r="A27" s="4" t="s">
        <v>52</v>
      </c>
      <c r="B27" s="5" t="s">
        <v>439</v>
      </c>
      <c r="C27" s="6" t="s">
        <v>514</v>
      </c>
      <c r="D27" s="5" t="s">
        <v>515</v>
      </c>
      <c r="E27" s="6" t="s">
        <v>1266</v>
      </c>
      <c r="F27" s="6" t="s">
        <v>670</v>
      </c>
      <c r="G27" s="7">
        <v>47500</v>
      </c>
      <c r="H27" s="7">
        <v>46983.333333333336</v>
      </c>
      <c r="I27" s="43">
        <v>-1.0877192982456041</v>
      </c>
      <c r="J27" s="8"/>
    </row>
    <row r="28" spans="1:10" x14ac:dyDescent="0.3">
      <c r="A28" s="4" t="s">
        <v>52</v>
      </c>
      <c r="B28" s="5" t="s">
        <v>439</v>
      </c>
      <c r="C28" s="6" t="s">
        <v>594</v>
      </c>
      <c r="D28" s="5" t="s">
        <v>595</v>
      </c>
      <c r="E28" s="6" t="s">
        <v>1266</v>
      </c>
      <c r="F28" s="6" t="s">
        <v>670</v>
      </c>
      <c r="G28" s="7">
        <v>48900</v>
      </c>
      <c r="H28" s="7">
        <v>48900</v>
      </c>
      <c r="I28" s="43">
        <v>0</v>
      </c>
      <c r="J28" s="8"/>
    </row>
    <row r="29" spans="1:10" x14ac:dyDescent="0.3">
      <c r="A29" s="4" t="s">
        <v>52</v>
      </c>
      <c r="B29" s="5" t="s">
        <v>439</v>
      </c>
      <c r="C29" s="6" t="s">
        <v>743</v>
      </c>
      <c r="D29" s="5" t="s">
        <v>744</v>
      </c>
      <c r="E29" s="6" t="s">
        <v>1266</v>
      </c>
      <c r="F29" s="6" t="s">
        <v>670</v>
      </c>
      <c r="G29" s="7">
        <v>46587.5</v>
      </c>
      <c r="H29" s="7">
        <v>46587.5</v>
      </c>
      <c r="I29" s="43">
        <v>0</v>
      </c>
      <c r="J29" s="8"/>
    </row>
    <row r="30" spans="1:10" x14ac:dyDescent="0.3">
      <c r="A30" s="4" t="s">
        <v>60</v>
      </c>
      <c r="B30" s="5" t="s">
        <v>120</v>
      </c>
      <c r="C30" s="6" t="s">
        <v>359</v>
      </c>
      <c r="D30" s="5" t="s">
        <v>360</v>
      </c>
      <c r="E30" s="6" t="s">
        <v>1266</v>
      </c>
      <c r="F30" s="6" t="s">
        <v>670</v>
      </c>
      <c r="G30" s="7">
        <v>47200</v>
      </c>
      <c r="H30" s="7">
        <v>47125</v>
      </c>
      <c r="I30" s="43">
        <v>-0.15889830508474256</v>
      </c>
      <c r="J30" s="8"/>
    </row>
    <row r="31" spans="1:10" x14ac:dyDescent="0.3">
      <c r="A31" s="4" t="s">
        <v>60</v>
      </c>
      <c r="B31" s="5" t="s">
        <v>120</v>
      </c>
      <c r="C31" s="6" t="s">
        <v>125</v>
      </c>
      <c r="D31" s="5" t="s">
        <v>126</v>
      </c>
      <c r="E31" s="6" t="s">
        <v>1266</v>
      </c>
      <c r="F31" s="6" t="s">
        <v>670</v>
      </c>
      <c r="G31" s="7">
        <v>43000</v>
      </c>
      <c r="H31" s="7">
        <v>43000</v>
      </c>
      <c r="I31" s="43">
        <v>0</v>
      </c>
      <c r="J31" s="8"/>
    </row>
    <row r="32" spans="1:10" x14ac:dyDescent="0.3">
      <c r="A32" s="4" t="s">
        <v>57</v>
      </c>
      <c r="B32" s="5" t="s">
        <v>219</v>
      </c>
      <c r="C32" s="6" t="s">
        <v>473</v>
      </c>
      <c r="D32" s="5" t="s">
        <v>474</v>
      </c>
      <c r="E32" s="6" t="s">
        <v>1266</v>
      </c>
      <c r="F32" s="6" t="s">
        <v>670</v>
      </c>
      <c r="G32" s="7">
        <v>43000</v>
      </c>
      <c r="H32" s="7">
        <v>43600</v>
      </c>
      <c r="I32" s="43">
        <v>1.3953488372093092</v>
      </c>
      <c r="J32" s="8"/>
    </row>
    <row r="33" spans="1:10" x14ac:dyDescent="0.3">
      <c r="A33" s="4" t="s">
        <v>51</v>
      </c>
      <c r="B33" s="5" t="s">
        <v>184</v>
      </c>
      <c r="C33" s="6" t="s">
        <v>192</v>
      </c>
      <c r="D33" s="5" t="s">
        <v>193</v>
      </c>
      <c r="E33" s="6" t="s">
        <v>1266</v>
      </c>
      <c r="F33" s="6" t="s">
        <v>670</v>
      </c>
      <c r="G33" s="7" t="s">
        <v>161</v>
      </c>
      <c r="H33" s="7">
        <v>47166.666666666664</v>
      </c>
      <c r="I33" s="43" t="s">
        <v>161</v>
      </c>
      <c r="J33" s="8"/>
    </row>
    <row r="34" spans="1:10" x14ac:dyDescent="0.3">
      <c r="A34" s="4" t="s">
        <v>51</v>
      </c>
      <c r="B34" s="5" t="s">
        <v>184</v>
      </c>
      <c r="C34" s="6" t="s">
        <v>651</v>
      </c>
      <c r="D34" s="5" t="s">
        <v>652</v>
      </c>
      <c r="E34" s="6" t="s">
        <v>1266</v>
      </c>
      <c r="F34" s="6" t="s">
        <v>670</v>
      </c>
      <c r="G34" s="7">
        <v>46333.333333333336</v>
      </c>
      <c r="H34" s="7">
        <v>46333.333333333336</v>
      </c>
      <c r="I34" s="43">
        <v>0</v>
      </c>
      <c r="J34" s="8"/>
    </row>
    <row r="35" spans="1:10" x14ac:dyDescent="0.3">
      <c r="A35" s="4" t="s">
        <v>51</v>
      </c>
      <c r="B35" s="5" t="s">
        <v>184</v>
      </c>
      <c r="C35" s="6" t="s">
        <v>189</v>
      </c>
      <c r="D35" s="5" t="s">
        <v>190</v>
      </c>
      <c r="E35" s="6" t="s">
        <v>1266</v>
      </c>
      <c r="F35" s="6" t="s">
        <v>670</v>
      </c>
      <c r="G35" s="7">
        <v>49000</v>
      </c>
      <c r="H35" s="7">
        <v>48666.666666666664</v>
      </c>
      <c r="I35" s="43">
        <v>-0.68027210884353817</v>
      </c>
      <c r="J35" s="8"/>
    </row>
    <row r="36" spans="1:10" x14ac:dyDescent="0.3">
      <c r="A36" s="4" t="s">
        <v>64</v>
      </c>
      <c r="B36" s="5" t="s">
        <v>196</v>
      </c>
      <c r="C36" s="6" t="s">
        <v>197</v>
      </c>
      <c r="D36" s="5" t="s">
        <v>198</v>
      </c>
      <c r="E36" s="6" t="s">
        <v>1266</v>
      </c>
      <c r="F36" s="6" t="s">
        <v>670</v>
      </c>
      <c r="G36" s="7">
        <v>44870</v>
      </c>
      <c r="H36" s="7">
        <v>44820</v>
      </c>
      <c r="I36" s="43">
        <v>-0.11143302874971894</v>
      </c>
      <c r="J36" s="8"/>
    </row>
    <row r="37" spans="1:10" x14ac:dyDescent="0.3">
      <c r="A37" s="4" t="s">
        <v>64</v>
      </c>
      <c r="B37" s="5" t="s">
        <v>196</v>
      </c>
      <c r="C37" s="6" t="s">
        <v>327</v>
      </c>
      <c r="D37" s="5" t="s">
        <v>328</v>
      </c>
      <c r="E37" s="6" t="s">
        <v>1266</v>
      </c>
      <c r="F37" s="6" t="s">
        <v>670</v>
      </c>
      <c r="G37" s="7">
        <v>44337.5</v>
      </c>
      <c r="H37" s="7">
        <v>44275</v>
      </c>
      <c r="I37" s="43">
        <v>-0.14096419509445068</v>
      </c>
      <c r="J37" s="8"/>
    </row>
    <row r="38" spans="1:10" x14ac:dyDescent="0.3">
      <c r="A38" s="4" t="s">
        <v>55</v>
      </c>
      <c r="B38" s="5" t="s">
        <v>137</v>
      </c>
      <c r="C38" s="6" t="s">
        <v>242</v>
      </c>
      <c r="D38" s="5" t="s">
        <v>243</v>
      </c>
      <c r="E38" s="6" t="s">
        <v>1266</v>
      </c>
      <c r="F38" s="6" t="s">
        <v>670</v>
      </c>
      <c r="G38" s="7">
        <v>49262.5</v>
      </c>
      <c r="H38" s="7">
        <v>49512.5</v>
      </c>
      <c r="I38" s="43">
        <v>0.50748540979446144</v>
      </c>
      <c r="J38" s="8"/>
    </row>
    <row r="39" spans="1:10" x14ac:dyDescent="0.3">
      <c r="A39" s="4" t="s">
        <v>55</v>
      </c>
      <c r="B39" s="5" t="s">
        <v>137</v>
      </c>
      <c r="C39" s="6" t="s">
        <v>557</v>
      </c>
      <c r="D39" s="5" t="s">
        <v>558</v>
      </c>
      <c r="E39" s="6" t="s">
        <v>1266</v>
      </c>
      <c r="F39" s="6" t="s">
        <v>670</v>
      </c>
      <c r="G39" s="7">
        <v>49150</v>
      </c>
      <c r="H39" s="7">
        <v>49975</v>
      </c>
      <c r="I39" s="43">
        <v>1.6785350966429302</v>
      </c>
      <c r="J39" s="8"/>
    </row>
    <row r="40" spans="1:10" x14ac:dyDescent="0.3">
      <c r="A40" s="4" t="s">
        <v>55</v>
      </c>
      <c r="B40" s="5" t="s">
        <v>137</v>
      </c>
      <c r="C40" s="6" t="s">
        <v>349</v>
      </c>
      <c r="D40" s="5" t="s">
        <v>350</v>
      </c>
      <c r="E40" s="6" t="s">
        <v>1266</v>
      </c>
      <c r="F40" s="6" t="s">
        <v>670</v>
      </c>
      <c r="G40" s="7">
        <v>45616.666666666664</v>
      </c>
      <c r="H40" s="7">
        <v>45950</v>
      </c>
      <c r="I40" s="43">
        <v>0.73072707343808663</v>
      </c>
      <c r="J40" s="8"/>
    </row>
    <row r="41" spans="1:10" x14ac:dyDescent="0.3">
      <c r="A41" s="4" t="s">
        <v>55</v>
      </c>
      <c r="B41" s="5" t="s">
        <v>137</v>
      </c>
      <c r="C41" s="6" t="s">
        <v>506</v>
      </c>
      <c r="D41" s="5" t="s">
        <v>507</v>
      </c>
      <c r="E41" s="6" t="s">
        <v>1266</v>
      </c>
      <c r="F41" s="6" t="s">
        <v>670</v>
      </c>
      <c r="G41" s="7">
        <v>48083.333333333336</v>
      </c>
      <c r="H41" s="7">
        <v>49283.333333333336</v>
      </c>
      <c r="I41" s="43">
        <v>2.4956672443674277</v>
      </c>
      <c r="J41" s="8"/>
    </row>
    <row r="42" spans="1:10" x14ac:dyDescent="0.3">
      <c r="A42" s="4" t="s">
        <v>55</v>
      </c>
      <c r="B42" s="5" t="s">
        <v>137</v>
      </c>
      <c r="C42" s="6" t="s">
        <v>303</v>
      </c>
      <c r="D42" s="5" t="s">
        <v>304</v>
      </c>
      <c r="E42" s="6" t="s">
        <v>1266</v>
      </c>
      <c r="F42" s="6" t="s">
        <v>670</v>
      </c>
      <c r="G42" s="7">
        <v>48016.666666666664</v>
      </c>
      <c r="H42" s="7">
        <v>48350</v>
      </c>
      <c r="I42" s="43">
        <v>0.69420340159667138</v>
      </c>
      <c r="J42" s="8"/>
    </row>
    <row r="43" spans="1:10" x14ac:dyDescent="0.3">
      <c r="A43" s="4" t="s">
        <v>58</v>
      </c>
      <c r="B43" s="5" t="s">
        <v>143</v>
      </c>
      <c r="C43" s="6" t="s">
        <v>565</v>
      </c>
      <c r="D43" s="5" t="s">
        <v>566</v>
      </c>
      <c r="E43" s="6" t="s">
        <v>1266</v>
      </c>
      <c r="F43" s="6" t="s">
        <v>670</v>
      </c>
      <c r="G43" s="7" t="s">
        <v>161</v>
      </c>
      <c r="H43" s="7">
        <v>46200</v>
      </c>
      <c r="I43" s="43" t="s">
        <v>161</v>
      </c>
      <c r="J43" s="8"/>
    </row>
    <row r="44" spans="1:10" x14ac:dyDescent="0.3">
      <c r="A44" s="4" t="s">
        <v>59</v>
      </c>
      <c r="B44" s="5" t="s">
        <v>214</v>
      </c>
      <c r="C44" s="6" t="s">
        <v>353</v>
      </c>
      <c r="D44" s="5" t="s">
        <v>354</v>
      </c>
      <c r="E44" s="6" t="s">
        <v>1266</v>
      </c>
      <c r="F44" s="6" t="s">
        <v>670</v>
      </c>
      <c r="G44" s="7">
        <v>46466.666666666664</v>
      </c>
      <c r="H44" s="7">
        <v>46466.666666666664</v>
      </c>
      <c r="I44" s="43">
        <v>0</v>
      </c>
      <c r="J44" s="8"/>
    </row>
    <row r="45" spans="1:10" x14ac:dyDescent="0.3">
      <c r="A45" s="4" t="s">
        <v>59</v>
      </c>
      <c r="B45" s="5" t="s">
        <v>214</v>
      </c>
      <c r="C45" s="6" t="s">
        <v>215</v>
      </c>
      <c r="D45" s="5" t="s">
        <v>216</v>
      </c>
      <c r="E45" s="6" t="s">
        <v>1266</v>
      </c>
      <c r="F45" s="6" t="s">
        <v>670</v>
      </c>
      <c r="G45" s="7">
        <v>47766.666666666664</v>
      </c>
      <c r="H45" s="7">
        <v>46833.333333333336</v>
      </c>
      <c r="I45" s="43">
        <v>-1.953942777390083</v>
      </c>
      <c r="J45" s="8"/>
    </row>
    <row r="46" spans="1:10" x14ac:dyDescent="0.3">
      <c r="A46" s="4" t="s">
        <v>59</v>
      </c>
      <c r="B46" s="5" t="s">
        <v>214</v>
      </c>
      <c r="C46" s="6" t="s">
        <v>366</v>
      </c>
      <c r="D46" s="5" t="s">
        <v>367</v>
      </c>
      <c r="E46" s="6" t="s">
        <v>1266</v>
      </c>
      <c r="F46" s="6" t="s">
        <v>670</v>
      </c>
      <c r="G46" s="7">
        <v>45950</v>
      </c>
      <c r="H46" s="7">
        <v>45700</v>
      </c>
      <c r="I46" s="43">
        <v>-0.54406964091403553</v>
      </c>
      <c r="J46" s="8"/>
    </row>
    <row r="47" spans="1:10" x14ac:dyDescent="0.3">
      <c r="A47" s="4" t="s">
        <v>59</v>
      </c>
      <c r="B47" s="5" t="s">
        <v>214</v>
      </c>
      <c r="C47" s="6" t="s">
        <v>571</v>
      </c>
      <c r="D47" s="5" t="s">
        <v>572</v>
      </c>
      <c r="E47" s="6" t="s">
        <v>1266</v>
      </c>
      <c r="F47" s="6" t="s">
        <v>670</v>
      </c>
      <c r="G47" s="7">
        <v>48066.666666666664</v>
      </c>
      <c r="H47" s="7">
        <v>47266.666666666664</v>
      </c>
      <c r="I47" s="43">
        <v>-1.6643550624133141</v>
      </c>
      <c r="J47" s="8"/>
    </row>
    <row r="48" spans="1:10" x14ac:dyDescent="0.3">
      <c r="A48" s="4" t="s">
        <v>53</v>
      </c>
      <c r="B48" s="5" t="s">
        <v>130</v>
      </c>
      <c r="C48" s="6" t="s">
        <v>460</v>
      </c>
      <c r="D48" s="5" t="s">
        <v>461</v>
      </c>
      <c r="E48" s="6" t="s">
        <v>1266</v>
      </c>
      <c r="F48" s="6" t="s">
        <v>923</v>
      </c>
      <c r="G48" s="7">
        <v>16166.666666666666</v>
      </c>
      <c r="H48" s="7">
        <v>16000</v>
      </c>
      <c r="I48" s="43">
        <v>-1.0309278350515427</v>
      </c>
      <c r="J48" s="8"/>
    </row>
    <row r="49" spans="1:10" x14ac:dyDescent="0.3">
      <c r="A49" s="4" t="s">
        <v>53</v>
      </c>
      <c r="B49" s="5" t="s">
        <v>130</v>
      </c>
      <c r="C49" s="6" t="s">
        <v>1098</v>
      </c>
      <c r="D49" s="5" t="s">
        <v>1099</v>
      </c>
      <c r="E49" s="6" t="s">
        <v>1266</v>
      </c>
      <c r="F49" s="6" t="s">
        <v>923</v>
      </c>
      <c r="G49" s="7">
        <v>16228.571428571429</v>
      </c>
      <c r="H49" s="7">
        <v>16228.571428571429</v>
      </c>
      <c r="I49" s="43">
        <v>0</v>
      </c>
      <c r="J49" s="8"/>
    </row>
    <row r="50" spans="1:10" x14ac:dyDescent="0.3">
      <c r="A50" s="4" t="s">
        <v>53</v>
      </c>
      <c r="B50" s="5" t="s">
        <v>130</v>
      </c>
      <c r="C50" s="6" t="s">
        <v>485</v>
      </c>
      <c r="D50" s="5" t="s">
        <v>486</v>
      </c>
      <c r="E50" s="6" t="s">
        <v>1266</v>
      </c>
      <c r="F50" s="6" t="s">
        <v>923</v>
      </c>
      <c r="G50" s="7">
        <v>16025</v>
      </c>
      <c r="H50" s="7">
        <v>16200</v>
      </c>
      <c r="I50" s="43">
        <v>1.0920436817472678</v>
      </c>
      <c r="J50" s="8"/>
    </row>
    <row r="51" spans="1:10" x14ac:dyDescent="0.3">
      <c r="A51" s="4" t="s">
        <v>53</v>
      </c>
      <c r="B51" s="5" t="s">
        <v>130</v>
      </c>
      <c r="C51" s="6" t="s">
        <v>592</v>
      </c>
      <c r="D51" s="5" t="s">
        <v>593</v>
      </c>
      <c r="E51" s="6" t="s">
        <v>1266</v>
      </c>
      <c r="F51" s="6" t="s">
        <v>923</v>
      </c>
      <c r="G51" s="7">
        <v>16002.666666666666</v>
      </c>
      <c r="H51" s="7">
        <v>16000</v>
      </c>
      <c r="I51" s="43">
        <v>-1.6663889351775651E-2</v>
      </c>
      <c r="J51" s="8"/>
    </row>
    <row r="52" spans="1:10" x14ac:dyDescent="0.3">
      <c r="A52" s="4" t="s">
        <v>53</v>
      </c>
      <c r="B52" s="5" t="s">
        <v>130</v>
      </c>
      <c r="C52" s="6" t="s">
        <v>135</v>
      </c>
      <c r="D52" s="5" t="s">
        <v>136</v>
      </c>
      <c r="E52" s="6" t="s">
        <v>1266</v>
      </c>
      <c r="F52" s="6" t="s">
        <v>923</v>
      </c>
      <c r="G52" s="7">
        <v>16033.333333333334</v>
      </c>
      <c r="H52" s="7">
        <v>16433.333333333332</v>
      </c>
      <c r="I52" s="43">
        <v>2.4948024948024727</v>
      </c>
      <c r="J52" s="8"/>
    </row>
    <row r="53" spans="1:10" x14ac:dyDescent="0.3">
      <c r="A53" s="4" t="s">
        <v>53</v>
      </c>
      <c r="B53" s="5" t="s">
        <v>130</v>
      </c>
      <c r="C53" s="6" t="s">
        <v>339</v>
      </c>
      <c r="D53" s="5" t="s">
        <v>340</v>
      </c>
      <c r="E53" s="6" t="s">
        <v>1266</v>
      </c>
      <c r="F53" s="6" t="s">
        <v>923</v>
      </c>
      <c r="G53" s="7">
        <v>15833.333333333334</v>
      </c>
      <c r="H53" s="7">
        <v>15666.666666666666</v>
      </c>
      <c r="I53" s="43">
        <v>-1.0526315789473717</v>
      </c>
      <c r="J53" s="8"/>
    </row>
    <row r="54" spans="1:10" x14ac:dyDescent="0.3">
      <c r="A54" s="4" t="s">
        <v>53</v>
      </c>
      <c r="B54" s="5" t="s">
        <v>130</v>
      </c>
      <c r="C54" s="6" t="s">
        <v>1107</v>
      </c>
      <c r="D54" s="5" t="s">
        <v>1108</v>
      </c>
      <c r="E54" s="6" t="s">
        <v>1266</v>
      </c>
      <c r="F54" s="6" t="s">
        <v>923</v>
      </c>
      <c r="G54" s="7">
        <v>16125</v>
      </c>
      <c r="H54" s="7">
        <v>15825</v>
      </c>
      <c r="I54" s="43">
        <v>-1.8604651162790753</v>
      </c>
      <c r="J54" s="8"/>
    </row>
    <row r="55" spans="1:10" x14ac:dyDescent="0.3">
      <c r="A55" s="4" t="s">
        <v>53</v>
      </c>
      <c r="B55" s="5" t="s">
        <v>130</v>
      </c>
      <c r="C55" s="6" t="s">
        <v>541</v>
      </c>
      <c r="D55" s="5" t="s">
        <v>542</v>
      </c>
      <c r="E55" s="6" t="s">
        <v>1266</v>
      </c>
      <c r="F55" s="6" t="s">
        <v>923</v>
      </c>
      <c r="G55" s="7">
        <v>15575</v>
      </c>
      <c r="H55" s="7">
        <v>15850</v>
      </c>
      <c r="I55" s="43">
        <v>1.7656500802568198</v>
      </c>
      <c r="J55" s="8"/>
    </row>
    <row r="56" spans="1:10" x14ac:dyDescent="0.3">
      <c r="A56" s="4" t="s">
        <v>53</v>
      </c>
      <c r="B56" s="5" t="s">
        <v>130</v>
      </c>
      <c r="C56" s="6" t="s">
        <v>674</v>
      </c>
      <c r="D56" s="5" t="s">
        <v>675</v>
      </c>
      <c r="E56" s="6" t="s">
        <v>1266</v>
      </c>
      <c r="F56" s="6" t="s">
        <v>923</v>
      </c>
      <c r="G56" s="7">
        <v>16500</v>
      </c>
      <c r="H56" s="7">
        <v>16166.666666666666</v>
      </c>
      <c r="I56" s="43">
        <v>-2.0202020202020221</v>
      </c>
      <c r="J56" s="8"/>
    </row>
    <row r="57" spans="1:10" x14ac:dyDescent="0.3">
      <c r="A57" s="4" t="s">
        <v>64</v>
      </c>
      <c r="B57" s="5" t="s">
        <v>196</v>
      </c>
      <c r="C57" s="6" t="s">
        <v>197</v>
      </c>
      <c r="D57" s="5" t="s">
        <v>198</v>
      </c>
      <c r="E57" s="6" t="s">
        <v>1266</v>
      </c>
      <c r="F57" s="6" t="s">
        <v>923</v>
      </c>
      <c r="G57" s="7">
        <v>15530</v>
      </c>
      <c r="H57" s="7">
        <v>15530</v>
      </c>
      <c r="I57" s="43">
        <v>0</v>
      </c>
      <c r="J57" s="8"/>
    </row>
    <row r="58" spans="1:10" x14ac:dyDescent="0.3">
      <c r="A58" s="4" t="s">
        <v>64</v>
      </c>
      <c r="B58" s="5" t="s">
        <v>196</v>
      </c>
      <c r="C58" s="6" t="s">
        <v>327</v>
      </c>
      <c r="D58" s="5" t="s">
        <v>328</v>
      </c>
      <c r="E58" s="6" t="s">
        <v>1266</v>
      </c>
      <c r="F58" s="6" t="s">
        <v>923</v>
      </c>
      <c r="G58" s="7">
        <v>16450</v>
      </c>
      <c r="H58" s="7">
        <v>16450</v>
      </c>
      <c r="I58" s="43">
        <v>0</v>
      </c>
      <c r="J58" s="8"/>
    </row>
    <row r="59" spans="1:10" x14ac:dyDescent="0.3">
      <c r="A59" s="4" t="s">
        <v>53</v>
      </c>
      <c r="B59" s="5" t="s">
        <v>130</v>
      </c>
      <c r="C59" s="6" t="s">
        <v>460</v>
      </c>
      <c r="D59" s="5" t="s">
        <v>461</v>
      </c>
      <c r="E59" s="6" t="s">
        <v>1267</v>
      </c>
      <c r="F59" s="6" t="s">
        <v>307</v>
      </c>
      <c r="G59" s="7">
        <v>18200</v>
      </c>
      <c r="H59" s="7">
        <v>18400</v>
      </c>
      <c r="I59" s="43">
        <v>1.098901098901095</v>
      </c>
      <c r="J59" s="8"/>
    </row>
    <row r="60" spans="1:10" x14ac:dyDescent="0.3">
      <c r="A60" s="4" t="s">
        <v>53</v>
      </c>
      <c r="B60" s="5" t="s">
        <v>130</v>
      </c>
      <c r="C60" s="6" t="s">
        <v>1098</v>
      </c>
      <c r="D60" s="5" t="s">
        <v>1099</v>
      </c>
      <c r="E60" s="6" t="s">
        <v>1267</v>
      </c>
      <c r="F60" s="6" t="s">
        <v>307</v>
      </c>
      <c r="G60" s="7">
        <v>19233.333333333332</v>
      </c>
      <c r="H60" s="7">
        <v>18880</v>
      </c>
      <c r="I60" s="43">
        <v>-1.8370883882149025</v>
      </c>
      <c r="J60" s="8"/>
    </row>
    <row r="61" spans="1:10" x14ac:dyDescent="0.3">
      <c r="A61" s="4" t="s">
        <v>53</v>
      </c>
      <c r="B61" s="5" t="s">
        <v>130</v>
      </c>
      <c r="C61" s="6" t="s">
        <v>592</v>
      </c>
      <c r="D61" s="5" t="s">
        <v>593</v>
      </c>
      <c r="E61" s="6" t="s">
        <v>1267</v>
      </c>
      <c r="F61" s="6" t="s">
        <v>307</v>
      </c>
      <c r="G61" s="7">
        <v>19000</v>
      </c>
      <c r="H61" s="7">
        <v>19000</v>
      </c>
      <c r="I61" s="43">
        <v>0</v>
      </c>
      <c r="J61" s="8"/>
    </row>
    <row r="62" spans="1:10" x14ac:dyDescent="0.3">
      <c r="A62" s="4" t="s">
        <v>53</v>
      </c>
      <c r="B62" s="5" t="s">
        <v>130</v>
      </c>
      <c r="C62" s="6" t="s">
        <v>175</v>
      </c>
      <c r="D62" s="5" t="s">
        <v>176</v>
      </c>
      <c r="E62" s="6" t="s">
        <v>1267</v>
      </c>
      <c r="F62" s="6" t="s">
        <v>307</v>
      </c>
      <c r="G62" s="7">
        <v>19033.333333333332</v>
      </c>
      <c r="H62" s="7">
        <v>19616.666666666668</v>
      </c>
      <c r="I62" s="43">
        <v>3.0647985989492144</v>
      </c>
      <c r="J62" s="8"/>
    </row>
    <row r="63" spans="1:10" x14ac:dyDescent="0.3">
      <c r="A63" s="4" t="s">
        <v>53</v>
      </c>
      <c r="B63" s="5" t="s">
        <v>130</v>
      </c>
      <c r="C63" s="6" t="s">
        <v>135</v>
      </c>
      <c r="D63" s="5" t="s">
        <v>136</v>
      </c>
      <c r="E63" s="6" t="s">
        <v>1267</v>
      </c>
      <c r="F63" s="6" t="s">
        <v>307</v>
      </c>
      <c r="G63" s="7">
        <v>19450</v>
      </c>
      <c r="H63" s="7">
        <v>19450</v>
      </c>
      <c r="I63" s="43">
        <v>0</v>
      </c>
      <c r="J63" s="8"/>
    </row>
    <row r="64" spans="1:10" x14ac:dyDescent="0.3">
      <c r="A64" s="4" t="s">
        <v>53</v>
      </c>
      <c r="B64" s="5" t="s">
        <v>130</v>
      </c>
      <c r="C64" s="6" t="s">
        <v>339</v>
      </c>
      <c r="D64" s="5" t="s">
        <v>340</v>
      </c>
      <c r="E64" s="6" t="s">
        <v>1267</v>
      </c>
      <c r="F64" s="6" t="s">
        <v>307</v>
      </c>
      <c r="G64" s="7">
        <v>19666.666666666668</v>
      </c>
      <c r="H64" s="7">
        <v>20400</v>
      </c>
      <c r="I64" s="43">
        <v>3.7288135593220195</v>
      </c>
      <c r="J64" s="8"/>
    </row>
    <row r="65" spans="1:10" x14ac:dyDescent="0.3">
      <c r="A65" s="4" t="s">
        <v>53</v>
      </c>
      <c r="B65" s="5" t="s">
        <v>130</v>
      </c>
      <c r="C65" s="6" t="s">
        <v>1107</v>
      </c>
      <c r="D65" s="5" t="s">
        <v>1108</v>
      </c>
      <c r="E65" s="6" t="s">
        <v>1267</v>
      </c>
      <c r="F65" s="6" t="s">
        <v>307</v>
      </c>
      <c r="G65" s="7">
        <v>19666.666666666668</v>
      </c>
      <c r="H65" s="7">
        <v>19666.666666666668</v>
      </c>
      <c r="I65" s="43">
        <v>0</v>
      </c>
      <c r="J65" s="8"/>
    </row>
    <row r="66" spans="1:10" x14ac:dyDescent="0.3">
      <c r="A66" s="4" t="s">
        <v>53</v>
      </c>
      <c r="B66" s="5" t="s">
        <v>130</v>
      </c>
      <c r="C66" s="6" t="s">
        <v>541</v>
      </c>
      <c r="D66" s="5" t="s">
        <v>542</v>
      </c>
      <c r="E66" s="6" t="s">
        <v>1267</v>
      </c>
      <c r="F66" s="6" t="s">
        <v>307</v>
      </c>
      <c r="G66" s="7">
        <v>19833.333333333332</v>
      </c>
      <c r="H66" s="7">
        <v>19333.333333333332</v>
      </c>
      <c r="I66" s="43">
        <v>-2.5210084033613467</v>
      </c>
      <c r="J66" s="8"/>
    </row>
    <row r="67" spans="1:10" x14ac:dyDescent="0.3">
      <c r="A67" s="4" t="s">
        <v>53</v>
      </c>
      <c r="B67" s="5" t="s">
        <v>130</v>
      </c>
      <c r="C67" s="6" t="s">
        <v>674</v>
      </c>
      <c r="D67" s="5" t="s">
        <v>675</v>
      </c>
      <c r="E67" s="6" t="s">
        <v>1267</v>
      </c>
      <c r="F67" s="6" t="s">
        <v>307</v>
      </c>
      <c r="G67" s="7">
        <v>18750</v>
      </c>
      <c r="H67" s="7">
        <v>18500</v>
      </c>
      <c r="I67" s="43">
        <v>-1.3333333333333308</v>
      </c>
      <c r="J67" s="8"/>
    </row>
    <row r="68" spans="1:10" x14ac:dyDescent="0.3">
      <c r="A68" s="4" t="s">
        <v>53</v>
      </c>
      <c r="B68" s="5" t="s">
        <v>130</v>
      </c>
      <c r="C68" s="6" t="s">
        <v>492</v>
      </c>
      <c r="D68" s="5" t="s">
        <v>493</v>
      </c>
      <c r="E68" s="6" t="s">
        <v>1267</v>
      </c>
      <c r="F68" s="6" t="s">
        <v>307</v>
      </c>
      <c r="G68" s="7">
        <v>18025</v>
      </c>
      <c r="H68" s="7">
        <v>18750</v>
      </c>
      <c r="I68" s="43">
        <v>4.0221914008321757</v>
      </c>
      <c r="J68" s="8"/>
    </row>
    <row r="69" spans="1:10" x14ac:dyDescent="0.3">
      <c r="A69" s="4" t="s">
        <v>60</v>
      </c>
      <c r="B69" s="5" t="s">
        <v>120</v>
      </c>
      <c r="C69" s="6" t="s">
        <v>121</v>
      </c>
      <c r="D69" s="5" t="s">
        <v>122</v>
      </c>
      <c r="E69" s="6" t="s">
        <v>1268</v>
      </c>
      <c r="F69" s="6" t="s">
        <v>670</v>
      </c>
      <c r="G69" s="7">
        <v>228800</v>
      </c>
      <c r="H69" s="7">
        <v>229000</v>
      </c>
      <c r="I69" s="43">
        <v>8.7412587412583065E-2</v>
      </c>
      <c r="J69" s="8"/>
    </row>
    <row r="70" spans="1:10" x14ac:dyDescent="0.3">
      <c r="A70" s="4" t="s">
        <v>60</v>
      </c>
      <c r="B70" s="5" t="s">
        <v>120</v>
      </c>
      <c r="C70" s="6" t="s">
        <v>125</v>
      </c>
      <c r="D70" s="5" t="s">
        <v>126</v>
      </c>
      <c r="E70" s="6" t="s">
        <v>1268</v>
      </c>
      <c r="F70" s="6" t="s">
        <v>670</v>
      </c>
      <c r="G70" s="7">
        <v>229400</v>
      </c>
      <c r="H70" s="7">
        <v>229600</v>
      </c>
      <c r="I70" s="43">
        <v>8.7183958151704211E-2</v>
      </c>
      <c r="J70" s="8"/>
    </row>
    <row r="71" spans="1:10" x14ac:dyDescent="0.3">
      <c r="A71" s="4" t="s">
        <v>51</v>
      </c>
      <c r="B71" s="5" t="s">
        <v>184</v>
      </c>
      <c r="C71" s="6" t="s">
        <v>551</v>
      </c>
      <c r="D71" s="5" t="s">
        <v>552</v>
      </c>
      <c r="E71" s="6" t="s">
        <v>1268</v>
      </c>
      <c r="F71" s="6" t="s">
        <v>670</v>
      </c>
      <c r="G71" s="7" t="s">
        <v>161</v>
      </c>
      <c r="H71" s="7">
        <v>250000</v>
      </c>
      <c r="I71" s="43" t="s">
        <v>161</v>
      </c>
      <c r="J71" s="8"/>
    </row>
    <row r="72" spans="1:10" x14ac:dyDescent="0.3">
      <c r="A72" s="4" t="s">
        <v>51</v>
      </c>
      <c r="B72" s="5" t="s">
        <v>184</v>
      </c>
      <c r="C72" s="6" t="s">
        <v>185</v>
      </c>
      <c r="D72" s="5" t="s">
        <v>186</v>
      </c>
      <c r="E72" s="6" t="s">
        <v>1268</v>
      </c>
      <c r="F72" s="6" t="s">
        <v>670</v>
      </c>
      <c r="G72" s="7">
        <v>245775</v>
      </c>
      <c r="H72" s="7">
        <v>246650</v>
      </c>
      <c r="I72" s="43">
        <v>0.3560166819245314</v>
      </c>
      <c r="J72" s="8"/>
    </row>
    <row r="73" spans="1:10" x14ac:dyDescent="0.3">
      <c r="A73" s="4" t="s">
        <v>51</v>
      </c>
      <c r="B73" s="5" t="s">
        <v>184</v>
      </c>
      <c r="C73" s="6" t="s">
        <v>189</v>
      </c>
      <c r="D73" s="5" t="s">
        <v>190</v>
      </c>
      <c r="E73" s="6" t="s">
        <v>1268</v>
      </c>
      <c r="F73" s="6" t="s">
        <v>670</v>
      </c>
      <c r="G73" s="7">
        <v>258550</v>
      </c>
      <c r="H73" s="7">
        <v>257300</v>
      </c>
      <c r="I73" s="43">
        <v>-0.48346548056469318</v>
      </c>
      <c r="J73" s="8"/>
    </row>
    <row r="74" spans="1:10" x14ac:dyDescent="0.3">
      <c r="A74" s="4" t="s">
        <v>55</v>
      </c>
      <c r="B74" s="5" t="s">
        <v>137</v>
      </c>
      <c r="C74" s="6" t="s">
        <v>242</v>
      </c>
      <c r="D74" s="5" t="s">
        <v>243</v>
      </c>
      <c r="E74" s="6" t="s">
        <v>1268</v>
      </c>
      <c r="F74" s="6" t="s">
        <v>670</v>
      </c>
      <c r="G74" s="7">
        <v>233616.66666666666</v>
      </c>
      <c r="H74" s="7">
        <v>233616.66666666666</v>
      </c>
      <c r="I74" s="43">
        <v>0</v>
      </c>
      <c r="J74" s="8"/>
    </row>
    <row r="75" spans="1:10" x14ac:dyDescent="0.3">
      <c r="A75" s="4" t="s">
        <v>62</v>
      </c>
      <c r="B75" s="5" t="s">
        <v>238</v>
      </c>
      <c r="C75" s="6" t="s">
        <v>239</v>
      </c>
      <c r="D75" s="5" t="s">
        <v>240</v>
      </c>
      <c r="E75" s="6" t="s">
        <v>1268</v>
      </c>
      <c r="F75" s="6" t="s">
        <v>671</v>
      </c>
      <c r="G75" s="7">
        <v>26950</v>
      </c>
      <c r="H75" s="7">
        <v>27100</v>
      </c>
      <c r="I75" s="43">
        <v>0.55658627087198376</v>
      </c>
      <c r="J75" s="8"/>
    </row>
    <row r="76" spans="1:10" x14ac:dyDescent="0.3">
      <c r="A76" s="4" t="s">
        <v>62</v>
      </c>
      <c r="B76" s="5" t="s">
        <v>238</v>
      </c>
      <c r="C76" s="6" t="s">
        <v>398</v>
      </c>
      <c r="D76" s="5" t="s">
        <v>399</v>
      </c>
      <c r="E76" s="6" t="s">
        <v>1268</v>
      </c>
      <c r="F76" s="6" t="s">
        <v>671</v>
      </c>
      <c r="G76" s="7">
        <v>24852.333333333332</v>
      </c>
      <c r="H76" s="7">
        <v>24685.666666666668</v>
      </c>
      <c r="I76" s="43">
        <v>-0.67062784178546497</v>
      </c>
      <c r="J76" s="8"/>
    </row>
    <row r="77" spans="1:10" x14ac:dyDescent="0.3">
      <c r="A77" s="4" t="s">
        <v>62</v>
      </c>
      <c r="B77" s="5" t="s">
        <v>238</v>
      </c>
      <c r="C77" s="6" t="s">
        <v>621</v>
      </c>
      <c r="D77" s="5" t="s">
        <v>622</v>
      </c>
      <c r="E77" s="6" t="s">
        <v>1268</v>
      </c>
      <c r="F77" s="6" t="s">
        <v>671</v>
      </c>
      <c r="G77" s="7">
        <v>24333.333333333332</v>
      </c>
      <c r="H77" s="7">
        <v>24333.333333333332</v>
      </c>
      <c r="I77" s="43">
        <v>0</v>
      </c>
      <c r="J77" s="8"/>
    </row>
    <row r="78" spans="1:10" x14ac:dyDescent="0.3">
      <c r="A78" s="4" t="s">
        <v>62</v>
      </c>
      <c r="B78" s="5" t="s">
        <v>238</v>
      </c>
      <c r="C78" s="6" t="s">
        <v>502</v>
      </c>
      <c r="D78" s="5" t="s">
        <v>503</v>
      </c>
      <c r="E78" s="6" t="s">
        <v>1268</v>
      </c>
      <c r="F78" s="6" t="s">
        <v>671</v>
      </c>
      <c r="G78" s="7" t="s">
        <v>161</v>
      </c>
      <c r="H78" s="7">
        <v>28100</v>
      </c>
      <c r="I78" s="43" t="s">
        <v>161</v>
      </c>
      <c r="J78" s="8"/>
    </row>
    <row r="79" spans="1:10" x14ac:dyDescent="0.3">
      <c r="A79" s="4" t="s">
        <v>62</v>
      </c>
      <c r="B79" s="5" t="s">
        <v>238</v>
      </c>
      <c r="C79" s="6" t="s">
        <v>739</v>
      </c>
      <c r="D79" s="5" t="s">
        <v>740</v>
      </c>
      <c r="E79" s="6" t="s">
        <v>1268</v>
      </c>
      <c r="F79" s="6" t="s">
        <v>671</v>
      </c>
      <c r="G79" s="7">
        <v>26400</v>
      </c>
      <c r="H79" s="7">
        <v>27000</v>
      </c>
      <c r="I79" s="43">
        <v>2.2727272727272707</v>
      </c>
      <c r="J79" s="8"/>
    </row>
    <row r="80" spans="1:10" x14ac:dyDescent="0.3">
      <c r="A80" s="4" t="s">
        <v>56</v>
      </c>
      <c r="B80" s="5" t="s">
        <v>271</v>
      </c>
      <c r="C80" s="6" t="s">
        <v>272</v>
      </c>
      <c r="D80" s="5" t="s">
        <v>271</v>
      </c>
      <c r="E80" s="6" t="s">
        <v>1268</v>
      </c>
      <c r="F80" s="6" t="s">
        <v>671</v>
      </c>
      <c r="G80" s="7">
        <v>32690.2</v>
      </c>
      <c r="H80" s="7">
        <v>32580.799999999999</v>
      </c>
      <c r="I80" s="43">
        <v>-0.33465686964289088</v>
      </c>
      <c r="J80" s="8"/>
    </row>
    <row r="81" spans="1:10" x14ac:dyDescent="0.3">
      <c r="A81" s="4" t="s">
        <v>52</v>
      </c>
      <c r="B81" s="5" t="s">
        <v>439</v>
      </c>
      <c r="C81" s="6" t="s">
        <v>594</v>
      </c>
      <c r="D81" s="5" t="s">
        <v>595</v>
      </c>
      <c r="E81" s="6" t="s">
        <v>1268</v>
      </c>
      <c r="F81" s="6" t="s">
        <v>671</v>
      </c>
      <c r="G81" s="7">
        <v>27866.666666666668</v>
      </c>
      <c r="H81" s="7">
        <v>27866.666666666668</v>
      </c>
      <c r="I81" s="43">
        <v>0</v>
      </c>
      <c r="J81" s="8"/>
    </row>
    <row r="82" spans="1:10" x14ac:dyDescent="0.3">
      <c r="A82" s="4" t="s">
        <v>52</v>
      </c>
      <c r="B82" s="5" t="s">
        <v>439</v>
      </c>
      <c r="C82" s="6" t="s">
        <v>586</v>
      </c>
      <c r="D82" s="5" t="s">
        <v>587</v>
      </c>
      <c r="E82" s="6" t="s">
        <v>1268</v>
      </c>
      <c r="F82" s="6" t="s">
        <v>671</v>
      </c>
      <c r="G82" s="7">
        <v>29250</v>
      </c>
      <c r="H82" s="7">
        <v>29250</v>
      </c>
      <c r="I82" s="43">
        <v>0</v>
      </c>
      <c r="J82" s="8"/>
    </row>
    <row r="83" spans="1:10" x14ac:dyDescent="0.3">
      <c r="A83" s="4" t="s">
        <v>60</v>
      </c>
      <c r="B83" s="5" t="s">
        <v>120</v>
      </c>
      <c r="C83" s="6" t="s">
        <v>121</v>
      </c>
      <c r="D83" s="5" t="s">
        <v>122</v>
      </c>
      <c r="E83" s="6" t="s">
        <v>1268</v>
      </c>
      <c r="F83" s="6" t="s">
        <v>671</v>
      </c>
      <c r="G83" s="7">
        <v>26600</v>
      </c>
      <c r="H83" s="7">
        <v>26650</v>
      </c>
      <c r="I83" s="43">
        <v>0.1879699248120259</v>
      </c>
      <c r="J83" s="8"/>
    </row>
    <row r="84" spans="1:10" x14ac:dyDescent="0.3">
      <c r="A84" s="4" t="s">
        <v>60</v>
      </c>
      <c r="B84" s="5" t="s">
        <v>120</v>
      </c>
      <c r="C84" s="6" t="s">
        <v>359</v>
      </c>
      <c r="D84" s="5" t="s">
        <v>360</v>
      </c>
      <c r="E84" s="6" t="s">
        <v>1268</v>
      </c>
      <c r="F84" s="6" t="s">
        <v>671</v>
      </c>
      <c r="G84" s="7">
        <v>28300</v>
      </c>
      <c r="H84" s="7">
        <v>28600</v>
      </c>
      <c r="I84" s="43">
        <v>1.0600706713780994</v>
      </c>
      <c r="J84" s="8"/>
    </row>
    <row r="85" spans="1:10" x14ac:dyDescent="0.3">
      <c r="A85" s="4" t="s">
        <v>60</v>
      </c>
      <c r="B85" s="5" t="s">
        <v>120</v>
      </c>
      <c r="C85" s="6" t="s">
        <v>125</v>
      </c>
      <c r="D85" s="5" t="s">
        <v>126</v>
      </c>
      <c r="E85" s="6" t="s">
        <v>1268</v>
      </c>
      <c r="F85" s="6" t="s">
        <v>671</v>
      </c>
      <c r="G85" s="7">
        <v>26500</v>
      </c>
      <c r="H85" s="7">
        <v>26900</v>
      </c>
      <c r="I85" s="43">
        <v>1.5094339622641506</v>
      </c>
      <c r="J85" s="8"/>
    </row>
    <row r="86" spans="1:10" x14ac:dyDescent="0.3">
      <c r="A86" s="4" t="s">
        <v>60</v>
      </c>
      <c r="B86" s="5" t="s">
        <v>120</v>
      </c>
      <c r="C86" s="6" t="s">
        <v>300</v>
      </c>
      <c r="D86" s="5" t="s">
        <v>301</v>
      </c>
      <c r="E86" s="6" t="s">
        <v>1268</v>
      </c>
      <c r="F86" s="6" t="s">
        <v>671</v>
      </c>
      <c r="G86" s="7">
        <v>29875</v>
      </c>
      <c r="H86" s="7">
        <v>29050</v>
      </c>
      <c r="I86" s="43">
        <v>-2.761506276150627</v>
      </c>
      <c r="J86" s="8"/>
    </row>
    <row r="87" spans="1:10" x14ac:dyDescent="0.3">
      <c r="A87" s="4" t="s">
        <v>57</v>
      </c>
      <c r="B87" s="5" t="s">
        <v>219</v>
      </c>
      <c r="C87" s="6" t="s">
        <v>427</v>
      </c>
      <c r="D87" s="5" t="s">
        <v>428</v>
      </c>
      <c r="E87" s="6" t="s">
        <v>1268</v>
      </c>
      <c r="F87" s="6" t="s">
        <v>671</v>
      </c>
      <c r="G87" s="7" t="s">
        <v>161</v>
      </c>
      <c r="H87" s="7">
        <v>32666.666666666668</v>
      </c>
      <c r="I87" s="43" t="s">
        <v>161</v>
      </c>
      <c r="J87" s="8"/>
    </row>
    <row r="88" spans="1:10" x14ac:dyDescent="0.3">
      <c r="A88" s="4" t="s">
        <v>51</v>
      </c>
      <c r="B88" s="5" t="s">
        <v>184</v>
      </c>
      <c r="C88" s="6" t="s">
        <v>551</v>
      </c>
      <c r="D88" s="5" t="s">
        <v>552</v>
      </c>
      <c r="E88" s="6" t="s">
        <v>1268</v>
      </c>
      <c r="F88" s="6" t="s">
        <v>671</v>
      </c>
      <c r="G88" s="7">
        <v>27875</v>
      </c>
      <c r="H88" s="7">
        <v>28125</v>
      </c>
      <c r="I88" s="43">
        <v>0.89686098654708779</v>
      </c>
      <c r="J88" s="8"/>
    </row>
    <row r="89" spans="1:10" x14ac:dyDescent="0.3">
      <c r="A89" s="4" t="s">
        <v>51</v>
      </c>
      <c r="B89" s="5" t="s">
        <v>184</v>
      </c>
      <c r="C89" s="6" t="s">
        <v>192</v>
      </c>
      <c r="D89" s="5" t="s">
        <v>193</v>
      </c>
      <c r="E89" s="6" t="s">
        <v>1268</v>
      </c>
      <c r="F89" s="6" t="s">
        <v>671</v>
      </c>
      <c r="G89" s="7">
        <v>28675</v>
      </c>
      <c r="H89" s="7">
        <v>28675</v>
      </c>
      <c r="I89" s="43">
        <v>0</v>
      </c>
      <c r="J89" s="8"/>
    </row>
    <row r="90" spans="1:10" x14ac:dyDescent="0.3">
      <c r="A90" s="4" t="s">
        <v>51</v>
      </c>
      <c r="B90" s="5" t="s">
        <v>184</v>
      </c>
      <c r="C90" s="6" t="s">
        <v>651</v>
      </c>
      <c r="D90" s="5" t="s">
        <v>652</v>
      </c>
      <c r="E90" s="6" t="s">
        <v>1268</v>
      </c>
      <c r="F90" s="6" t="s">
        <v>671</v>
      </c>
      <c r="G90" s="7" t="s">
        <v>161</v>
      </c>
      <c r="H90" s="7">
        <v>29000</v>
      </c>
      <c r="I90" s="43" t="s">
        <v>161</v>
      </c>
      <c r="J90" s="8"/>
    </row>
    <row r="91" spans="1:10" x14ac:dyDescent="0.3">
      <c r="A91" s="4" t="s">
        <v>51</v>
      </c>
      <c r="B91" s="5" t="s">
        <v>184</v>
      </c>
      <c r="C91" s="6" t="s">
        <v>185</v>
      </c>
      <c r="D91" s="5" t="s">
        <v>186</v>
      </c>
      <c r="E91" s="6" t="s">
        <v>1268</v>
      </c>
      <c r="F91" s="6" t="s">
        <v>671</v>
      </c>
      <c r="G91" s="7">
        <v>28625</v>
      </c>
      <c r="H91" s="7">
        <v>28625</v>
      </c>
      <c r="I91" s="43">
        <v>0</v>
      </c>
      <c r="J91" s="8"/>
    </row>
    <row r="92" spans="1:10" x14ac:dyDescent="0.3">
      <c r="A92" s="4" t="s">
        <v>51</v>
      </c>
      <c r="B92" s="5" t="s">
        <v>184</v>
      </c>
      <c r="C92" s="6" t="s">
        <v>189</v>
      </c>
      <c r="D92" s="5" t="s">
        <v>190</v>
      </c>
      <c r="E92" s="6" t="s">
        <v>1268</v>
      </c>
      <c r="F92" s="6" t="s">
        <v>671</v>
      </c>
      <c r="G92" s="7">
        <v>29000</v>
      </c>
      <c r="H92" s="7">
        <v>28833.333333333332</v>
      </c>
      <c r="I92" s="43">
        <v>-0.57471264367816577</v>
      </c>
      <c r="J92" s="8"/>
    </row>
    <row r="93" spans="1:10" x14ac:dyDescent="0.3">
      <c r="A93" s="4" t="s">
        <v>55</v>
      </c>
      <c r="B93" s="5" t="s">
        <v>137</v>
      </c>
      <c r="C93" s="6" t="s">
        <v>242</v>
      </c>
      <c r="D93" s="5" t="s">
        <v>243</v>
      </c>
      <c r="E93" s="6" t="s">
        <v>1268</v>
      </c>
      <c r="F93" s="6" t="s">
        <v>671</v>
      </c>
      <c r="G93" s="7">
        <v>27350</v>
      </c>
      <c r="H93" s="7">
        <v>27350</v>
      </c>
      <c r="I93" s="43">
        <v>0</v>
      </c>
      <c r="J93" s="8"/>
    </row>
    <row r="94" spans="1:10" x14ac:dyDescent="0.3">
      <c r="A94" s="4" t="s">
        <v>55</v>
      </c>
      <c r="B94" s="5" t="s">
        <v>137</v>
      </c>
      <c r="C94" s="6" t="s">
        <v>557</v>
      </c>
      <c r="D94" s="5" t="s">
        <v>558</v>
      </c>
      <c r="E94" s="6" t="s">
        <v>1268</v>
      </c>
      <c r="F94" s="6" t="s">
        <v>671</v>
      </c>
      <c r="G94" s="7">
        <v>28312.5</v>
      </c>
      <c r="H94" s="7">
        <v>27862.5</v>
      </c>
      <c r="I94" s="43">
        <v>-1.5894039735099286</v>
      </c>
      <c r="J94" s="8"/>
    </row>
    <row r="95" spans="1:10" x14ac:dyDescent="0.3">
      <c r="A95" s="4" t="s">
        <v>55</v>
      </c>
      <c r="B95" s="5" t="s">
        <v>137</v>
      </c>
      <c r="C95" s="6" t="s">
        <v>349</v>
      </c>
      <c r="D95" s="5" t="s">
        <v>350</v>
      </c>
      <c r="E95" s="6" t="s">
        <v>1268</v>
      </c>
      <c r="F95" s="6" t="s">
        <v>671</v>
      </c>
      <c r="G95" s="7">
        <v>27100</v>
      </c>
      <c r="H95" s="7">
        <v>27562.5</v>
      </c>
      <c r="I95" s="43">
        <v>1.7066420664206605</v>
      </c>
      <c r="J95" s="8"/>
    </row>
    <row r="96" spans="1:10" x14ac:dyDescent="0.3">
      <c r="A96" s="4" t="s">
        <v>55</v>
      </c>
      <c r="B96" s="5" t="s">
        <v>137</v>
      </c>
      <c r="C96" s="6" t="s">
        <v>506</v>
      </c>
      <c r="D96" s="5" t="s">
        <v>507</v>
      </c>
      <c r="E96" s="6" t="s">
        <v>1268</v>
      </c>
      <c r="F96" s="6" t="s">
        <v>671</v>
      </c>
      <c r="G96" s="7">
        <v>27790</v>
      </c>
      <c r="H96" s="7">
        <v>27930</v>
      </c>
      <c r="I96" s="43">
        <v>0.50377833753147971</v>
      </c>
      <c r="J96" s="8"/>
    </row>
    <row r="97" spans="1:10" x14ac:dyDescent="0.3">
      <c r="A97" s="4" t="s">
        <v>55</v>
      </c>
      <c r="B97" s="5" t="s">
        <v>137</v>
      </c>
      <c r="C97" s="6" t="s">
        <v>303</v>
      </c>
      <c r="D97" s="5" t="s">
        <v>304</v>
      </c>
      <c r="E97" s="6" t="s">
        <v>1268</v>
      </c>
      <c r="F97" s="6" t="s">
        <v>671</v>
      </c>
      <c r="G97" s="7">
        <v>27650</v>
      </c>
      <c r="H97" s="7">
        <v>27650</v>
      </c>
      <c r="I97" s="43">
        <v>0</v>
      </c>
      <c r="J97" s="8"/>
    </row>
    <row r="98" spans="1:10" x14ac:dyDescent="0.3">
      <c r="A98" s="4" t="s">
        <v>65</v>
      </c>
      <c r="B98" s="5" t="s">
        <v>257</v>
      </c>
      <c r="C98" s="6" t="s">
        <v>521</v>
      </c>
      <c r="D98" s="5" t="s">
        <v>522</v>
      </c>
      <c r="E98" s="6" t="s">
        <v>1268</v>
      </c>
      <c r="F98" s="6" t="s">
        <v>671</v>
      </c>
      <c r="G98" s="7">
        <v>30200</v>
      </c>
      <c r="H98" s="7">
        <v>29866.666666666668</v>
      </c>
      <c r="I98" s="43">
        <v>-1.103752759381893</v>
      </c>
      <c r="J98" s="8"/>
    </row>
    <row r="99" spans="1:10" x14ac:dyDescent="0.3">
      <c r="A99" s="4" t="s">
        <v>59</v>
      </c>
      <c r="B99" s="5" t="s">
        <v>214</v>
      </c>
      <c r="C99" s="6" t="s">
        <v>305</v>
      </c>
      <c r="D99" s="5" t="s">
        <v>306</v>
      </c>
      <c r="E99" s="6" t="s">
        <v>1268</v>
      </c>
      <c r="F99" s="6" t="s">
        <v>671</v>
      </c>
      <c r="G99" s="7">
        <v>29433.333333333332</v>
      </c>
      <c r="H99" s="7">
        <v>29766.666666666668</v>
      </c>
      <c r="I99" s="43">
        <v>1.1325028312570762</v>
      </c>
      <c r="J99" s="8"/>
    </row>
    <row r="100" spans="1:10" x14ac:dyDescent="0.3">
      <c r="A100" s="4" t="s">
        <v>59</v>
      </c>
      <c r="B100" s="5" t="s">
        <v>214</v>
      </c>
      <c r="C100" s="6" t="s">
        <v>366</v>
      </c>
      <c r="D100" s="5" t="s">
        <v>367</v>
      </c>
      <c r="E100" s="6" t="s">
        <v>1268</v>
      </c>
      <c r="F100" s="6" t="s">
        <v>671</v>
      </c>
      <c r="G100" s="7" t="s">
        <v>161</v>
      </c>
      <c r="H100" s="7">
        <v>28666.666666666668</v>
      </c>
      <c r="I100" s="43" t="s">
        <v>161</v>
      </c>
      <c r="J100" s="8"/>
    </row>
    <row r="101" spans="1:10" x14ac:dyDescent="0.3">
      <c r="A101" s="4" t="s">
        <v>62</v>
      </c>
      <c r="B101" s="5" t="s">
        <v>238</v>
      </c>
      <c r="C101" s="6" t="s">
        <v>239</v>
      </c>
      <c r="D101" s="5" t="s">
        <v>240</v>
      </c>
      <c r="E101" s="6" t="s">
        <v>1269</v>
      </c>
      <c r="F101" s="6" t="s">
        <v>1270</v>
      </c>
      <c r="G101" s="7">
        <v>21100</v>
      </c>
      <c r="H101" s="7">
        <v>21200</v>
      </c>
      <c r="I101" s="43">
        <v>0.47393364928909332</v>
      </c>
      <c r="J101" s="8"/>
    </row>
    <row r="102" spans="1:10" x14ac:dyDescent="0.3">
      <c r="A102" s="4" t="s">
        <v>62</v>
      </c>
      <c r="B102" s="5" t="s">
        <v>238</v>
      </c>
      <c r="C102" s="6" t="s">
        <v>526</v>
      </c>
      <c r="D102" s="5" t="s">
        <v>527</v>
      </c>
      <c r="E102" s="6" t="s">
        <v>1269</v>
      </c>
      <c r="F102" s="6" t="s">
        <v>1270</v>
      </c>
      <c r="G102" s="7">
        <v>19866.666666666668</v>
      </c>
      <c r="H102" s="7">
        <v>19366.666666666668</v>
      </c>
      <c r="I102" s="43">
        <v>-2.5167785234899376</v>
      </c>
      <c r="J102" s="8"/>
    </row>
    <row r="103" spans="1:10" x14ac:dyDescent="0.3">
      <c r="A103" s="4" t="s">
        <v>62</v>
      </c>
      <c r="B103" s="5" t="s">
        <v>238</v>
      </c>
      <c r="C103" s="6" t="s">
        <v>528</v>
      </c>
      <c r="D103" s="5" t="s">
        <v>529</v>
      </c>
      <c r="E103" s="6" t="s">
        <v>1269</v>
      </c>
      <c r="F103" s="6" t="s">
        <v>1270</v>
      </c>
      <c r="G103" s="7">
        <v>19060</v>
      </c>
      <c r="H103" s="7">
        <v>18800</v>
      </c>
      <c r="I103" s="43">
        <v>-1.3641133263378791</v>
      </c>
      <c r="J103" s="8"/>
    </row>
    <row r="104" spans="1:10" x14ac:dyDescent="0.3">
      <c r="A104" s="4" t="s">
        <v>62</v>
      </c>
      <c r="B104" s="5" t="s">
        <v>238</v>
      </c>
      <c r="C104" s="6" t="s">
        <v>382</v>
      </c>
      <c r="D104" s="5" t="s">
        <v>383</v>
      </c>
      <c r="E104" s="6" t="s">
        <v>1269</v>
      </c>
      <c r="F104" s="6" t="s">
        <v>1270</v>
      </c>
      <c r="G104" s="7">
        <v>20000</v>
      </c>
      <c r="H104" s="7">
        <v>19666.666666666668</v>
      </c>
      <c r="I104" s="43">
        <v>-1.6666666666666607</v>
      </c>
      <c r="J104" s="8"/>
    </row>
    <row r="105" spans="1:10" x14ac:dyDescent="0.3">
      <c r="A105" s="4" t="s">
        <v>62</v>
      </c>
      <c r="B105" s="5" t="s">
        <v>238</v>
      </c>
      <c r="C105" s="6" t="s">
        <v>385</v>
      </c>
      <c r="D105" s="5" t="s">
        <v>386</v>
      </c>
      <c r="E105" s="6" t="s">
        <v>1269</v>
      </c>
      <c r="F105" s="6" t="s">
        <v>1270</v>
      </c>
      <c r="G105" s="7">
        <v>20033.333333333332</v>
      </c>
      <c r="H105" s="7">
        <v>20525</v>
      </c>
      <c r="I105" s="43">
        <v>2.4542429284525769</v>
      </c>
      <c r="J105" s="8"/>
    </row>
    <row r="106" spans="1:10" x14ac:dyDescent="0.3">
      <c r="A106" s="4" t="s">
        <v>62</v>
      </c>
      <c r="B106" s="5" t="s">
        <v>238</v>
      </c>
      <c r="C106" s="6" t="s">
        <v>530</v>
      </c>
      <c r="D106" s="5" t="s">
        <v>216</v>
      </c>
      <c r="E106" s="6" t="s">
        <v>1269</v>
      </c>
      <c r="F106" s="6" t="s">
        <v>1270</v>
      </c>
      <c r="G106" s="7" t="s">
        <v>161</v>
      </c>
      <c r="H106" s="7">
        <v>22250</v>
      </c>
      <c r="I106" s="43" t="s">
        <v>161</v>
      </c>
      <c r="J106" s="8"/>
    </row>
    <row r="107" spans="1:10" x14ac:dyDescent="0.3">
      <c r="A107" s="4" t="s">
        <v>62</v>
      </c>
      <c r="B107" s="5" t="s">
        <v>238</v>
      </c>
      <c r="C107" s="6" t="s">
        <v>398</v>
      </c>
      <c r="D107" s="5" t="s">
        <v>399</v>
      </c>
      <c r="E107" s="6" t="s">
        <v>1269</v>
      </c>
      <c r="F107" s="6" t="s">
        <v>1270</v>
      </c>
      <c r="G107" s="7">
        <v>19580</v>
      </c>
      <c r="H107" s="7">
        <v>19380</v>
      </c>
      <c r="I107" s="43">
        <v>-1.0214504596527063</v>
      </c>
      <c r="J107" s="8"/>
    </row>
    <row r="108" spans="1:10" x14ac:dyDescent="0.3">
      <c r="A108" s="4" t="s">
        <v>62</v>
      </c>
      <c r="B108" s="5" t="s">
        <v>238</v>
      </c>
      <c r="C108" s="6" t="s">
        <v>621</v>
      </c>
      <c r="D108" s="5" t="s">
        <v>622</v>
      </c>
      <c r="E108" s="6" t="s">
        <v>1269</v>
      </c>
      <c r="F108" s="6" t="s">
        <v>1270</v>
      </c>
      <c r="G108" s="7">
        <v>17900</v>
      </c>
      <c r="H108" s="7">
        <v>18000</v>
      </c>
      <c r="I108" s="43">
        <v>0.55865921787709993</v>
      </c>
      <c r="J108" s="8"/>
    </row>
    <row r="109" spans="1:10" x14ac:dyDescent="0.3">
      <c r="A109" s="4" t="s">
        <v>62</v>
      </c>
      <c r="B109" s="5" t="s">
        <v>238</v>
      </c>
      <c r="C109" s="6" t="s">
        <v>377</v>
      </c>
      <c r="D109" s="5" t="s">
        <v>378</v>
      </c>
      <c r="E109" s="6" t="s">
        <v>1269</v>
      </c>
      <c r="F109" s="6" t="s">
        <v>1270</v>
      </c>
      <c r="G109" s="7">
        <v>19375</v>
      </c>
      <c r="H109" s="7">
        <v>19050</v>
      </c>
      <c r="I109" s="43">
        <v>-1.6774193548387051</v>
      </c>
      <c r="J109" s="8"/>
    </row>
    <row r="110" spans="1:10" x14ac:dyDescent="0.3">
      <c r="A110" s="4" t="s">
        <v>62</v>
      </c>
      <c r="B110" s="5" t="s">
        <v>238</v>
      </c>
      <c r="C110" s="6" t="s">
        <v>531</v>
      </c>
      <c r="D110" s="5" t="s">
        <v>532</v>
      </c>
      <c r="E110" s="6" t="s">
        <v>1269</v>
      </c>
      <c r="F110" s="6" t="s">
        <v>1270</v>
      </c>
      <c r="G110" s="7">
        <v>20366.666666666668</v>
      </c>
      <c r="H110" s="7">
        <v>20366.666666666668</v>
      </c>
      <c r="I110" s="43">
        <v>0</v>
      </c>
      <c r="J110" s="8"/>
    </row>
    <row r="111" spans="1:10" x14ac:dyDescent="0.3">
      <c r="A111" s="4" t="s">
        <v>62</v>
      </c>
      <c r="B111" s="5" t="s">
        <v>238</v>
      </c>
      <c r="C111" s="6" t="s">
        <v>533</v>
      </c>
      <c r="D111" s="5" t="s">
        <v>534</v>
      </c>
      <c r="E111" s="6" t="s">
        <v>1269</v>
      </c>
      <c r="F111" s="6" t="s">
        <v>1270</v>
      </c>
      <c r="G111" s="7">
        <v>19900</v>
      </c>
      <c r="H111" s="7">
        <v>19900</v>
      </c>
      <c r="I111" s="43">
        <v>0</v>
      </c>
      <c r="J111" s="8"/>
    </row>
    <row r="112" spans="1:10" x14ac:dyDescent="0.3">
      <c r="A112" s="4" t="s">
        <v>62</v>
      </c>
      <c r="B112" s="5" t="s">
        <v>238</v>
      </c>
      <c r="C112" s="6" t="s">
        <v>535</v>
      </c>
      <c r="D112" s="5" t="s">
        <v>536</v>
      </c>
      <c r="E112" s="6" t="s">
        <v>1269</v>
      </c>
      <c r="F112" s="6" t="s">
        <v>1270</v>
      </c>
      <c r="G112" s="7">
        <v>19833.333333333332</v>
      </c>
      <c r="H112" s="7">
        <v>19633.333333333332</v>
      </c>
      <c r="I112" s="43">
        <v>-1.0084033613445342</v>
      </c>
      <c r="J112" s="8"/>
    </row>
    <row r="113" spans="1:10" x14ac:dyDescent="0.3">
      <c r="A113" s="4" t="s">
        <v>62</v>
      </c>
      <c r="B113" s="5" t="s">
        <v>238</v>
      </c>
      <c r="C113" s="6" t="s">
        <v>739</v>
      </c>
      <c r="D113" s="5" t="s">
        <v>740</v>
      </c>
      <c r="E113" s="6" t="s">
        <v>1269</v>
      </c>
      <c r="F113" s="6" t="s">
        <v>1270</v>
      </c>
      <c r="G113" s="7">
        <v>20280</v>
      </c>
      <c r="H113" s="7">
        <v>20500</v>
      </c>
      <c r="I113" s="43">
        <v>1.0848126232741562</v>
      </c>
      <c r="J113" s="8"/>
    </row>
    <row r="114" spans="1:10" x14ac:dyDescent="0.3">
      <c r="A114" s="4" t="s">
        <v>56</v>
      </c>
      <c r="B114" s="5" t="s">
        <v>271</v>
      </c>
      <c r="C114" s="6" t="s">
        <v>272</v>
      </c>
      <c r="D114" s="5" t="s">
        <v>271</v>
      </c>
      <c r="E114" s="6" t="s">
        <v>1269</v>
      </c>
      <c r="F114" s="6" t="s">
        <v>1270</v>
      </c>
      <c r="G114" s="7">
        <v>22920</v>
      </c>
      <c r="H114" s="7">
        <v>23640</v>
      </c>
      <c r="I114" s="43">
        <v>3.1413612565444948</v>
      </c>
      <c r="J114" s="8"/>
    </row>
    <row r="115" spans="1:10" x14ac:dyDescent="0.3">
      <c r="A115" s="4" t="s">
        <v>53</v>
      </c>
      <c r="B115" s="5" t="s">
        <v>130</v>
      </c>
      <c r="C115" s="6" t="s">
        <v>460</v>
      </c>
      <c r="D115" s="5" t="s">
        <v>461</v>
      </c>
      <c r="E115" s="6" t="s">
        <v>1269</v>
      </c>
      <c r="F115" s="6" t="s">
        <v>1270</v>
      </c>
      <c r="G115" s="7">
        <v>21580</v>
      </c>
      <c r="H115" s="7">
        <v>21820</v>
      </c>
      <c r="I115" s="43">
        <v>1.1121408711770142</v>
      </c>
      <c r="J115" s="8"/>
    </row>
    <row r="116" spans="1:10" x14ac:dyDescent="0.3">
      <c r="A116" s="4" t="s">
        <v>53</v>
      </c>
      <c r="B116" s="5" t="s">
        <v>130</v>
      </c>
      <c r="C116" s="6" t="s">
        <v>1098</v>
      </c>
      <c r="D116" s="5" t="s">
        <v>1099</v>
      </c>
      <c r="E116" s="6" t="s">
        <v>1269</v>
      </c>
      <c r="F116" s="6" t="s">
        <v>1270</v>
      </c>
      <c r="G116" s="7">
        <v>21760</v>
      </c>
      <c r="H116" s="7">
        <v>21360</v>
      </c>
      <c r="I116" s="43">
        <v>-1.8382352941176516</v>
      </c>
      <c r="J116" s="8"/>
    </row>
    <row r="117" spans="1:10" x14ac:dyDescent="0.3">
      <c r="A117" s="4" t="s">
        <v>53</v>
      </c>
      <c r="B117" s="5" t="s">
        <v>130</v>
      </c>
      <c r="C117" s="6" t="s">
        <v>1111</v>
      </c>
      <c r="D117" s="5" t="s">
        <v>1112</v>
      </c>
      <c r="E117" s="6" t="s">
        <v>1269</v>
      </c>
      <c r="F117" s="6" t="s">
        <v>1270</v>
      </c>
      <c r="G117" s="7">
        <v>22625</v>
      </c>
      <c r="H117" s="7">
        <v>23333.333333333332</v>
      </c>
      <c r="I117" s="43">
        <v>3.130755064456725</v>
      </c>
      <c r="J117" s="8"/>
    </row>
    <row r="118" spans="1:10" x14ac:dyDescent="0.3">
      <c r="A118" s="4" t="s">
        <v>53</v>
      </c>
      <c r="B118" s="5" t="s">
        <v>130</v>
      </c>
      <c r="C118" s="6" t="s">
        <v>485</v>
      </c>
      <c r="D118" s="5" t="s">
        <v>486</v>
      </c>
      <c r="E118" s="6" t="s">
        <v>1269</v>
      </c>
      <c r="F118" s="6" t="s">
        <v>1270</v>
      </c>
      <c r="G118" s="7">
        <v>22500</v>
      </c>
      <c r="H118" s="7">
        <v>22220</v>
      </c>
      <c r="I118" s="43">
        <v>-1.244444444444448</v>
      </c>
      <c r="J118" s="8"/>
    </row>
    <row r="119" spans="1:10" x14ac:dyDescent="0.3">
      <c r="A119" s="4" t="s">
        <v>53</v>
      </c>
      <c r="B119" s="5" t="s">
        <v>130</v>
      </c>
      <c r="C119" s="6" t="s">
        <v>537</v>
      </c>
      <c r="D119" s="5" t="s">
        <v>538</v>
      </c>
      <c r="E119" s="6" t="s">
        <v>1269</v>
      </c>
      <c r="F119" s="6" t="s">
        <v>1270</v>
      </c>
      <c r="G119" s="7">
        <v>21900</v>
      </c>
      <c r="H119" s="7">
        <v>21833.333333333332</v>
      </c>
      <c r="I119" s="43">
        <v>-0.30441400304415112</v>
      </c>
      <c r="J119" s="8"/>
    </row>
    <row r="120" spans="1:10" x14ac:dyDescent="0.3">
      <c r="A120" s="4" t="s">
        <v>53</v>
      </c>
      <c r="B120" s="5" t="s">
        <v>130</v>
      </c>
      <c r="C120" s="6" t="s">
        <v>592</v>
      </c>
      <c r="D120" s="5" t="s">
        <v>593</v>
      </c>
      <c r="E120" s="6" t="s">
        <v>1269</v>
      </c>
      <c r="F120" s="6" t="s">
        <v>1270</v>
      </c>
      <c r="G120" s="7">
        <v>21336</v>
      </c>
      <c r="H120" s="7">
        <v>22000</v>
      </c>
      <c r="I120" s="43">
        <v>3.1121109861267371</v>
      </c>
      <c r="J120" s="8"/>
    </row>
    <row r="121" spans="1:10" x14ac:dyDescent="0.3">
      <c r="A121" s="4" t="s">
        <v>53</v>
      </c>
      <c r="B121" s="5" t="s">
        <v>130</v>
      </c>
      <c r="C121" s="6" t="s">
        <v>135</v>
      </c>
      <c r="D121" s="5" t="s">
        <v>136</v>
      </c>
      <c r="E121" s="6" t="s">
        <v>1269</v>
      </c>
      <c r="F121" s="6" t="s">
        <v>1270</v>
      </c>
      <c r="G121" s="7">
        <v>22540</v>
      </c>
      <c r="H121" s="7">
        <v>21820</v>
      </c>
      <c r="I121" s="43">
        <v>-3.1943212067435667</v>
      </c>
      <c r="J121" s="8"/>
    </row>
    <row r="122" spans="1:10" x14ac:dyDescent="0.3">
      <c r="A122" s="4" t="s">
        <v>53</v>
      </c>
      <c r="B122" s="5" t="s">
        <v>130</v>
      </c>
      <c r="C122" s="6" t="s">
        <v>1107</v>
      </c>
      <c r="D122" s="5" t="s">
        <v>1108</v>
      </c>
      <c r="E122" s="6" t="s">
        <v>1269</v>
      </c>
      <c r="F122" s="6" t="s">
        <v>1270</v>
      </c>
      <c r="G122" s="7">
        <v>21833.333333333332</v>
      </c>
      <c r="H122" s="7">
        <v>21750</v>
      </c>
      <c r="I122" s="43">
        <v>-0.38167938931297218</v>
      </c>
      <c r="J122" s="8"/>
    </row>
    <row r="123" spans="1:10" x14ac:dyDescent="0.3">
      <c r="A123" s="4" t="s">
        <v>53</v>
      </c>
      <c r="B123" s="5" t="s">
        <v>130</v>
      </c>
      <c r="C123" s="6" t="s">
        <v>541</v>
      </c>
      <c r="D123" s="5" t="s">
        <v>542</v>
      </c>
      <c r="E123" s="6" t="s">
        <v>1269</v>
      </c>
      <c r="F123" s="6" t="s">
        <v>1270</v>
      </c>
      <c r="G123" s="7">
        <v>21500</v>
      </c>
      <c r="H123" s="7">
        <v>21700</v>
      </c>
      <c r="I123" s="43">
        <v>0.9302325581395321</v>
      </c>
      <c r="J123" s="8"/>
    </row>
    <row r="124" spans="1:10" x14ac:dyDescent="0.3">
      <c r="A124" s="4" t="s">
        <v>53</v>
      </c>
      <c r="B124" s="5" t="s">
        <v>130</v>
      </c>
      <c r="C124" s="6" t="s">
        <v>492</v>
      </c>
      <c r="D124" s="5" t="s">
        <v>493</v>
      </c>
      <c r="E124" s="6" t="s">
        <v>1269</v>
      </c>
      <c r="F124" s="6" t="s">
        <v>1270</v>
      </c>
      <c r="G124" s="7">
        <v>22625</v>
      </c>
      <c r="H124" s="7">
        <v>22225</v>
      </c>
      <c r="I124" s="43">
        <v>-1.7679558011049701</v>
      </c>
      <c r="J124" s="8"/>
    </row>
    <row r="125" spans="1:10" x14ac:dyDescent="0.3">
      <c r="A125" s="4" t="s">
        <v>52</v>
      </c>
      <c r="B125" s="5" t="s">
        <v>439</v>
      </c>
      <c r="C125" s="6" t="s">
        <v>594</v>
      </c>
      <c r="D125" s="5" t="s">
        <v>595</v>
      </c>
      <c r="E125" s="6" t="s">
        <v>1269</v>
      </c>
      <c r="F125" s="6" t="s">
        <v>1270</v>
      </c>
      <c r="G125" s="7">
        <v>22816.666666666668</v>
      </c>
      <c r="H125" s="7">
        <v>22816.666666666668</v>
      </c>
      <c r="I125" s="43">
        <v>0</v>
      </c>
      <c r="J125" s="8"/>
    </row>
    <row r="126" spans="1:10" x14ac:dyDescent="0.3">
      <c r="A126" s="4" t="s">
        <v>52</v>
      </c>
      <c r="B126" s="5" t="s">
        <v>439</v>
      </c>
      <c r="C126" s="6" t="s">
        <v>623</v>
      </c>
      <c r="D126" s="5" t="s">
        <v>624</v>
      </c>
      <c r="E126" s="6" t="s">
        <v>1269</v>
      </c>
      <c r="F126" s="6" t="s">
        <v>1270</v>
      </c>
      <c r="G126" s="7">
        <v>22116.666666666668</v>
      </c>
      <c r="H126" s="7">
        <v>22116.666666666668</v>
      </c>
      <c r="I126" s="43">
        <v>0</v>
      </c>
      <c r="J126" s="8"/>
    </row>
    <row r="127" spans="1:10" x14ac:dyDescent="0.3">
      <c r="A127" s="4" t="s">
        <v>57</v>
      </c>
      <c r="B127" s="5" t="s">
        <v>219</v>
      </c>
      <c r="C127" s="6" t="s">
        <v>312</v>
      </c>
      <c r="D127" s="5" t="s">
        <v>313</v>
      </c>
      <c r="E127" s="6" t="s">
        <v>1269</v>
      </c>
      <c r="F127" s="6" t="s">
        <v>1270</v>
      </c>
      <c r="G127" s="7">
        <v>21666.666666666668</v>
      </c>
      <c r="H127" s="7">
        <v>21666.666666666668</v>
      </c>
      <c r="I127" s="43">
        <v>0</v>
      </c>
      <c r="J127" s="8"/>
    </row>
    <row r="128" spans="1:10" x14ac:dyDescent="0.3">
      <c r="A128" s="4" t="s">
        <v>57</v>
      </c>
      <c r="B128" s="5" t="s">
        <v>219</v>
      </c>
      <c r="C128" s="6" t="s">
        <v>598</v>
      </c>
      <c r="D128" s="5" t="s">
        <v>599</v>
      </c>
      <c r="E128" s="6" t="s">
        <v>1269</v>
      </c>
      <c r="F128" s="6" t="s">
        <v>1270</v>
      </c>
      <c r="G128" s="7">
        <v>22000</v>
      </c>
      <c r="H128" s="7">
        <v>22250</v>
      </c>
      <c r="I128" s="43">
        <v>1.1363636363636465</v>
      </c>
      <c r="J128" s="8"/>
    </row>
    <row r="129" spans="1:10" x14ac:dyDescent="0.3">
      <c r="A129" s="4" t="s">
        <v>57</v>
      </c>
      <c r="B129" s="5" t="s">
        <v>219</v>
      </c>
      <c r="C129" s="6" t="s">
        <v>543</v>
      </c>
      <c r="D129" s="5" t="s">
        <v>544</v>
      </c>
      <c r="E129" s="6" t="s">
        <v>1269</v>
      </c>
      <c r="F129" s="6" t="s">
        <v>1270</v>
      </c>
      <c r="G129" s="7" t="s">
        <v>161</v>
      </c>
      <c r="H129" s="7">
        <v>22000</v>
      </c>
      <c r="I129" s="43" t="s">
        <v>161</v>
      </c>
      <c r="J129" s="8"/>
    </row>
    <row r="130" spans="1:10" x14ac:dyDescent="0.3">
      <c r="A130" s="4" t="s">
        <v>57</v>
      </c>
      <c r="B130" s="5" t="s">
        <v>219</v>
      </c>
      <c r="C130" s="6" t="s">
        <v>220</v>
      </c>
      <c r="D130" s="5" t="s">
        <v>221</v>
      </c>
      <c r="E130" s="6" t="s">
        <v>1269</v>
      </c>
      <c r="F130" s="6" t="s">
        <v>1270</v>
      </c>
      <c r="G130" s="7">
        <v>20400</v>
      </c>
      <c r="H130" s="7">
        <v>20560</v>
      </c>
      <c r="I130" s="43">
        <v>0.78431372549019329</v>
      </c>
      <c r="J130" s="8"/>
    </row>
    <row r="131" spans="1:10" x14ac:dyDescent="0.3">
      <c r="A131" s="4" t="s">
        <v>57</v>
      </c>
      <c r="B131" s="5" t="s">
        <v>219</v>
      </c>
      <c r="C131" s="6" t="s">
        <v>1100</v>
      </c>
      <c r="D131" s="5" t="s">
        <v>1101</v>
      </c>
      <c r="E131" s="6" t="s">
        <v>1269</v>
      </c>
      <c r="F131" s="6" t="s">
        <v>1270</v>
      </c>
      <c r="G131" s="7">
        <v>21000</v>
      </c>
      <c r="H131" s="7">
        <v>21233.333333333332</v>
      </c>
      <c r="I131" s="43">
        <v>1.1111111111111072</v>
      </c>
      <c r="J131" s="8"/>
    </row>
    <row r="132" spans="1:10" x14ac:dyDescent="0.3">
      <c r="A132" s="4" t="s">
        <v>57</v>
      </c>
      <c r="B132" s="5" t="s">
        <v>219</v>
      </c>
      <c r="C132" s="6" t="s">
        <v>964</v>
      </c>
      <c r="D132" s="5" t="s">
        <v>965</v>
      </c>
      <c r="E132" s="6" t="s">
        <v>1269</v>
      </c>
      <c r="F132" s="6" t="s">
        <v>1270</v>
      </c>
      <c r="G132" s="7">
        <v>20783.333333333332</v>
      </c>
      <c r="H132" s="7">
        <v>20874</v>
      </c>
      <c r="I132" s="43">
        <v>0.43624699278268508</v>
      </c>
      <c r="J132" s="8"/>
    </row>
    <row r="133" spans="1:10" x14ac:dyDescent="0.3">
      <c r="A133" s="4" t="s">
        <v>51</v>
      </c>
      <c r="B133" s="5" t="s">
        <v>184</v>
      </c>
      <c r="C133" s="6" t="s">
        <v>280</v>
      </c>
      <c r="D133" s="5" t="s">
        <v>281</v>
      </c>
      <c r="E133" s="6" t="s">
        <v>1269</v>
      </c>
      <c r="F133" s="6" t="s">
        <v>1270</v>
      </c>
      <c r="G133" s="7">
        <v>21700</v>
      </c>
      <c r="H133" s="7">
        <v>21700</v>
      </c>
      <c r="I133" s="43">
        <v>0</v>
      </c>
      <c r="J133" s="8"/>
    </row>
    <row r="134" spans="1:10" x14ac:dyDescent="0.3">
      <c r="A134" s="4" t="s">
        <v>51</v>
      </c>
      <c r="B134" s="5" t="s">
        <v>184</v>
      </c>
      <c r="C134" s="6" t="s">
        <v>551</v>
      </c>
      <c r="D134" s="5" t="s">
        <v>552</v>
      </c>
      <c r="E134" s="6" t="s">
        <v>1269</v>
      </c>
      <c r="F134" s="6" t="s">
        <v>1270</v>
      </c>
      <c r="G134" s="7">
        <v>21700</v>
      </c>
      <c r="H134" s="7">
        <v>21433.333333333332</v>
      </c>
      <c r="I134" s="43">
        <v>-1.228878648233489</v>
      </c>
      <c r="J134" s="8"/>
    </row>
    <row r="135" spans="1:10" x14ac:dyDescent="0.3">
      <c r="A135" s="4" t="s">
        <v>51</v>
      </c>
      <c r="B135" s="5" t="s">
        <v>184</v>
      </c>
      <c r="C135" s="6" t="s">
        <v>192</v>
      </c>
      <c r="D135" s="5" t="s">
        <v>193</v>
      </c>
      <c r="E135" s="6" t="s">
        <v>1269</v>
      </c>
      <c r="F135" s="6" t="s">
        <v>1270</v>
      </c>
      <c r="G135" s="7">
        <v>21433.333333333332</v>
      </c>
      <c r="H135" s="7">
        <v>21100</v>
      </c>
      <c r="I135" s="43">
        <v>-1.5552099533436947</v>
      </c>
      <c r="J135" s="8"/>
    </row>
    <row r="136" spans="1:10" x14ac:dyDescent="0.3">
      <c r="A136" s="4" t="s">
        <v>51</v>
      </c>
      <c r="B136" s="5" t="s">
        <v>184</v>
      </c>
      <c r="C136" s="6" t="s">
        <v>651</v>
      </c>
      <c r="D136" s="5" t="s">
        <v>652</v>
      </c>
      <c r="E136" s="6" t="s">
        <v>1269</v>
      </c>
      <c r="F136" s="6" t="s">
        <v>1270</v>
      </c>
      <c r="G136" s="7">
        <v>21350</v>
      </c>
      <c r="H136" s="7">
        <v>21350</v>
      </c>
      <c r="I136" s="43">
        <v>0</v>
      </c>
      <c r="J136" s="8"/>
    </row>
    <row r="137" spans="1:10" x14ac:dyDescent="0.3">
      <c r="A137" s="4" t="s">
        <v>51</v>
      </c>
      <c r="B137" s="5" t="s">
        <v>184</v>
      </c>
      <c r="C137" s="6" t="s">
        <v>185</v>
      </c>
      <c r="D137" s="5" t="s">
        <v>186</v>
      </c>
      <c r="E137" s="6" t="s">
        <v>1269</v>
      </c>
      <c r="F137" s="6" t="s">
        <v>1270</v>
      </c>
      <c r="G137" s="7">
        <v>21425</v>
      </c>
      <c r="H137" s="7">
        <v>21425</v>
      </c>
      <c r="I137" s="43">
        <v>0</v>
      </c>
      <c r="J137" s="8"/>
    </row>
    <row r="138" spans="1:10" x14ac:dyDescent="0.3">
      <c r="A138" s="4" t="s">
        <v>51</v>
      </c>
      <c r="B138" s="5" t="s">
        <v>184</v>
      </c>
      <c r="C138" s="6" t="s">
        <v>189</v>
      </c>
      <c r="D138" s="5" t="s">
        <v>190</v>
      </c>
      <c r="E138" s="6" t="s">
        <v>1269</v>
      </c>
      <c r="F138" s="6" t="s">
        <v>1270</v>
      </c>
      <c r="G138" s="7">
        <v>22600</v>
      </c>
      <c r="H138" s="7">
        <v>22600</v>
      </c>
      <c r="I138" s="43">
        <v>0</v>
      </c>
      <c r="J138" s="8"/>
    </row>
    <row r="139" spans="1:10" x14ac:dyDescent="0.3">
      <c r="A139" s="4" t="s">
        <v>64</v>
      </c>
      <c r="B139" s="5" t="s">
        <v>196</v>
      </c>
      <c r="C139" s="6" t="s">
        <v>321</v>
      </c>
      <c r="D139" s="5" t="s">
        <v>322</v>
      </c>
      <c r="E139" s="6" t="s">
        <v>1269</v>
      </c>
      <c r="F139" s="6" t="s">
        <v>1270</v>
      </c>
      <c r="G139" s="7">
        <v>21733.333333333332</v>
      </c>
      <c r="H139" s="7">
        <v>21733.333333333332</v>
      </c>
      <c r="I139" s="43">
        <v>0</v>
      </c>
      <c r="J139" s="8"/>
    </row>
    <row r="140" spans="1:10" x14ac:dyDescent="0.3">
      <c r="A140" s="4" t="s">
        <v>64</v>
      </c>
      <c r="B140" s="5" t="s">
        <v>196</v>
      </c>
      <c r="C140" s="6" t="s">
        <v>224</v>
      </c>
      <c r="D140" s="5" t="s">
        <v>225</v>
      </c>
      <c r="E140" s="6" t="s">
        <v>1269</v>
      </c>
      <c r="F140" s="6" t="s">
        <v>1270</v>
      </c>
      <c r="G140" s="7">
        <v>22000</v>
      </c>
      <c r="H140" s="7">
        <v>21833.333333333332</v>
      </c>
      <c r="I140" s="43">
        <v>-0.75757575757576801</v>
      </c>
      <c r="J140" s="8"/>
    </row>
    <row r="141" spans="1:10" x14ac:dyDescent="0.3">
      <c r="A141" s="4" t="s">
        <v>64</v>
      </c>
      <c r="B141" s="5" t="s">
        <v>196</v>
      </c>
      <c r="C141" s="6" t="s">
        <v>334</v>
      </c>
      <c r="D141" s="5" t="s">
        <v>201</v>
      </c>
      <c r="E141" s="6" t="s">
        <v>1269</v>
      </c>
      <c r="F141" s="6" t="s">
        <v>1270</v>
      </c>
      <c r="G141" s="7">
        <v>21600</v>
      </c>
      <c r="H141" s="7">
        <v>21600</v>
      </c>
      <c r="I141" s="43">
        <v>0</v>
      </c>
      <c r="J141" s="8"/>
    </row>
    <row r="142" spans="1:10" x14ac:dyDescent="0.3">
      <c r="A142" s="4" t="s">
        <v>64</v>
      </c>
      <c r="B142" s="5" t="s">
        <v>196</v>
      </c>
      <c r="C142" s="6" t="s">
        <v>325</v>
      </c>
      <c r="D142" s="5" t="s">
        <v>326</v>
      </c>
      <c r="E142" s="6" t="s">
        <v>1269</v>
      </c>
      <c r="F142" s="6" t="s">
        <v>1270</v>
      </c>
      <c r="G142" s="7">
        <v>21400</v>
      </c>
      <c r="H142" s="7">
        <v>21533.333333333332</v>
      </c>
      <c r="I142" s="43">
        <v>0.6230529595015577</v>
      </c>
      <c r="J142" s="8"/>
    </row>
    <row r="143" spans="1:10" x14ac:dyDescent="0.3">
      <c r="A143" s="4" t="s">
        <v>64</v>
      </c>
      <c r="B143" s="5" t="s">
        <v>196</v>
      </c>
      <c r="C143" s="6" t="s">
        <v>197</v>
      </c>
      <c r="D143" s="5" t="s">
        <v>198</v>
      </c>
      <c r="E143" s="6" t="s">
        <v>1269</v>
      </c>
      <c r="F143" s="6" t="s">
        <v>1270</v>
      </c>
      <c r="G143" s="7">
        <v>22004.666666666668</v>
      </c>
      <c r="H143" s="7">
        <v>21720</v>
      </c>
      <c r="I143" s="43">
        <v>-1.2936649801557287</v>
      </c>
      <c r="J143" s="8"/>
    </row>
    <row r="144" spans="1:10" x14ac:dyDescent="0.3">
      <c r="A144" s="4" t="s">
        <v>64</v>
      </c>
      <c r="B144" s="5" t="s">
        <v>196</v>
      </c>
      <c r="C144" s="6" t="s">
        <v>329</v>
      </c>
      <c r="D144" s="5" t="s">
        <v>330</v>
      </c>
      <c r="E144" s="6" t="s">
        <v>1269</v>
      </c>
      <c r="F144" s="6" t="s">
        <v>1270</v>
      </c>
      <c r="G144" s="7">
        <v>21833.333333333332</v>
      </c>
      <c r="H144" s="7">
        <v>21833.333333333332</v>
      </c>
      <c r="I144" s="43">
        <v>0</v>
      </c>
      <c r="J144" s="8"/>
    </row>
    <row r="145" spans="1:10" x14ac:dyDescent="0.3">
      <c r="A145" s="4" t="s">
        <v>61</v>
      </c>
      <c r="B145" s="5" t="s">
        <v>147</v>
      </c>
      <c r="C145" s="6" t="s">
        <v>180</v>
      </c>
      <c r="D145" s="5" t="s">
        <v>181</v>
      </c>
      <c r="E145" s="6" t="s">
        <v>1269</v>
      </c>
      <c r="F145" s="6" t="s">
        <v>1270</v>
      </c>
      <c r="G145" s="7">
        <v>19500</v>
      </c>
      <c r="H145" s="7">
        <v>19500</v>
      </c>
      <c r="I145" s="43">
        <v>0</v>
      </c>
      <c r="J145" s="8"/>
    </row>
    <row r="146" spans="1:10" x14ac:dyDescent="0.3">
      <c r="A146" s="4" t="s">
        <v>55</v>
      </c>
      <c r="B146" s="5" t="s">
        <v>137</v>
      </c>
      <c r="C146" s="6" t="s">
        <v>242</v>
      </c>
      <c r="D146" s="5" t="s">
        <v>243</v>
      </c>
      <c r="E146" s="6" t="s">
        <v>1269</v>
      </c>
      <c r="F146" s="6" t="s">
        <v>1270</v>
      </c>
      <c r="G146" s="7">
        <v>21675</v>
      </c>
      <c r="H146" s="7">
        <v>21675</v>
      </c>
      <c r="I146" s="43">
        <v>0</v>
      </c>
      <c r="J146" s="8"/>
    </row>
    <row r="147" spans="1:10" x14ac:dyDescent="0.3">
      <c r="A147" s="4" t="s">
        <v>55</v>
      </c>
      <c r="B147" s="5" t="s">
        <v>137</v>
      </c>
      <c r="C147" s="6" t="s">
        <v>557</v>
      </c>
      <c r="D147" s="5" t="s">
        <v>558</v>
      </c>
      <c r="E147" s="6" t="s">
        <v>1269</v>
      </c>
      <c r="F147" s="6" t="s">
        <v>1270</v>
      </c>
      <c r="G147" s="7">
        <v>22000</v>
      </c>
      <c r="H147" s="7">
        <v>22100</v>
      </c>
      <c r="I147" s="43">
        <v>0.45454545454546302</v>
      </c>
      <c r="J147" s="8"/>
    </row>
    <row r="148" spans="1:10" x14ac:dyDescent="0.3">
      <c r="A148" s="4" t="s">
        <v>55</v>
      </c>
      <c r="B148" s="5" t="s">
        <v>137</v>
      </c>
      <c r="C148" s="6" t="s">
        <v>349</v>
      </c>
      <c r="D148" s="5" t="s">
        <v>350</v>
      </c>
      <c r="E148" s="6" t="s">
        <v>1269</v>
      </c>
      <c r="F148" s="6" t="s">
        <v>1270</v>
      </c>
      <c r="G148" s="7">
        <v>20837.5</v>
      </c>
      <c r="H148" s="7">
        <v>20875</v>
      </c>
      <c r="I148" s="43">
        <v>0.17996400719855199</v>
      </c>
      <c r="J148" s="8"/>
    </row>
    <row r="149" spans="1:10" x14ac:dyDescent="0.3">
      <c r="A149" s="4" t="s">
        <v>55</v>
      </c>
      <c r="B149" s="5" t="s">
        <v>137</v>
      </c>
      <c r="C149" s="6" t="s">
        <v>303</v>
      </c>
      <c r="D149" s="5" t="s">
        <v>304</v>
      </c>
      <c r="E149" s="6" t="s">
        <v>1269</v>
      </c>
      <c r="F149" s="6" t="s">
        <v>1270</v>
      </c>
      <c r="G149" s="7">
        <v>21866.666666666668</v>
      </c>
      <c r="H149" s="7">
        <v>21866.666666666668</v>
      </c>
      <c r="I149" s="43">
        <v>0</v>
      </c>
      <c r="J149" s="8"/>
    </row>
    <row r="150" spans="1:10" x14ac:dyDescent="0.3">
      <c r="A150" s="4" t="s">
        <v>65</v>
      </c>
      <c r="B150" s="5" t="s">
        <v>257</v>
      </c>
      <c r="C150" s="6" t="s">
        <v>400</v>
      </c>
      <c r="D150" s="5" t="s">
        <v>401</v>
      </c>
      <c r="E150" s="6" t="s">
        <v>1269</v>
      </c>
      <c r="F150" s="6" t="s">
        <v>1270</v>
      </c>
      <c r="G150" s="7">
        <v>21166.666666666668</v>
      </c>
      <c r="H150" s="7">
        <v>21375</v>
      </c>
      <c r="I150" s="43">
        <v>0.98425196850393526</v>
      </c>
      <c r="J150" s="8"/>
    </row>
    <row r="151" spans="1:10" x14ac:dyDescent="0.3">
      <c r="A151" s="4" t="s">
        <v>65</v>
      </c>
      <c r="B151" s="5" t="s">
        <v>257</v>
      </c>
      <c r="C151" s="6" t="s">
        <v>496</v>
      </c>
      <c r="D151" s="5" t="s">
        <v>376</v>
      </c>
      <c r="E151" s="6" t="s">
        <v>1269</v>
      </c>
      <c r="F151" s="6" t="s">
        <v>1270</v>
      </c>
      <c r="G151" s="7">
        <v>22000</v>
      </c>
      <c r="H151" s="7">
        <v>22000</v>
      </c>
      <c r="I151" s="43">
        <v>0</v>
      </c>
      <c r="J151" s="8"/>
    </row>
    <row r="152" spans="1:10" x14ac:dyDescent="0.3">
      <c r="A152" s="4" t="s">
        <v>65</v>
      </c>
      <c r="B152" s="5" t="s">
        <v>257</v>
      </c>
      <c r="C152" s="6" t="s">
        <v>521</v>
      </c>
      <c r="D152" s="5" t="s">
        <v>522</v>
      </c>
      <c r="E152" s="6" t="s">
        <v>1269</v>
      </c>
      <c r="F152" s="6" t="s">
        <v>1270</v>
      </c>
      <c r="G152" s="7">
        <v>22050</v>
      </c>
      <c r="H152" s="7">
        <v>21800</v>
      </c>
      <c r="I152" s="43">
        <v>-1.1337868480725599</v>
      </c>
      <c r="J152" s="8"/>
    </row>
    <row r="153" spans="1:10" x14ac:dyDescent="0.3">
      <c r="A153" s="4" t="s">
        <v>58</v>
      </c>
      <c r="B153" s="5" t="s">
        <v>143</v>
      </c>
      <c r="C153" s="6" t="s">
        <v>290</v>
      </c>
      <c r="D153" s="5" t="s">
        <v>291</v>
      </c>
      <c r="E153" s="6" t="s">
        <v>1269</v>
      </c>
      <c r="F153" s="6" t="s">
        <v>1270</v>
      </c>
      <c r="G153" s="7">
        <v>21400</v>
      </c>
      <c r="H153" s="7">
        <v>21400</v>
      </c>
      <c r="I153" s="43">
        <v>0</v>
      </c>
      <c r="J153" s="8"/>
    </row>
    <row r="154" spans="1:10" x14ac:dyDescent="0.3">
      <c r="A154" s="4" t="s">
        <v>58</v>
      </c>
      <c r="B154" s="5" t="s">
        <v>143</v>
      </c>
      <c r="C154" s="6" t="s">
        <v>565</v>
      </c>
      <c r="D154" s="5" t="s">
        <v>566</v>
      </c>
      <c r="E154" s="6" t="s">
        <v>1269</v>
      </c>
      <c r="F154" s="6" t="s">
        <v>1270</v>
      </c>
      <c r="G154" s="7">
        <v>21175</v>
      </c>
      <c r="H154" s="7">
        <v>21200</v>
      </c>
      <c r="I154" s="43">
        <v>0.11806375442739991</v>
      </c>
      <c r="J154" s="8"/>
    </row>
    <row r="155" spans="1:10" x14ac:dyDescent="0.3">
      <c r="A155" s="4" t="s">
        <v>58</v>
      </c>
      <c r="B155" s="5" t="s">
        <v>143</v>
      </c>
      <c r="C155" s="6" t="s">
        <v>396</v>
      </c>
      <c r="D155" s="5" t="s">
        <v>397</v>
      </c>
      <c r="E155" s="6" t="s">
        <v>1269</v>
      </c>
      <c r="F155" s="6" t="s">
        <v>1270</v>
      </c>
      <c r="G155" s="7">
        <v>21620</v>
      </c>
      <c r="H155" s="7">
        <v>21620</v>
      </c>
      <c r="I155" s="43">
        <v>0</v>
      </c>
      <c r="J155" s="8"/>
    </row>
    <row r="156" spans="1:10" x14ac:dyDescent="0.3">
      <c r="A156" s="4" t="s">
        <v>58</v>
      </c>
      <c r="B156" s="5" t="s">
        <v>143</v>
      </c>
      <c r="C156" s="6" t="s">
        <v>567</v>
      </c>
      <c r="D156" s="5" t="s">
        <v>568</v>
      </c>
      <c r="E156" s="6" t="s">
        <v>1269</v>
      </c>
      <c r="F156" s="6" t="s">
        <v>1270</v>
      </c>
      <c r="G156" s="7">
        <v>22500</v>
      </c>
      <c r="H156" s="7">
        <v>22000</v>
      </c>
      <c r="I156" s="43">
        <v>-2.2222222222222254</v>
      </c>
      <c r="J156" s="8"/>
    </row>
    <row r="157" spans="1:10" x14ac:dyDescent="0.3">
      <c r="A157" s="4" t="s">
        <v>58</v>
      </c>
      <c r="B157" s="5" t="s">
        <v>143</v>
      </c>
      <c r="C157" s="6" t="s">
        <v>444</v>
      </c>
      <c r="D157" s="5" t="s">
        <v>445</v>
      </c>
      <c r="E157" s="6" t="s">
        <v>1269</v>
      </c>
      <c r="F157" s="6" t="s">
        <v>1270</v>
      </c>
      <c r="G157" s="7">
        <v>21733.333333333332</v>
      </c>
      <c r="H157" s="7">
        <v>21733.333333333332</v>
      </c>
      <c r="I157" s="43">
        <v>0</v>
      </c>
      <c r="J157" s="8"/>
    </row>
    <row r="158" spans="1:10" x14ac:dyDescent="0.3">
      <c r="A158" s="4" t="s">
        <v>59</v>
      </c>
      <c r="B158" s="5" t="s">
        <v>214</v>
      </c>
      <c r="C158" s="6" t="s">
        <v>446</v>
      </c>
      <c r="D158" s="5" t="s">
        <v>447</v>
      </c>
      <c r="E158" s="6" t="s">
        <v>1269</v>
      </c>
      <c r="F158" s="6" t="s">
        <v>1270</v>
      </c>
      <c r="G158" s="7">
        <v>22366.666666666668</v>
      </c>
      <c r="H158" s="7">
        <v>22666.666666666668</v>
      </c>
      <c r="I158" s="43">
        <v>1.3412816691505292</v>
      </c>
      <c r="J158" s="8"/>
    </row>
    <row r="159" spans="1:10" x14ac:dyDescent="0.3">
      <c r="A159" s="4" t="s">
        <v>59</v>
      </c>
      <c r="B159" s="5" t="s">
        <v>214</v>
      </c>
      <c r="C159" s="6" t="s">
        <v>215</v>
      </c>
      <c r="D159" s="5" t="s">
        <v>216</v>
      </c>
      <c r="E159" s="6" t="s">
        <v>1269</v>
      </c>
      <c r="F159" s="6" t="s">
        <v>1270</v>
      </c>
      <c r="G159" s="7">
        <v>22400</v>
      </c>
      <c r="H159" s="7">
        <v>22366.666666666668</v>
      </c>
      <c r="I159" s="43">
        <v>-0.14880952380952328</v>
      </c>
      <c r="J159" s="8"/>
    </row>
    <row r="160" spans="1:10" x14ac:dyDescent="0.3">
      <c r="A160" s="4" t="s">
        <v>59</v>
      </c>
      <c r="B160" s="5" t="s">
        <v>214</v>
      </c>
      <c r="C160" s="6" t="s">
        <v>571</v>
      </c>
      <c r="D160" s="5" t="s">
        <v>572</v>
      </c>
      <c r="E160" s="6" t="s">
        <v>1269</v>
      </c>
      <c r="F160" s="6" t="s">
        <v>1270</v>
      </c>
      <c r="G160" s="7">
        <v>22725</v>
      </c>
      <c r="H160" s="7">
        <v>22500</v>
      </c>
      <c r="I160" s="43">
        <v>-0.99009900990099098</v>
      </c>
      <c r="J160" s="8"/>
    </row>
    <row r="161" spans="1:10" x14ac:dyDescent="0.3">
      <c r="A161" s="4" t="s">
        <v>69</v>
      </c>
      <c r="B161" s="5" t="s">
        <v>679</v>
      </c>
      <c r="C161" s="6" t="s">
        <v>680</v>
      </c>
      <c r="D161" s="5" t="s">
        <v>681</v>
      </c>
      <c r="E161" s="6" t="s">
        <v>1269</v>
      </c>
      <c r="F161" s="6" t="s">
        <v>1270</v>
      </c>
      <c r="G161" s="7">
        <v>22000</v>
      </c>
      <c r="H161" s="7">
        <v>22000</v>
      </c>
      <c r="I161" s="43">
        <v>0</v>
      </c>
      <c r="J161" s="8"/>
    </row>
    <row r="162" spans="1:10" x14ac:dyDescent="0.3">
      <c r="A162" s="4" t="s">
        <v>53</v>
      </c>
      <c r="B162" s="5" t="s">
        <v>130</v>
      </c>
      <c r="C162" s="6" t="s">
        <v>460</v>
      </c>
      <c r="D162" s="5" t="s">
        <v>461</v>
      </c>
      <c r="E162" s="6" t="s">
        <v>1271</v>
      </c>
      <c r="F162" s="6" t="s">
        <v>670</v>
      </c>
      <c r="G162" s="7">
        <v>238000</v>
      </c>
      <c r="H162" s="7">
        <v>236000</v>
      </c>
      <c r="I162" s="43">
        <v>-0.84033613445377853</v>
      </c>
      <c r="J162" s="8"/>
    </row>
    <row r="163" spans="1:10" x14ac:dyDescent="0.3">
      <c r="A163" s="4" t="s">
        <v>53</v>
      </c>
      <c r="B163" s="5" t="s">
        <v>130</v>
      </c>
      <c r="C163" s="6" t="s">
        <v>1098</v>
      </c>
      <c r="D163" s="5" t="s">
        <v>1099</v>
      </c>
      <c r="E163" s="6" t="s">
        <v>1271</v>
      </c>
      <c r="F163" s="6" t="s">
        <v>670</v>
      </c>
      <c r="G163" s="7">
        <v>226560</v>
      </c>
      <c r="H163" s="7">
        <v>227375</v>
      </c>
      <c r="I163" s="43">
        <v>0.35972810734463678</v>
      </c>
      <c r="J163" s="8"/>
    </row>
    <row r="164" spans="1:10" x14ac:dyDescent="0.3">
      <c r="A164" s="4" t="s">
        <v>53</v>
      </c>
      <c r="B164" s="5" t="s">
        <v>130</v>
      </c>
      <c r="C164" s="6" t="s">
        <v>485</v>
      </c>
      <c r="D164" s="5" t="s">
        <v>486</v>
      </c>
      <c r="E164" s="6" t="s">
        <v>1271</v>
      </c>
      <c r="F164" s="6" t="s">
        <v>670</v>
      </c>
      <c r="G164" s="7">
        <v>231166.66666666666</v>
      </c>
      <c r="H164" s="7">
        <v>239000</v>
      </c>
      <c r="I164" s="43">
        <v>3.388608507570301</v>
      </c>
      <c r="J164" s="8"/>
    </row>
    <row r="165" spans="1:10" x14ac:dyDescent="0.3">
      <c r="A165" s="4" t="s">
        <v>53</v>
      </c>
      <c r="B165" s="5" t="s">
        <v>130</v>
      </c>
      <c r="C165" s="6" t="s">
        <v>135</v>
      </c>
      <c r="D165" s="5" t="s">
        <v>136</v>
      </c>
      <c r="E165" s="6" t="s">
        <v>1271</v>
      </c>
      <c r="F165" s="6" t="s">
        <v>670</v>
      </c>
      <c r="G165" s="7">
        <v>240666.66666666666</v>
      </c>
      <c r="H165" s="7">
        <v>239000</v>
      </c>
      <c r="I165" s="43">
        <v>-0.69252077562326209</v>
      </c>
      <c r="J165" s="8"/>
    </row>
    <row r="166" spans="1:10" x14ac:dyDescent="0.3">
      <c r="A166" s="4" t="s">
        <v>53</v>
      </c>
      <c r="B166" s="5" t="s">
        <v>130</v>
      </c>
      <c r="C166" s="6" t="s">
        <v>339</v>
      </c>
      <c r="D166" s="5" t="s">
        <v>340</v>
      </c>
      <c r="E166" s="6" t="s">
        <v>1271</v>
      </c>
      <c r="F166" s="6" t="s">
        <v>670</v>
      </c>
      <c r="G166" s="7" t="s">
        <v>161</v>
      </c>
      <c r="H166" s="7">
        <v>235333.33333333334</v>
      </c>
      <c r="I166" s="43" t="s">
        <v>161</v>
      </c>
      <c r="J166" s="8"/>
    </row>
    <row r="167" spans="1:10" x14ac:dyDescent="0.3">
      <c r="A167" s="4" t="s">
        <v>53</v>
      </c>
      <c r="B167" s="5" t="s">
        <v>130</v>
      </c>
      <c r="C167" s="6" t="s">
        <v>541</v>
      </c>
      <c r="D167" s="5" t="s">
        <v>542</v>
      </c>
      <c r="E167" s="6" t="s">
        <v>1271</v>
      </c>
      <c r="F167" s="6" t="s">
        <v>670</v>
      </c>
      <c r="G167" s="7">
        <v>223200</v>
      </c>
      <c r="H167" s="7">
        <v>224600</v>
      </c>
      <c r="I167" s="43">
        <v>0.62724014336916767</v>
      </c>
      <c r="J167" s="8"/>
    </row>
    <row r="168" spans="1:10" x14ac:dyDescent="0.3">
      <c r="A168" s="4" t="s">
        <v>53</v>
      </c>
      <c r="B168" s="5" t="s">
        <v>130</v>
      </c>
      <c r="C168" s="6" t="s">
        <v>492</v>
      </c>
      <c r="D168" s="5" t="s">
        <v>493</v>
      </c>
      <c r="E168" s="6" t="s">
        <v>1271</v>
      </c>
      <c r="F168" s="6" t="s">
        <v>670</v>
      </c>
      <c r="G168" s="7">
        <v>222280</v>
      </c>
      <c r="H168" s="7">
        <v>221580</v>
      </c>
      <c r="I168" s="43">
        <v>-0.31491812128846552</v>
      </c>
      <c r="J168" s="8"/>
    </row>
    <row r="169" spans="1:10" x14ac:dyDescent="0.3">
      <c r="A169" s="4" t="s">
        <v>60</v>
      </c>
      <c r="B169" s="5" t="s">
        <v>120</v>
      </c>
      <c r="C169" s="6" t="s">
        <v>121</v>
      </c>
      <c r="D169" s="5" t="s">
        <v>122</v>
      </c>
      <c r="E169" s="6" t="s">
        <v>1271</v>
      </c>
      <c r="F169" s="6" t="s">
        <v>670</v>
      </c>
      <c r="G169" s="7">
        <v>203500</v>
      </c>
      <c r="H169" s="7">
        <v>205000</v>
      </c>
      <c r="I169" s="43">
        <v>0.73710073710073765</v>
      </c>
      <c r="J169" s="8"/>
    </row>
    <row r="170" spans="1:10" x14ac:dyDescent="0.3">
      <c r="A170" s="4" t="s">
        <v>66</v>
      </c>
      <c r="B170" s="5" t="s">
        <v>230</v>
      </c>
      <c r="C170" s="6" t="s">
        <v>346</v>
      </c>
      <c r="D170" s="5" t="s">
        <v>347</v>
      </c>
      <c r="E170" s="6" t="s">
        <v>1271</v>
      </c>
      <c r="F170" s="6" t="s">
        <v>670</v>
      </c>
      <c r="G170" s="7">
        <v>242133.33333333334</v>
      </c>
      <c r="H170" s="7">
        <v>242133.33333333334</v>
      </c>
      <c r="I170" s="43">
        <v>0</v>
      </c>
      <c r="J170" s="8"/>
    </row>
    <row r="171" spans="1:10" x14ac:dyDescent="0.3">
      <c r="A171" s="4" t="s">
        <v>57</v>
      </c>
      <c r="B171" s="5" t="s">
        <v>219</v>
      </c>
      <c r="C171" s="6" t="s">
        <v>1100</v>
      </c>
      <c r="D171" s="5" t="s">
        <v>1101</v>
      </c>
      <c r="E171" s="6" t="s">
        <v>1271</v>
      </c>
      <c r="F171" s="6" t="s">
        <v>670</v>
      </c>
      <c r="G171" s="7" t="s">
        <v>161</v>
      </c>
      <c r="H171" s="7">
        <v>216533.33333333334</v>
      </c>
      <c r="I171" s="43" t="s">
        <v>161</v>
      </c>
      <c r="J171" s="8"/>
    </row>
    <row r="172" spans="1:10" x14ac:dyDescent="0.3">
      <c r="A172" s="4" t="s">
        <v>57</v>
      </c>
      <c r="B172" s="5" t="s">
        <v>219</v>
      </c>
      <c r="C172" s="6" t="s">
        <v>473</v>
      </c>
      <c r="D172" s="5" t="s">
        <v>474</v>
      </c>
      <c r="E172" s="6" t="s">
        <v>1271</v>
      </c>
      <c r="F172" s="6" t="s">
        <v>670</v>
      </c>
      <c r="G172" s="7">
        <v>219333.33333333334</v>
      </c>
      <c r="H172" s="7">
        <v>219333.33333333334</v>
      </c>
      <c r="I172" s="43">
        <v>0</v>
      </c>
      <c r="J172" s="8"/>
    </row>
    <row r="173" spans="1:10" x14ac:dyDescent="0.3">
      <c r="A173" s="4" t="s">
        <v>57</v>
      </c>
      <c r="B173" s="5" t="s">
        <v>219</v>
      </c>
      <c r="C173" s="6" t="s">
        <v>660</v>
      </c>
      <c r="D173" s="5" t="s">
        <v>661</v>
      </c>
      <c r="E173" s="6" t="s">
        <v>1271</v>
      </c>
      <c r="F173" s="6" t="s">
        <v>670</v>
      </c>
      <c r="G173" s="7" t="s">
        <v>161</v>
      </c>
      <c r="H173" s="7">
        <v>233338</v>
      </c>
      <c r="I173" s="43" t="s">
        <v>161</v>
      </c>
      <c r="J173" s="8"/>
    </row>
    <row r="174" spans="1:10" x14ac:dyDescent="0.3">
      <c r="A174" s="4" t="s">
        <v>51</v>
      </c>
      <c r="B174" s="5" t="s">
        <v>184</v>
      </c>
      <c r="C174" s="6" t="s">
        <v>553</v>
      </c>
      <c r="D174" s="5" t="s">
        <v>554</v>
      </c>
      <c r="E174" s="6" t="s">
        <v>1271</v>
      </c>
      <c r="F174" s="6" t="s">
        <v>670</v>
      </c>
      <c r="G174" s="7">
        <v>235375</v>
      </c>
      <c r="H174" s="7">
        <v>234875</v>
      </c>
      <c r="I174" s="43">
        <v>-0.21242697822623224</v>
      </c>
      <c r="J174" s="8"/>
    </row>
    <row r="175" spans="1:10" x14ac:dyDescent="0.3">
      <c r="A175" s="4" t="s">
        <v>51</v>
      </c>
      <c r="B175" s="5" t="s">
        <v>184</v>
      </c>
      <c r="C175" s="6" t="s">
        <v>185</v>
      </c>
      <c r="D175" s="5" t="s">
        <v>186</v>
      </c>
      <c r="E175" s="6" t="s">
        <v>1271</v>
      </c>
      <c r="F175" s="6" t="s">
        <v>670</v>
      </c>
      <c r="G175" s="7">
        <v>229900</v>
      </c>
      <c r="H175" s="7">
        <v>229900</v>
      </c>
      <c r="I175" s="43">
        <v>0</v>
      </c>
      <c r="J175" s="8"/>
    </row>
    <row r="176" spans="1:10" x14ac:dyDescent="0.3">
      <c r="A176" s="4" t="s">
        <v>51</v>
      </c>
      <c r="B176" s="5" t="s">
        <v>184</v>
      </c>
      <c r="C176" s="6" t="s">
        <v>189</v>
      </c>
      <c r="D176" s="5" t="s">
        <v>190</v>
      </c>
      <c r="E176" s="6" t="s">
        <v>1271</v>
      </c>
      <c r="F176" s="6" t="s">
        <v>670</v>
      </c>
      <c r="G176" s="7" t="s">
        <v>161</v>
      </c>
      <c r="H176" s="7">
        <v>242166.66666666666</v>
      </c>
      <c r="I176" s="43" t="s">
        <v>161</v>
      </c>
      <c r="J176" s="8"/>
    </row>
    <row r="177" spans="1:10" x14ac:dyDescent="0.3">
      <c r="A177" s="4" t="s">
        <v>64</v>
      </c>
      <c r="B177" s="5" t="s">
        <v>196</v>
      </c>
      <c r="C177" s="6" t="s">
        <v>321</v>
      </c>
      <c r="D177" s="5" t="s">
        <v>322</v>
      </c>
      <c r="E177" s="6" t="s">
        <v>1271</v>
      </c>
      <c r="F177" s="6" t="s">
        <v>670</v>
      </c>
      <c r="G177" s="7">
        <v>248833.33333333334</v>
      </c>
      <c r="H177" s="7">
        <v>248833.33333333334</v>
      </c>
      <c r="I177" s="43">
        <v>0</v>
      </c>
      <c r="J177" s="8"/>
    </row>
    <row r="178" spans="1:10" x14ac:dyDescent="0.3">
      <c r="A178" s="4" t="s">
        <v>64</v>
      </c>
      <c r="B178" s="5" t="s">
        <v>196</v>
      </c>
      <c r="C178" s="6" t="s">
        <v>197</v>
      </c>
      <c r="D178" s="5" t="s">
        <v>198</v>
      </c>
      <c r="E178" s="6" t="s">
        <v>1271</v>
      </c>
      <c r="F178" s="6" t="s">
        <v>670</v>
      </c>
      <c r="G178" s="7">
        <v>227949.4</v>
      </c>
      <c r="H178" s="7">
        <v>229775</v>
      </c>
      <c r="I178" s="43">
        <v>0.80087949343143894</v>
      </c>
      <c r="J178" s="8"/>
    </row>
    <row r="179" spans="1:10" x14ac:dyDescent="0.3">
      <c r="A179" s="4" t="s">
        <v>61</v>
      </c>
      <c r="B179" s="5" t="s">
        <v>147</v>
      </c>
      <c r="C179" s="6" t="s">
        <v>148</v>
      </c>
      <c r="D179" s="5" t="s">
        <v>149</v>
      </c>
      <c r="E179" s="6" t="s">
        <v>1271</v>
      </c>
      <c r="F179" s="6" t="s">
        <v>670</v>
      </c>
      <c r="G179" s="7">
        <v>198966.66666666666</v>
      </c>
      <c r="H179" s="7">
        <v>199000</v>
      </c>
      <c r="I179" s="43">
        <v>1.6753224995813554E-2</v>
      </c>
      <c r="J179" s="8"/>
    </row>
    <row r="180" spans="1:10" x14ac:dyDescent="0.3">
      <c r="A180" s="4" t="s">
        <v>61</v>
      </c>
      <c r="B180" s="5" t="s">
        <v>147</v>
      </c>
      <c r="C180" s="6" t="s">
        <v>316</v>
      </c>
      <c r="D180" s="5" t="s">
        <v>317</v>
      </c>
      <c r="E180" s="6" t="s">
        <v>1271</v>
      </c>
      <c r="F180" s="6" t="s">
        <v>670</v>
      </c>
      <c r="G180" s="7">
        <v>214100</v>
      </c>
      <c r="H180" s="7">
        <v>214100</v>
      </c>
      <c r="I180" s="43">
        <v>0</v>
      </c>
      <c r="J180" s="8"/>
    </row>
    <row r="181" spans="1:10" x14ac:dyDescent="0.3">
      <c r="A181" s="4" t="s">
        <v>55</v>
      </c>
      <c r="B181" s="5" t="s">
        <v>137</v>
      </c>
      <c r="C181" s="6" t="s">
        <v>242</v>
      </c>
      <c r="D181" s="5" t="s">
        <v>243</v>
      </c>
      <c r="E181" s="6" t="s">
        <v>1271</v>
      </c>
      <c r="F181" s="6" t="s">
        <v>670</v>
      </c>
      <c r="G181" s="7">
        <v>234600</v>
      </c>
      <c r="H181" s="7">
        <v>241466.66666666666</v>
      </c>
      <c r="I181" s="43">
        <v>2.9269678886047146</v>
      </c>
      <c r="J181" s="8"/>
    </row>
    <row r="182" spans="1:10" x14ac:dyDescent="0.3">
      <c r="A182" s="4" t="s">
        <v>65</v>
      </c>
      <c r="B182" s="5" t="s">
        <v>257</v>
      </c>
      <c r="C182" s="6" t="s">
        <v>400</v>
      </c>
      <c r="D182" s="5" t="s">
        <v>401</v>
      </c>
      <c r="E182" s="6" t="s">
        <v>1271</v>
      </c>
      <c r="F182" s="6" t="s">
        <v>670</v>
      </c>
      <c r="G182" s="7">
        <v>241433.33333333334</v>
      </c>
      <c r="H182" s="7">
        <v>238666.66666666666</v>
      </c>
      <c r="I182" s="43">
        <v>-1.1459340052464517</v>
      </c>
      <c r="J182" s="8"/>
    </row>
    <row r="183" spans="1:10" x14ac:dyDescent="0.3">
      <c r="A183" s="4" t="s">
        <v>58</v>
      </c>
      <c r="B183" s="5" t="s">
        <v>143</v>
      </c>
      <c r="C183" s="6" t="s">
        <v>290</v>
      </c>
      <c r="D183" s="5" t="s">
        <v>291</v>
      </c>
      <c r="E183" s="6" t="s">
        <v>1271</v>
      </c>
      <c r="F183" s="6" t="s">
        <v>670</v>
      </c>
      <c r="G183" s="7">
        <v>240930.66666666666</v>
      </c>
      <c r="H183" s="7">
        <v>240933.33333333334</v>
      </c>
      <c r="I183" s="43">
        <v>1.1068191125618299E-3</v>
      </c>
      <c r="J183" s="8"/>
    </row>
    <row r="184" spans="1:10" x14ac:dyDescent="0.3">
      <c r="A184" s="4" t="s">
        <v>58</v>
      </c>
      <c r="B184" s="5" t="s">
        <v>143</v>
      </c>
      <c r="C184" s="6" t="s">
        <v>157</v>
      </c>
      <c r="D184" s="5" t="s">
        <v>158</v>
      </c>
      <c r="E184" s="6" t="s">
        <v>1271</v>
      </c>
      <c r="F184" s="6" t="s">
        <v>670</v>
      </c>
      <c r="G184" s="7">
        <v>233207.33333333334</v>
      </c>
      <c r="H184" s="7">
        <v>245833.33333333334</v>
      </c>
      <c r="I184" s="43">
        <v>5.4140664530274885</v>
      </c>
      <c r="J184" s="8"/>
    </row>
    <row r="185" spans="1:10" x14ac:dyDescent="0.3">
      <c r="A185" s="4" t="s">
        <v>58</v>
      </c>
      <c r="B185" s="5" t="s">
        <v>143</v>
      </c>
      <c r="C185" s="6" t="s">
        <v>444</v>
      </c>
      <c r="D185" s="5" t="s">
        <v>445</v>
      </c>
      <c r="E185" s="6" t="s">
        <v>1271</v>
      </c>
      <c r="F185" s="6" t="s">
        <v>670</v>
      </c>
      <c r="G185" s="7">
        <v>237400</v>
      </c>
      <c r="H185" s="7">
        <v>238733.33333333334</v>
      </c>
      <c r="I185" s="43">
        <v>0.56163998876721521</v>
      </c>
      <c r="J185" s="8"/>
    </row>
    <row r="186" spans="1:10" x14ac:dyDescent="0.3">
      <c r="A186" s="4" t="s">
        <v>58</v>
      </c>
      <c r="B186" s="5" t="s">
        <v>143</v>
      </c>
      <c r="C186" s="6" t="s">
        <v>154</v>
      </c>
      <c r="D186" s="5" t="s">
        <v>155</v>
      </c>
      <c r="E186" s="6" t="s">
        <v>1271</v>
      </c>
      <c r="F186" s="6" t="s">
        <v>670</v>
      </c>
      <c r="G186" s="7">
        <v>231883.75</v>
      </c>
      <c r="H186" s="7">
        <v>232533.33333333334</v>
      </c>
      <c r="I186" s="43">
        <v>0.28013318455188951</v>
      </c>
      <c r="J186" s="8"/>
    </row>
    <row r="187" spans="1:10" x14ac:dyDescent="0.3">
      <c r="A187" s="4" t="s">
        <v>69</v>
      </c>
      <c r="B187" s="5" t="s">
        <v>679</v>
      </c>
      <c r="C187" s="6" t="s">
        <v>680</v>
      </c>
      <c r="D187" s="5" t="s">
        <v>681</v>
      </c>
      <c r="E187" s="6" t="s">
        <v>1271</v>
      </c>
      <c r="F187" s="6" t="s">
        <v>670</v>
      </c>
      <c r="G187" s="7">
        <v>231666.66666666666</v>
      </c>
      <c r="H187" s="7">
        <v>231666.66666666666</v>
      </c>
      <c r="I187" s="43">
        <v>0</v>
      </c>
      <c r="J187" s="8"/>
    </row>
    <row r="188" spans="1:10" x14ac:dyDescent="0.3">
      <c r="A188" s="4" t="s">
        <v>62</v>
      </c>
      <c r="B188" s="5" t="s">
        <v>238</v>
      </c>
      <c r="C188" s="6" t="s">
        <v>498</v>
      </c>
      <c r="D188" s="5" t="s">
        <v>499</v>
      </c>
      <c r="E188" s="6" t="s">
        <v>1271</v>
      </c>
      <c r="F188" s="6" t="s">
        <v>777</v>
      </c>
      <c r="G188" s="7">
        <v>34066.666666666664</v>
      </c>
      <c r="H188" s="7">
        <v>33675</v>
      </c>
      <c r="I188" s="43">
        <v>-1.1497064579256255</v>
      </c>
      <c r="J188" s="8"/>
    </row>
    <row r="189" spans="1:10" x14ac:dyDescent="0.3">
      <c r="A189" s="4" t="s">
        <v>53</v>
      </c>
      <c r="B189" s="5" t="s">
        <v>130</v>
      </c>
      <c r="C189" s="6" t="s">
        <v>1098</v>
      </c>
      <c r="D189" s="5" t="s">
        <v>1099</v>
      </c>
      <c r="E189" s="6" t="s">
        <v>1271</v>
      </c>
      <c r="F189" s="6" t="s">
        <v>777</v>
      </c>
      <c r="G189" s="7">
        <v>37614.285714285717</v>
      </c>
      <c r="H189" s="7">
        <v>36171.428571428572</v>
      </c>
      <c r="I189" s="43">
        <v>-3.8359285985567815</v>
      </c>
      <c r="J189" s="8"/>
    </row>
    <row r="190" spans="1:10" x14ac:dyDescent="0.3">
      <c r="A190" s="4" t="s">
        <v>53</v>
      </c>
      <c r="B190" s="5" t="s">
        <v>130</v>
      </c>
      <c r="C190" s="6" t="s">
        <v>537</v>
      </c>
      <c r="D190" s="5" t="s">
        <v>538</v>
      </c>
      <c r="E190" s="6" t="s">
        <v>1271</v>
      </c>
      <c r="F190" s="6" t="s">
        <v>777</v>
      </c>
      <c r="G190" s="7">
        <v>38200</v>
      </c>
      <c r="H190" s="7">
        <v>37500</v>
      </c>
      <c r="I190" s="43">
        <v>-1.8324607329842979</v>
      </c>
      <c r="J190" s="8"/>
    </row>
    <row r="191" spans="1:10" x14ac:dyDescent="0.3">
      <c r="A191" s="4" t="s">
        <v>53</v>
      </c>
      <c r="B191" s="5" t="s">
        <v>130</v>
      </c>
      <c r="C191" s="6" t="s">
        <v>339</v>
      </c>
      <c r="D191" s="5" t="s">
        <v>340</v>
      </c>
      <c r="E191" s="6" t="s">
        <v>1271</v>
      </c>
      <c r="F191" s="6" t="s">
        <v>777</v>
      </c>
      <c r="G191" s="7">
        <v>36960</v>
      </c>
      <c r="H191" s="7">
        <v>36960</v>
      </c>
      <c r="I191" s="43">
        <v>0</v>
      </c>
      <c r="J191" s="8"/>
    </row>
    <row r="192" spans="1:10" x14ac:dyDescent="0.3">
      <c r="A192" s="4" t="s">
        <v>53</v>
      </c>
      <c r="B192" s="5" t="s">
        <v>130</v>
      </c>
      <c r="C192" s="6" t="s">
        <v>1107</v>
      </c>
      <c r="D192" s="5" t="s">
        <v>1108</v>
      </c>
      <c r="E192" s="6" t="s">
        <v>1271</v>
      </c>
      <c r="F192" s="6" t="s">
        <v>777</v>
      </c>
      <c r="G192" s="7">
        <v>35125</v>
      </c>
      <c r="H192" s="7">
        <v>35625</v>
      </c>
      <c r="I192" s="43">
        <v>1.4234875444839812</v>
      </c>
      <c r="J192" s="8"/>
    </row>
    <row r="193" spans="1:10" x14ac:dyDescent="0.3">
      <c r="A193" s="4" t="s">
        <v>60</v>
      </c>
      <c r="B193" s="5" t="s">
        <v>120</v>
      </c>
      <c r="C193" s="6" t="s">
        <v>359</v>
      </c>
      <c r="D193" s="5" t="s">
        <v>360</v>
      </c>
      <c r="E193" s="6" t="s">
        <v>1271</v>
      </c>
      <c r="F193" s="6" t="s">
        <v>777</v>
      </c>
      <c r="G193" s="7">
        <v>36400</v>
      </c>
      <c r="H193" s="7">
        <v>36500</v>
      </c>
      <c r="I193" s="43">
        <v>0.27472527472527375</v>
      </c>
      <c r="J193" s="8"/>
    </row>
    <row r="194" spans="1:10" x14ac:dyDescent="0.3">
      <c r="A194" s="4" t="s">
        <v>51</v>
      </c>
      <c r="B194" s="5" t="s">
        <v>184</v>
      </c>
      <c r="C194" s="6" t="s">
        <v>551</v>
      </c>
      <c r="D194" s="5" t="s">
        <v>552</v>
      </c>
      <c r="E194" s="6" t="s">
        <v>1271</v>
      </c>
      <c r="F194" s="6" t="s">
        <v>777</v>
      </c>
      <c r="G194" s="7">
        <v>36900</v>
      </c>
      <c r="H194" s="7">
        <v>36975</v>
      </c>
      <c r="I194" s="43">
        <v>0.20325203252031798</v>
      </c>
      <c r="J194" s="8"/>
    </row>
    <row r="195" spans="1:10" x14ac:dyDescent="0.3">
      <c r="A195" s="4" t="s">
        <v>51</v>
      </c>
      <c r="B195" s="5" t="s">
        <v>184</v>
      </c>
      <c r="C195" s="6" t="s">
        <v>192</v>
      </c>
      <c r="D195" s="5" t="s">
        <v>193</v>
      </c>
      <c r="E195" s="6" t="s">
        <v>1271</v>
      </c>
      <c r="F195" s="6" t="s">
        <v>777</v>
      </c>
      <c r="G195" s="7">
        <v>36275</v>
      </c>
      <c r="H195" s="7">
        <v>36275</v>
      </c>
      <c r="I195" s="43">
        <v>0</v>
      </c>
      <c r="J195" s="8"/>
    </row>
    <row r="196" spans="1:10" x14ac:dyDescent="0.3">
      <c r="A196" s="4" t="s">
        <v>51</v>
      </c>
      <c r="B196" s="5" t="s">
        <v>184</v>
      </c>
      <c r="C196" s="6" t="s">
        <v>651</v>
      </c>
      <c r="D196" s="5" t="s">
        <v>652</v>
      </c>
      <c r="E196" s="6" t="s">
        <v>1271</v>
      </c>
      <c r="F196" s="6" t="s">
        <v>777</v>
      </c>
      <c r="G196" s="7">
        <v>36900</v>
      </c>
      <c r="H196" s="7">
        <v>36900</v>
      </c>
      <c r="I196" s="43">
        <v>0</v>
      </c>
      <c r="J196" s="8"/>
    </row>
    <row r="197" spans="1:10" x14ac:dyDescent="0.3">
      <c r="A197" s="4" t="s">
        <v>51</v>
      </c>
      <c r="B197" s="5" t="s">
        <v>184</v>
      </c>
      <c r="C197" s="6" t="s">
        <v>185</v>
      </c>
      <c r="D197" s="5" t="s">
        <v>186</v>
      </c>
      <c r="E197" s="6" t="s">
        <v>1271</v>
      </c>
      <c r="F197" s="6" t="s">
        <v>777</v>
      </c>
      <c r="G197" s="7">
        <v>35750</v>
      </c>
      <c r="H197" s="7">
        <v>35750</v>
      </c>
      <c r="I197" s="43">
        <v>0</v>
      </c>
      <c r="J197" s="8"/>
    </row>
    <row r="198" spans="1:10" x14ac:dyDescent="0.3">
      <c r="A198" s="4" t="s">
        <v>51</v>
      </c>
      <c r="B198" s="5" t="s">
        <v>184</v>
      </c>
      <c r="C198" s="6" t="s">
        <v>189</v>
      </c>
      <c r="D198" s="5" t="s">
        <v>190</v>
      </c>
      <c r="E198" s="6" t="s">
        <v>1271</v>
      </c>
      <c r="F198" s="6" t="s">
        <v>777</v>
      </c>
      <c r="G198" s="7">
        <v>36175</v>
      </c>
      <c r="H198" s="7">
        <v>35925</v>
      </c>
      <c r="I198" s="43">
        <v>-0.69108500345542723</v>
      </c>
      <c r="J198" s="8"/>
    </row>
    <row r="199" spans="1:10" x14ac:dyDescent="0.3">
      <c r="A199" s="4" t="s">
        <v>64</v>
      </c>
      <c r="B199" s="5" t="s">
        <v>196</v>
      </c>
      <c r="C199" s="6" t="s">
        <v>321</v>
      </c>
      <c r="D199" s="5" t="s">
        <v>322</v>
      </c>
      <c r="E199" s="6" t="s">
        <v>1271</v>
      </c>
      <c r="F199" s="6" t="s">
        <v>777</v>
      </c>
      <c r="G199" s="7">
        <v>35800</v>
      </c>
      <c r="H199" s="7">
        <v>35800</v>
      </c>
      <c r="I199" s="43">
        <v>0</v>
      </c>
      <c r="J199" s="8"/>
    </row>
    <row r="200" spans="1:10" x14ac:dyDescent="0.3">
      <c r="A200" s="4" t="s">
        <v>64</v>
      </c>
      <c r="B200" s="5" t="s">
        <v>196</v>
      </c>
      <c r="C200" s="6" t="s">
        <v>334</v>
      </c>
      <c r="D200" s="5" t="s">
        <v>201</v>
      </c>
      <c r="E200" s="6" t="s">
        <v>1271</v>
      </c>
      <c r="F200" s="6" t="s">
        <v>777</v>
      </c>
      <c r="G200" s="7">
        <v>33600</v>
      </c>
      <c r="H200" s="7">
        <v>33600</v>
      </c>
      <c r="I200" s="43">
        <v>0</v>
      </c>
      <c r="J200" s="8"/>
    </row>
    <row r="201" spans="1:10" x14ac:dyDescent="0.3">
      <c r="A201" s="4" t="s">
        <v>64</v>
      </c>
      <c r="B201" s="5" t="s">
        <v>196</v>
      </c>
      <c r="C201" s="6" t="s">
        <v>197</v>
      </c>
      <c r="D201" s="5" t="s">
        <v>198</v>
      </c>
      <c r="E201" s="6" t="s">
        <v>1271</v>
      </c>
      <c r="F201" s="6" t="s">
        <v>777</v>
      </c>
      <c r="G201" s="7">
        <v>34710.199999999997</v>
      </c>
      <c r="H201" s="7">
        <v>34710.199999999997</v>
      </c>
      <c r="I201" s="43">
        <v>0</v>
      </c>
      <c r="J201" s="8"/>
    </row>
    <row r="202" spans="1:10" x14ac:dyDescent="0.3">
      <c r="A202" s="4" t="s">
        <v>64</v>
      </c>
      <c r="B202" s="5" t="s">
        <v>196</v>
      </c>
      <c r="C202" s="6" t="s">
        <v>810</v>
      </c>
      <c r="D202" s="5" t="s">
        <v>216</v>
      </c>
      <c r="E202" s="6" t="s">
        <v>1271</v>
      </c>
      <c r="F202" s="6" t="s">
        <v>777</v>
      </c>
      <c r="G202" s="7">
        <v>35875</v>
      </c>
      <c r="H202" s="7">
        <v>36125</v>
      </c>
      <c r="I202" s="43">
        <v>0.69686411149825211</v>
      </c>
      <c r="J202" s="8"/>
    </row>
    <row r="203" spans="1:10" x14ac:dyDescent="0.3">
      <c r="A203" s="4" t="s">
        <v>61</v>
      </c>
      <c r="B203" s="5" t="s">
        <v>147</v>
      </c>
      <c r="C203" s="6" t="s">
        <v>180</v>
      </c>
      <c r="D203" s="5" t="s">
        <v>181</v>
      </c>
      <c r="E203" s="6" t="s">
        <v>1271</v>
      </c>
      <c r="F203" s="6" t="s">
        <v>777</v>
      </c>
      <c r="G203" s="7">
        <v>32000</v>
      </c>
      <c r="H203" s="7">
        <v>32000</v>
      </c>
      <c r="I203" s="43">
        <v>0</v>
      </c>
      <c r="J203" s="8"/>
    </row>
    <row r="204" spans="1:10" x14ac:dyDescent="0.3">
      <c r="A204" s="4" t="s">
        <v>65</v>
      </c>
      <c r="B204" s="5" t="s">
        <v>257</v>
      </c>
      <c r="C204" s="6" t="s">
        <v>400</v>
      </c>
      <c r="D204" s="5" t="s">
        <v>401</v>
      </c>
      <c r="E204" s="6" t="s">
        <v>1271</v>
      </c>
      <c r="F204" s="6" t="s">
        <v>777</v>
      </c>
      <c r="G204" s="7">
        <v>35800</v>
      </c>
      <c r="H204" s="7">
        <v>35666.666666666664</v>
      </c>
      <c r="I204" s="43">
        <v>-0.37243947858474069</v>
      </c>
      <c r="J204" s="8"/>
    </row>
    <row r="205" spans="1:10" x14ac:dyDescent="0.3">
      <c r="A205" s="4" t="s">
        <v>65</v>
      </c>
      <c r="B205" s="5" t="s">
        <v>257</v>
      </c>
      <c r="C205" s="6" t="s">
        <v>521</v>
      </c>
      <c r="D205" s="5" t="s">
        <v>522</v>
      </c>
      <c r="E205" s="6" t="s">
        <v>1271</v>
      </c>
      <c r="F205" s="6" t="s">
        <v>777</v>
      </c>
      <c r="G205" s="7">
        <v>36066.666666666664</v>
      </c>
      <c r="H205" s="7">
        <v>35733.333333333336</v>
      </c>
      <c r="I205" s="43">
        <v>-0.92421441774490631</v>
      </c>
      <c r="J205" s="8"/>
    </row>
    <row r="206" spans="1:10" x14ac:dyDescent="0.3">
      <c r="A206" s="4" t="s">
        <v>65</v>
      </c>
      <c r="B206" s="5" t="s">
        <v>257</v>
      </c>
      <c r="C206" s="6" t="s">
        <v>390</v>
      </c>
      <c r="D206" s="5" t="s">
        <v>391</v>
      </c>
      <c r="E206" s="6" t="s">
        <v>1271</v>
      </c>
      <c r="F206" s="6" t="s">
        <v>777</v>
      </c>
      <c r="G206" s="7">
        <v>33250</v>
      </c>
      <c r="H206" s="7">
        <v>33666.666666666664</v>
      </c>
      <c r="I206" s="43">
        <v>1.2531328320801949</v>
      </c>
      <c r="J206" s="8"/>
    </row>
    <row r="207" spans="1:10" x14ac:dyDescent="0.3">
      <c r="A207" s="4" t="s">
        <v>58</v>
      </c>
      <c r="B207" s="5" t="s">
        <v>143</v>
      </c>
      <c r="C207" s="6" t="s">
        <v>290</v>
      </c>
      <c r="D207" s="5" t="s">
        <v>291</v>
      </c>
      <c r="E207" s="6" t="s">
        <v>1271</v>
      </c>
      <c r="F207" s="6" t="s">
        <v>777</v>
      </c>
      <c r="G207" s="7">
        <v>38433.333333333336</v>
      </c>
      <c r="H207" s="7">
        <v>38433.333333333336</v>
      </c>
      <c r="I207" s="43">
        <v>0</v>
      </c>
      <c r="J207" s="8"/>
    </row>
    <row r="208" spans="1:10" x14ac:dyDescent="0.3">
      <c r="A208" s="4" t="s">
        <v>58</v>
      </c>
      <c r="B208" s="5" t="s">
        <v>143</v>
      </c>
      <c r="C208" s="6" t="s">
        <v>396</v>
      </c>
      <c r="D208" s="5" t="s">
        <v>397</v>
      </c>
      <c r="E208" s="6" t="s">
        <v>1271</v>
      </c>
      <c r="F208" s="6" t="s">
        <v>777</v>
      </c>
      <c r="G208" s="7" t="s">
        <v>161</v>
      </c>
      <c r="H208" s="7">
        <v>35000</v>
      </c>
      <c r="I208" s="43" t="s">
        <v>161</v>
      </c>
      <c r="J208" s="8"/>
    </row>
    <row r="209" spans="1:10" x14ac:dyDescent="0.3">
      <c r="A209" s="4" t="s">
        <v>58</v>
      </c>
      <c r="B209" s="5" t="s">
        <v>143</v>
      </c>
      <c r="C209" s="6" t="s">
        <v>567</v>
      </c>
      <c r="D209" s="5" t="s">
        <v>568</v>
      </c>
      <c r="E209" s="6" t="s">
        <v>1271</v>
      </c>
      <c r="F209" s="6" t="s">
        <v>777</v>
      </c>
      <c r="G209" s="7">
        <v>36250</v>
      </c>
      <c r="H209" s="7">
        <v>36000</v>
      </c>
      <c r="I209" s="43">
        <v>-0.68965517241379448</v>
      </c>
      <c r="J209" s="8"/>
    </row>
    <row r="210" spans="1:10" x14ac:dyDescent="0.3">
      <c r="A210" s="4" t="s">
        <v>59</v>
      </c>
      <c r="B210" s="5" t="s">
        <v>214</v>
      </c>
      <c r="C210" s="6" t="s">
        <v>366</v>
      </c>
      <c r="D210" s="5" t="s">
        <v>367</v>
      </c>
      <c r="E210" s="6" t="s">
        <v>1271</v>
      </c>
      <c r="F210" s="6" t="s">
        <v>777</v>
      </c>
      <c r="G210" s="7">
        <v>35000</v>
      </c>
      <c r="H210" s="7">
        <v>34833.333333333336</v>
      </c>
      <c r="I210" s="43">
        <v>-0.4761904761904745</v>
      </c>
      <c r="J210" s="8"/>
    </row>
    <row r="211" spans="1:10" x14ac:dyDescent="0.3">
      <c r="A211" s="4" t="s">
        <v>59</v>
      </c>
      <c r="B211" s="5" t="s">
        <v>214</v>
      </c>
      <c r="C211" s="6" t="s">
        <v>571</v>
      </c>
      <c r="D211" s="5" t="s">
        <v>572</v>
      </c>
      <c r="E211" s="6" t="s">
        <v>1271</v>
      </c>
      <c r="F211" s="6" t="s">
        <v>777</v>
      </c>
      <c r="G211" s="7">
        <v>36425</v>
      </c>
      <c r="H211" s="7">
        <v>36400</v>
      </c>
      <c r="I211" s="43">
        <v>-6.8634179821547292E-2</v>
      </c>
      <c r="J211" s="8"/>
    </row>
    <row r="212" spans="1:10" x14ac:dyDescent="0.3">
      <c r="A212" s="4" t="s">
        <v>69</v>
      </c>
      <c r="B212" s="5" t="s">
        <v>679</v>
      </c>
      <c r="C212" s="6" t="s">
        <v>680</v>
      </c>
      <c r="D212" s="5" t="s">
        <v>681</v>
      </c>
      <c r="E212" s="6" t="s">
        <v>1271</v>
      </c>
      <c r="F212" s="6" t="s">
        <v>777</v>
      </c>
      <c r="G212" s="7">
        <v>34000</v>
      </c>
      <c r="H212" s="7">
        <v>34000</v>
      </c>
      <c r="I212" s="43">
        <v>0</v>
      </c>
      <c r="J212" s="8"/>
    </row>
    <row r="213" spans="1:10" x14ac:dyDescent="0.3">
      <c r="A213" s="4" t="s">
        <v>60</v>
      </c>
      <c r="B213" s="5" t="s">
        <v>120</v>
      </c>
      <c r="C213" s="6" t="s">
        <v>121</v>
      </c>
      <c r="D213" s="5" t="s">
        <v>122</v>
      </c>
      <c r="E213" s="6" t="s">
        <v>1271</v>
      </c>
      <c r="F213" s="6" t="s">
        <v>677</v>
      </c>
      <c r="G213" s="7">
        <v>68250</v>
      </c>
      <c r="H213" s="7">
        <v>68750</v>
      </c>
      <c r="I213" s="43">
        <v>0.73260073260073</v>
      </c>
      <c r="J213" s="8"/>
    </row>
    <row r="214" spans="1:10" x14ac:dyDescent="0.3">
      <c r="A214" s="4" t="s">
        <v>51</v>
      </c>
      <c r="B214" s="5" t="s">
        <v>184</v>
      </c>
      <c r="C214" s="6" t="s">
        <v>551</v>
      </c>
      <c r="D214" s="5" t="s">
        <v>552</v>
      </c>
      <c r="E214" s="6" t="s">
        <v>1272</v>
      </c>
      <c r="F214" s="6" t="s">
        <v>670</v>
      </c>
      <c r="G214" s="7" t="s">
        <v>161</v>
      </c>
      <c r="H214" s="7">
        <v>263075</v>
      </c>
      <c r="I214" s="43" t="s">
        <v>161</v>
      </c>
      <c r="J214" s="8"/>
    </row>
    <row r="215" spans="1:10" x14ac:dyDescent="0.3">
      <c r="A215" s="4" t="s">
        <v>51</v>
      </c>
      <c r="B215" s="5" t="s">
        <v>184</v>
      </c>
      <c r="C215" s="6" t="s">
        <v>651</v>
      </c>
      <c r="D215" s="5" t="s">
        <v>652</v>
      </c>
      <c r="E215" s="6" t="s">
        <v>1272</v>
      </c>
      <c r="F215" s="6" t="s">
        <v>670</v>
      </c>
      <c r="G215" s="7">
        <v>266325</v>
      </c>
      <c r="H215" s="7">
        <v>269533.33333333331</v>
      </c>
      <c r="I215" s="43">
        <v>1.2046684814918995</v>
      </c>
      <c r="J215" s="8"/>
    </row>
    <row r="216" spans="1:10" x14ac:dyDescent="0.3">
      <c r="A216" s="4" t="s">
        <v>51</v>
      </c>
      <c r="B216" s="5" t="s">
        <v>184</v>
      </c>
      <c r="C216" s="6" t="s">
        <v>185</v>
      </c>
      <c r="D216" s="5" t="s">
        <v>186</v>
      </c>
      <c r="E216" s="6" t="s">
        <v>1272</v>
      </c>
      <c r="F216" s="6" t="s">
        <v>670</v>
      </c>
      <c r="G216" s="7">
        <v>271200</v>
      </c>
      <c r="H216" s="7">
        <v>270950</v>
      </c>
      <c r="I216" s="43">
        <v>-9.2182890855452282E-2</v>
      </c>
      <c r="J216" s="8"/>
    </row>
    <row r="217" spans="1:10" x14ac:dyDescent="0.3">
      <c r="A217" s="4" t="s">
        <v>51</v>
      </c>
      <c r="B217" s="5" t="s">
        <v>184</v>
      </c>
      <c r="C217" s="6" t="s">
        <v>189</v>
      </c>
      <c r="D217" s="5" t="s">
        <v>190</v>
      </c>
      <c r="E217" s="6" t="s">
        <v>1272</v>
      </c>
      <c r="F217" s="6" t="s">
        <v>670</v>
      </c>
      <c r="G217" s="7">
        <v>273900</v>
      </c>
      <c r="H217" s="7">
        <v>274400</v>
      </c>
      <c r="I217" s="43">
        <v>0.18254837531945789</v>
      </c>
      <c r="J217" s="8"/>
    </row>
    <row r="218" spans="1:10" x14ac:dyDescent="0.3">
      <c r="A218" s="4" t="s">
        <v>64</v>
      </c>
      <c r="B218" s="5" t="s">
        <v>196</v>
      </c>
      <c r="C218" s="6" t="s">
        <v>197</v>
      </c>
      <c r="D218" s="5" t="s">
        <v>198</v>
      </c>
      <c r="E218" s="6" t="s">
        <v>1272</v>
      </c>
      <c r="F218" s="6" t="s">
        <v>677</v>
      </c>
      <c r="G218" s="7">
        <v>70075</v>
      </c>
      <c r="H218" s="7">
        <v>70425</v>
      </c>
      <c r="I218" s="43">
        <v>0.49946485907956806</v>
      </c>
      <c r="J218" s="8"/>
    </row>
    <row r="219" spans="1:10" x14ac:dyDescent="0.3">
      <c r="A219" s="4" t="s">
        <v>53</v>
      </c>
      <c r="B219" s="5" t="s">
        <v>130</v>
      </c>
      <c r="C219" s="6" t="s">
        <v>460</v>
      </c>
      <c r="D219" s="5" t="s">
        <v>461</v>
      </c>
      <c r="E219" s="6" t="s">
        <v>1273</v>
      </c>
      <c r="F219" s="6" t="s">
        <v>677</v>
      </c>
      <c r="G219" s="7">
        <v>38750</v>
      </c>
      <c r="H219" s="7">
        <v>38750</v>
      </c>
      <c r="I219" s="43">
        <v>0</v>
      </c>
      <c r="J219" s="8"/>
    </row>
    <row r="220" spans="1:10" x14ac:dyDescent="0.3">
      <c r="A220" s="4" t="s">
        <v>53</v>
      </c>
      <c r="B220" s="5" t="s">
        <v>130</v>
      </c>
      <c r="C220" s="6" t="s">
        <v>592</v>
      </c>
      <c r="D220" s="5" t="s">
        <v>593</v>
      </c>
      <c r="E220" s="6" t="s">
        <v>1273</v>
      </c>
      <c r="F220" s="6" t="s">
        <v>677</v>
      </c>
      <c r="G220" s="7">
        <v>38333.333333333336</v>
      </c>
      <c r="H220" s="7">
        <v>38333.333333333336</v>
      </c>
      <c r="I220" s="43">
        <v>0</v>
      </c>
      <c r="J220" s="8"/>
    </row>
    <row r="221" spans="1:10" x14ac:dyDescent="0.3">
      <c r="A221" s="4" t="s">
        <v>53</v>
      </c>
      <c r="B221" s="5" t="s">
        <v>130</v>
      </c>
      <c r="C221" s="6" t="s">
        <v>1107</v>
      </c>
      <c r="D221" s="5" t="s">
        <v>1108</v>
      </c>
      <c r="E221" s="6" t="s">
        <v>1273</v>
      </c>
      <c r="F221" s="6" t="s">
        <v>677</v>
      </c>
      <c r="G221" s="7">
        <v>39000</v>
      </c>
      <c r="H221" s="7">
        <v>39000</v>
      </c>
      <c r="I221" s="43">
        <v>0</v>
      </c>
      <c r="J221" s="8"/>
    </row>
    <row r="222" spans="1:10" x14ac:dyDescent="0.3">
      <c r="A222" s="4" t="s">
        <v>62</v>
      </c>
      <c r="B222" s="5" t="s">
        <v>238</v>
      </c>
      <c r="C222" s="6" t="s">
        <v>239</v>
      </c>
      <c r="D222" s="5" t="s">
        <v>240</v>
      </c>
      <c r="E222" s="6" t="s">
        <v>1274</v>
      </c>
      <c r="F222" s="6" t="s">
        <v>840</v>
      </c>
      <c r="G222" s="7">
        <v>21406.666666666668</v>
      </c>
      <c r="H222" s="7">
        <v>21542.857142857141</v>
      </c>
      <c r="I222" s="43">
        <v>0.63620589936377314</v>
      </c>
      <c r="J222" s="8"/>
    </row>
    <row r="223" spans="1:10" x14ac:dyDescent="0.3">
      <c r="A223" s="4" t="s">
        <v>62</v>
      </c>
      <c r="B223" s="5" t="s">
        <v>238</v>
      </c>
      <c r="C223" s="6" t="s">
        <v>498</v>
      </c>
      <c r="D223" s="5" t="s">
        <v>499</v>
      </c>
      <c r="E223" s="6" t="s">
        <v>1274</v>
      </c>
      <c r="F223" s="6" t="s">
        <v>840</v>
      </c>
      <c r="G223" s="7" t="s">
        <v>161</v>
      </c>
      <c r="H223" s="7">
        <v>22525</v>
      </c>
      <c r="I223" s="43" t="s">
        <v>161</v>
      </c>
      <c r="J223" s="8"/>
    </row>
    <row r="224" spans="1:10" x14ac:dyDescent="0.3">
      <c r="A224" s="4" t="s">
        <v>62</v>
      </c>
      <c r="B224" s="5" t="s">
        <v>238</v>
      </c>
      <c r="C224" s="6" t="s">
        <v>528</v>
      </c>
      <c r="D224" s="5" t="s">
        <v>529</v>
      </c>
      <c r="E224" s="6" t="s">
        <v>1274</v>
      </c>
      <c r="F224" s="6" t="s">
        <v>840</v>
      </c>
      <c r="G224" s="7">
        <v>20250</v>
      </c>
      <c r="H224" s="7">
        <v>20475</v>
      </c>
      <c r="I224" s="43">
        <v>1.1111111111111072</v>
      </c>
      <c r="J224" s="8"/>
    </row>
    <row r="225" spans="1:10" x14ac:dyDescent="0.3">
      <c r="A225" s="4" t="s">
        <v>62</v>
      </c>
      <c r="B225" s="5" t="s">
        <v>238</v>
      </c>
      <c r="C225" s="6" t="s">
        <v>382</v>
      </c>
      <c r="D225" s="5" t="s">
        <v>383</v>
      </c>
      <c r="E225" s="6" t="s">
        <v>1274</v>
      </c>
      <c r="F225" s="6" t="s">
        <v>840</v>
      </c>
      <c r="G225" s="7">
        <v>21175</v>
      </c>
      <c r="H225" s="7">
        <v>21000</v>
      </c>
      <c r="I225" s="43">
        <v>-0.82644628099173278</v>
      </c>
      <c r="J225" s="8"/>
    </row>
    <row r="226" spans="1:10" x14ac:dyDescent="0.3">
      <c r="A226" s="4" t="s">
        <v>62</v>
      </c>
      <c r="B226" s="5" t="s">
        <v>238</v>
      </c>
      <c r="C226" s="6" t="s">
        <v>530</v>
      </c>
      <c r="D226" s="5" t="s">
        <v>216</v>
      </c>
      <c r="E226" s="6" t="s">
        <v>1274</v>
      </c>
      <c r="F226" s="6" t="s">
        <v>840</v>
      </c>
      <c r="G226" s="7">
        <v>21666.666666666668</v>
      </c>
      <c r="H226" s="7">
        <v>21666.666666666668</v>
      </c>
      <c r="I226" s="43">
        <v>0</v>
      </c>
      <c r="J226" s="8"/>
    </row>
    <row r="227" spans="1:10" x14ac:dyDescent="0.3">
      <c r="A227" s="4" t="s">
        <v>62</v>
      </c>
      <c r="B227" s="5" t="s">
        <v>238</v>
      </c>
      <c r="C227" s="6" t="s">
        <v>398</v>
      </c>
      <c r="D227" s="5" t="s">
        <v>399</v>
      </c>
      <c r="E227" s="6" t="s">
        <v>1274</v>
      </c>
      <c r="F227" s="6" t="s">
        <v>840</v>
      </c>
      <c r="G227" s="7">
        <v>20120</v>
      </c>
      <c r="H227" s="7">
        <v>20120</v>
      </c>
      <c r="I227" s="43">
        <v>0</v>
      </c>
      <c r="J227" s="8"/>
    </row>
    <row r="228" spans="1:10" x14ac:dyDescent="0.3">
      <c r="A228" s="4" t="s">
        <v>62</v>
      </c>
      <c r="B228" s="5" t="s">
        <v>238</v>
      </c>
      <c r="C228" s="6" t="s">
        <v>621</v>
      </c>
      <c r="D228" s="5" t="s">
        <v>622</v>
      </c>
      <c r="E228" s="6" t="s">
        <v>1274</v>
      </c>
      <c r="F228" s="6" t="s">
        <v>840</v>
      </c>
      <c r="G228" s="7">
        <v>20100</v>
      </c>
      <c r="H228" s="7">
        <v>20083.333333333332</v>
      </c>
      <c r="I228" s="43">
        <v>-8.2918739635162719E-2</v>
      </c>
      <c r="J228" s="8"/>
    </row>
    <row r="229" spans="1:10" x14ac:dyDescent="0.3">
      <c r="A229" s="4" t="s">
        <v>62</v>
      </c>
      <c r="B229" s="5" t="s">
        <v>238</v>
      </c>
      <c r="C229" s="6" t="s">
        <v>377</v>
      </c>
      <c r="D229" s="5" t="s">
        <v>378</v>
      </c>
      <c r="E229" s="6" t="s">
        <v>1274</v>
      </c>
      <c r="F229" s="6" t="s">
        <v>840</v>
      </c>
      <c r="G229" s="7">
        <v>21507.833333333332</v>
      </c>
      <c r="H229" s="7">
        <v>21771.333333333332</v>
      </c>
      <c r="I229" s="43">
        <v>1.2251350283230211</v>
      </c>
      <c r="J229" s="8"/>
    </row>
    <row r="230" spans="1:10" x14ac:dyDescent="0.3">
      <c r="A230" s="4" t="s">
        <v>62</v>
      </c>
      <c r="B230" s="5" t="s">
        <v>238</v>
      </c>
      <c r="C230" s="6" t="s">
        <v>531</v>
      </c>
      <c r="D230" s="5" t="s">
        <v>532</v>
      </c>
      <c r="E230" s="6" t="s">
        <v>1274</v>
      </c>
      <c r="F230" s="6" t="s">
        <v>840</v>
      </c>
      <c r="G230" s="7">
        <v>21953.333333333332</v>
      </c>
      <c r="H230" s="7">
        <v>21953.333333333332</v>
      </c>
      <c r="I230" s="43">
        <v>0</v>
      </c>
      <c r="J230" s="8"/>
    </row>
    <row r="231" spans="1:10" x14ac:dyDescent="0.3">
      <c r="A231" s="4" t="s">
        <v>62</v>
      </c>
      <c r="B231" s="5" t="s">
        <v>238</v>
      </c>
      <c r="C231" s="6" t="s">
        <v>533</v>
      </c>
      <c r="D231" s="5" t="s">
        <v>534</v>
      </c>
      <c r="E231" s="6" t="s">
        <v>1274</v>
      </c>
      <c r="F231" s="6" t="s">
        <v>840</v>
      </c>
      <c r="G231" s="7">
        <v>20480</v>
      </c>
      <c r="H231" s="7">
        <v>20520</v>
      </c>
      <c r="I231" s="43">
        <v>0.1953125</v>
      </c>
      <c r="J231" s="8"/>
    </row>
    <row r="232" spans="1:10" x14ac:dyDescent="0.3">
      <c r="A232" s="4" t="s">
        <v>62</v>
      </c>
      <c r="B232" s="5" t="s">
        <v>238</v>
      </c>
      <c r="C232" s="6" t="s">
        <v>387</v>
      </c>
      <c r="D232" s="5" t="s">
        <v>388</v>
      </c>
      <c r="E232" s="6" t="s">
        <v>1274</v>
      </c>
      <c r="F232" s="6" t="s">
        <v>840</v>
      </c>
      <c r="G232" s="7">
        <v>20786.666666666668</v>
      </c>
      <c r="H232" s="7">
        <v>20720</v>
      </c>
      <c r="I232" s="43">
        <v>-0.3207184092366977</v>
      </c>
      <c r="J232" s="8"/>
    </row>
    <row r="233" spans="1:10" x14ac:dyDescent="0.3">
      <c r="A233" s="4" t="s">
        <v>62</v>
      </c>
      <c r="B233" s="5" t="s">
        <v>238</v>
      </c>
      <c r="C233" s="6" t="s">
        <v>590</v>
      </c>
      <c r="D233" s="5" t="s">
        <v>591</v>
      </c>
      <c r="E233" s="6" t="s">
        <v>1274</v>
      </c>
      <c r="F233" s="6" t="s">
        <v>840</v>
      </c>
      <c r="G233" s="7">
        <v>20250</v>
      </c>
      <c r="H233" s="7">
        <v>20200</v>
      </c>
      <c r="I233" s="43">
        <v>-0.24691358024691024</v>
      </c>
      <c r="J233" s="8"/>
    </row>
    <row r="234" spans="1:10" x14ac:dyDescent="0.3">
      <c r="A234" s="4" t="s">
        <v>62</v>
      </c>
      <c r="B234" s="5" t="s">
        <v>238</v>
      </c>
      <c r="C234" s="6" t="s">
        <v>535</v>
      </c>
      <c r="D234" s="5" t="s">
        <v>536</v>
      </c>
      <c r="E234" s="6" t="s">
        <v>1274</v>
      </c>
      <c r="F234" s="6" t="s">
        <v>840</v>
      </c>
      <c r="G234" s="7">
        <v>20191.666666666668</v>
      </c>
      <c r="H234" s="7">
        <v>20275</v>
      </c>
      <c r="I234" s="43">
        <v>0.41271151465125389</v>
      </c>
      <c r="J234" s="8"/>
    </row>
    <row r="235" spans="1:10" x14ac:dyDescent="0.3">
      <c r="A235" s="4" t="s">
        <v>62</v>
      </c>
      <c r="B235" s="5" t="s">
        <v>238</v>
      </c>
      <c r="C235" s="6" t="s">
        <v>739</v>
      </c>
      <c r="D235" s="5" t="s">
        <v>740</v>
      </c>
      <c r="E235" s="6" t="s">
        <v>1274</v>
      </c>
      <c r="F235" s="6" t="s">
        <v>840</v>
      </c>
      <c r="G235" s="7">
        <v>21250</v>
      </c>
      <c r="H235" s="7">
        <v>21416.666666666668</v>
      </c>
      <c r="I235" s="43">
        <v>0.78431372549019329</v>
      </c>
      <c r="J235" s="8"/>
    </row>
    <row r="236" spans="1:10" x14ac:dyDescent="0.3">
      <c r="A236" s="4" t="s">
        <v>56</v>
      </c>
      <c r="B236" s="5" t="s">
        <v>271</v>
      </c>
      <c r="C236" s="6" t="s">
        <v>272</v>
      </c>
      <c r="D236" s="5" t="s">
        <v>271</v>
      </c>
      <c r="E236" s="6" t="s">
        <v>1274</v>
      </c>
      <c r="F236" s="6" t="s">
        <v>840</v>
      </c>
      <c r="G236" s="7">
        <v>21830</v>
      </c>
      <c r="H236" s="7">
        <v>22081.81818181818</v>
      </c>
      <c r="I236" s="43">
        <v>1.1535418315079315</v>
      </c>
      <c r="J236" s="8"/>
    </row>
    <row r="237" spans="1:10" x14ac:dyDescent="0.3">
      <c r="A237" s="4" t="s">
        <v>53</v>
      </c>
      <c r="B237" s="5" t="s">
        <v>130</v>
      </c>
      <c r="C237" s="6" t="s">
        <v>460</v>
      </c>
      <c r="D237" s="5" t="s">
        <v>461</v>
      </c>
      <c r="E237" s="6" t="s">
        <v>1274</v>
      </c>
      <c r="F237" s="6" t="s">
        <v>840</v>
      </c>
      <c r="G237" s="7">
        <v>20318</v>
      </c>
      <c r="H237" s="7">
        <v>20234.666666666668</v>
      </c>
      <c r="I237" s="43">
        <v>-0.41014535551399112</v>
      </c>
      <c r="J237" s="8"/>
    </row>
    <row r="238" spans="1:10" x14ac:dyDescent="0.3">
      <c r="A238" s="4" t="s">
        <v>53</v>
      </c>
      <c r="B238" s="5" t="s">
        <v>130</v>
      </c>
      <c r="C238" s="6" t="s">
        <v>1098</v>
      </c>
      <c r="D238" s="5" t="s">
        <v>1099</v>
      </c>
      <c r="E238" s="6" t="s">
        <v>1274</v>
      </c>
      <c r="F238" s="6" t="s">
        <v>840</v>
      </c>
      <c r="G238" s="7">
        <v>20237.5</v>
      </c>
      <c r="H238" s="7">
        <v>20362.5</v>
      </c>
      <c r="I238" s="43">
        <v>0.61766522544781655</v>
      </c>
      <c r="J238" s="8"/>
    </row>
    <row r="239" spans="1:10" x14ac:dyDescent="0.3">
      <c r="A239" s="4" t="s">
        <v>53</v>
      </c>
      <c r="B239" s="5" t="s">
        <v>130</v>
      </c>
      <c r="C239" s="6" t="s">
        <v>485</v>
      </c>
      <c r="D239" s="5" t="s">
        <v>486</v>
      </c>
      <c r="E239" s="6" t="s">
        <v>1274</v>
      </c>
      <c r="F239" s="6" t="s">
        <v>840</v>
      </c>
      <c r="G239" s="7">
        <v>20540</v>
      </c>
      <c r="H239" s="7">
        <v>20660</v>
      </c>
      <c r="I239" s="43">
        <v>0.58422590068158975</v>
      </c>
      <c r="J239" s="8"/>
    </row>
    <row r="240" spans="1:10" x14ac:dyDescent="0.3">
      <c r="A240" s="4" t="s">
        <v>53</v>
      </c>
      <c r="B240" s="5" t="s">
        <v>130</v>
      </c>
      <c r="C240" s="6" t="s">
        <v>131</v>
      </c>
      <c r="D240" s="5" t="s">
        <v>132</v>
      </c>
      <c r="E240" s="6" t="s">
        <v>1274</v>
      </c>
      <c r="F240" s="6" t="s">
        <v>840</v>
      </c>
      <c r="G240" s="7">
        <v>20800</v>
      </c>
      <c r="H240" s="7">
        <v>20800</v>
      </c>
      <c r="I240" s="43">
        <v>0</v>
      </c>
      <c r="J240" s="8"/>
    </row>
    <row r="241" spans="1:10" x14ac:dyDescent="0.3">
      <c r="A241" s="4" t="s">
        <v>53</v>
      </c>
      <c r="B241" s="5" t="s">
        <v>130</v>
      </c>
      <c r="C241" s="6" t="s">
        <v>537</v>
      </c>
      <c r="D241" s="5" t="s">
        <v>538</v>
      </c>
      <c r="E241" s="6" t="s">
        <v>1274</v>
      </c>
      <c r="F241" s="6" t="s">
        <v>840</v>
      </c>
      <c r="G241" s="7">
        <v>20800</v>
      </c>
      <c r="H241" s="7">
        <v>20600</v>
      </c>
      <c r="I241" s="43">
        <v>-0.96153846153845812</v>
      </c>
      <c r="J241" s="8"/>
    </row>
    <row r="242" spans="1:10" x14ac:dyDescent="0.3">
      <c r="A242" s="4" t="s">
        <v>53</v>
      </c>
      <c r="B242" s="5" t="s">
        <v>130</v>
      </c>
      <c r="C242" s="6" t="s">
        <v>512</v>
      </c>
      <c r="D242" s="5" t="s">
        <v>513</v>
      </c>
      <c r="E242" s="6" t="s">
        <v>1274</v>
      </c>
      <c r="F242" s="6" t="s">
        <v>840</v>
      </c>
      <c r="G242" s="7">
        <v>21466.666666666668</v>
      </c>
      <c r="H242" s="7">
        <v>21466.666666666668</v>
      </c>
      <c r="I242" s="43">
        <v>0</v>
      </c>
      <c r="J242" s="8"/>
    </row>
    <row r="243" spans="1:10" x14ac:dyDescent="0.3">
      <c r="A243" s="4" t="s">
        <v>53</v>
      </c>
      <c r="B243" s="5" t="s">
        <v>130</v>
      </c>
      <c r="C243" s="6" t="s">
        <v>592</v>
      </c>
      <c r="D243" s="5" t="s">
        <v>593</v>
      </c>
      <c r="E243" s="6" t="s">
        <v>1274</v>
      </c>
      <c r="F243" s="6" t="s">
        <v>840</v>
      </c>
      <c r="G243" s="7">
        <v>20666.666666666668</v>
      </c>
      <c r="H243" s="7">
        <v>20500</v>
      </c>
      <c r="I243" s="43">
        <v>-0.80645161290323619</v>
      </c>
      <c r="J243" s="8"/>
    </row>
    <row r="244" spans="1:10" x14ac:dyDescent="0.3">
      <c r="A244" s="4" t="s">
        <v>53</v>
      </c>
      <c r="B244" s="5" t="s">
        <v>130</v>
      </c>
      <c r="C244" s="6" t="s">
        <v>175</v>
      </c>
      <c r="D244" s="5" t="s">
        <v>176</v>
      </c>
      <c r="E244" s="6" t="s">
        <v>1274</v>
      </c>
      <c r="F244" s="6" t="s">
        <v>840</v>
      </c>
      <c r="G244" s="7">
        <v>20750</v>
      </c>
      <c r="H244" s="7">
        <v>20675</v>
      </c>
      <c r="I244" s="43">
        <v>-0.36144578313253017</v>
      </c>
      <c r="J244" s="8"/>
    </row>
    <row r="245" spans="1:10" x14ac:dyDescent="0.3">
      <c r="A245" s="4" t="s">
        <v>53</v>
      </c>
      <c r="B245" s="5" t="s">
        <v>130</v>
      </c>
      <c r="C245" s="6" t="s">
        <v>135</v>
      </c>
      <c r="D245" s="5" t="s">
        <v>136</v>
      </c>
      <c r="E245" s="6" t="s">
        <v>1274</v>
      </c>
      <c r="F245" s="6" t="s">
        <v>840</v>
      </c>
      <c r="G245" s="7">
        <v>20071.428571428572</v>
      </c>
      <c r="H245" s="7">
        <v>20042.857142857141</v>
      </c>
      <c r="I245" s="43">
        <v>-0.142348754448407</v>
      </c>
      <c r="J245" s="8"/>
    </row>
    <row r="246" spans="1:10" x14ac:dyDescent="0.3">
      <c r="A246" s="4" t="s">
        <v>53</v>
      </c>
      <c r="B246" s="5" t="s">
        <v>130</v>
      </c>
      <c r="C246" s="6" t="s">
        <v>339</v>
      </c>
      <c r="D246" s="5" t="s">
        <v>340</v>
      </c>
      <c r="E246" s="6" t="s">
        <v>1274</v>
      </c>
      <c r="F246" s="6" t="s">
        <v>840</v>
      </c>
      <c r="G246" s="7">
        <v>20260</v>
      </c>
      <c r="H246" s="7">
        <v>20300</v>
      </c>
      <c r="I246" s="43">
        <v>0.19743336623889718</v>
      </c>
      <c r="J246" s="8"/>
    </row>
    <row r="247" spans="1:10" x14ac:dyDescent="0.3">
      <c r="A247" s="4" t="s">
        <v>53</v>
      </c>
      <c r="B247" s="5" t="s">
        <v>130</v>
      </c>
      <c r="C247" s="6" t="s">
        <v>1107</v>
      </c>
      <c r="D247" s="5" t="s">
        <v>1108</v>
      </c>
      <c r="E247" s="6" t="s">
        <v>1274</v>
      </c>
      <c r="F247" s="6" t="s">
        <v>840</v>
      </c>
      <c r="G247" s="7">
        <v>20350</v>
      </c>
      <c r="H247" s="7">
        <v>20375</v>
      </c>
      <c r="I247" s="43">
        <v>0.12285012285011554</v>
      </c>
      <c r="J247" s="8"/>
    </row>
    <row r="248" spans="1:10" x14ac:dyDescent="0.3">
      <c r="A248" s="4" t="s">
        <v>53</v>
      </c>
      <c r="B248" s="5" t="s">
        <v>130</v>
      </c>
      <c r="C248" s="6" t="s">
        <v>541</v>
      </c>
      <c r="D248" s="5" t="s">
        <v>542</v>
      </c>
      <c r="E248" s="6" t="s">
        <v>1274</v>
      </c>
      <c r="F248" s="6" t="s">
        <v>840</v>
      </c>
      <c r="G248" s="7">
        <v>19675</v>
      </c>
      <c r="H248" s="7">
        <v>19675</v>
      </c>
      <c r="I248" s="43">
        <v>0</v>
      </c>
      <c r="J248" s="8"/>
    </row>
    <row r="249" spans="1:10" x14ac:dyDescent="0.3">
      <c r="A249" s="4" t="s">
        <v>53</v>
      </c>
      <c r="B249" s="5" t="s">
        <v>130</v>
      </c>
      <c r="C249" s="6" t="s">
        <v>674</v>
      </c>
      <c r="D249" s="5" t="s">
        <v>675</v>
      </c>
      <c r="E249" s="6" t="s">
        <v>1274</v>
      </c>
      <c r="F249" s="6" t="s">
        <v>840</v>
      </c>
      <c r="G249" s="7">
        <v>20950</v>
      </c>
      <c r="H249" s="7">
        <v>20700</v>
      </c>
      <c r="I249" s="43">
        <v>-1.1933174224343701</v>
      </c>
      <c r="J249" s="8"/>
    </row>
    <row r="250" spans="1:10" x14ac:dyDescent="0.3">
      <c r="A250" s="4" t="s">
        <v>53</v>
      </c>
      <c r="B250" s="5" t="s">
        <v>130</v>
      </c>
      <c r="C250" s="6" t="s">
        <v>492</v>
      </c>
      <c r="D250" s="5" t="s">
        <v>493</v>
      </c>
      <c r="E250" s="6" t="s">
        <v>1274</v>
      </c>
      <c r="F250" s="6" t="s">
        <v>840</v>
      </c>
      <c r="G250" s="7">
        <v>20240</v>
      </c>
      <c r="H250" s="7">
        <v>20320</v>
      </c>
      <c r="I250" s="43">
        <v>0.39525691699604515</v>
      </c>
      <c r="J250" s="8"/>
    </row>
    <row r="251" spans="1:10" x14ac:dyDescent="0.3">
      <c r="A251" s="4" t="s">
        <v>52</v>
      </c>
      <c r="B251" s="5" t="s">
        <v>439</v>
      </c>
      <c r="C251" s="6" t="s">
        <v>514</v>
      </c>
      <c r="D251" s="5" t="s">
        <v>515</v>
      </c>
      <c r="E251" s="6" t="s">
        <v>1274</v>
      </c>
      <c r="F251" s="6" t="s">
        <v>840</v>
      </c>
      <c r="G251" s="7">
        <v>21483.333333333332</v>
      </c>
      <c r="H251" s="7">
        <v>21483.333333333332</v>
      </c>
      <c r="I251" s="43">
        <v>0</v>
      </c>
      <c r="J251" s="8"/>
    </row>
    <row r="252" spans="1:10" x14ac:dyDescent="0.3">
      <c r="A252" s="4" t="s">
        <v>52</v>
      </c>
      <c r="B252" s="5" t="s">
        <v>439</v>
      </c>
      <c r="C252" s="6" t="s">
        <v>594</v>
      </c>
      <c r="D252" s="5" t="s">
        <v>595</v>
      </c>
      <c r="E252" s="6" t="s">
        <v>1274</v>
      </c>
      <c r="F252" s="6" t="s">
        <v>840</v>
      </c>
      <c r="G252" s="7">
        <v>20550</v>
      </c>
      <c r="H252" s="7">
        <v>20550</v>
      </c>
      <c r="I252" s="43">
        <v>0</v>
      </c>
      <c r="J252" s="8"/>
    </row>
    <row r="253" spans="1:10" x14ac:dyDescent="0.3">
      <c r="A253" s="4" t="s">
        <v>52</v>
      </c>
      <c r="B253" s="5" t="s">
        <v>439</v>
      </c>
      <c r="C253" s="6" t="s">
        <v>743</v>
      </c>
      <c r="D253" s="5" t="s">
        <v>744</v>
      </c>
      <c r="E253" s="6" t="s">
        <v>1274</v>
      </c>
      <c r="F253" s="6" t="s">
        <v>840</v>
      </c>
      <c r="G253" s="7">
        <v>21525</v>
      </c>
      <c r="H253" s="7">
        <v>21525</v>
      </c>
      <c r="I253" s="43">
        <v>0</v>
      </c>
      <c r="J253" s="8"/>
    </row>
    <row r="254" spans="1:10" x14ac:dyDescent="0.3">
      <c r="A254" s="4" t="s">
        <v>52</v>
      </c>
      <c r="B254" s="5" t="s">
        <v>439</v>
      </c>
      <c r="C254" s="6" t="s">
        <v>586</v>
      </c>
      <c r="D254" s="5" t="s">
        <v>587</v>
      </c>
      <c r="E254" s="6" t="s">
        <v>1274</v>
      </c>
      <c r="F254" s="6" t="s">
        <v>840</v>
      </c>
      <c r="G254" s="7">
        <v>21262.5</v>
      </c>
      <c r="H254" s="7">
        <v>21262.5</v>
      </c>
      <c r="I254" s="43">
        <v>0</v>
      </c>
      <c r="J254" s="8"/>
    </row>
    <row r="255" spans="1:10" x14ac:dyDescent="0.3">
      <c r="A255" s="4" t="s">
        <v>52</v>
      </c>
      <c r="B255" s="5" t="s">
        <v>439</v>
      </c>
      <c r="C255" s="6" t="s">
        <v>623</v>
      </c>
      <c r="D255" s="5" t="s">
        <v>624</v>
      </c>
      <c r="E255" s="6" t="s">
        <v>1274</v>
      </c>
      <c r="F255" s="6" t="s">
        <v>840</v>
      </c>
      <c r="G255" s="7">
        <v>21433.333333333332</v>
      </c>
      <c r="H255" s="7">
        <v>21433.333333333332</v>
      </c>
      <c r="I255" s="43">
        <v>0</v>
      </c>
      <c r="J255" s="8"/>
    </row>
    <row r="256" spans="1:10" x14ac:dyDescent="0.3">
      <c r="A256" s="4" t="s">
        <v>60</v>
      </c>
      <c r="B256" s="5" t="s">
        <v>120</v>
      </c>
      <c r="C256" s="6" t="s">
        <v>121</v>
      </c>
      <c r="D256" s="5" t="s">
        <v>122</v>
      </c>
      <c r="E256" s="6" t="s">
        <v>1274</v>
      </c>
      <c r="F256" s="6" t="s">
        <v>840</v>
      </c>
      <c r="G256" s="7">
        <v>17471.428571428572</v>
      </c>
      <c r="H256" s="7">
        <v>17771.428571428572</v>
      </c>
      <c r="I256" s="43">
        <v>1.7170891251022002</v>
      </c>
      <c r="J256" s="8"/>
    </row>
    <row r="257" spans="1:10" x14ac:dyDescent="0.3">
      <c r="A257" s="4" t="s">
        <v>60</v>
      </c>
      <c r="B257" s="5" t="s">
        <v>120</v>
      </c>
      <c r="C257" s="6" t="s">
        <v>359</v>
      </c>
      <c r="D257" s="5" t="s">
        <v>360</v>
      </c>
      <c r="E257" s="6" t="s">
        <v>1274</v>
      </c>
      <c r="F257" s="6" t="s">
        <v>840</v>
      </c>
      <c r="G257" s="7">
        <v>23000</v>
      </c>
      <c r="H257" s="7">
        <v>22875</v>
      </c>
      <c r="I257" s="43">
        <v>-0.54347826086956763</v>
      </c>
      <c r="J257" s="8"/>
    </row>
    <row r="258" spans="1:10" x14ac:dyDescent="0.3">
      <c r="A258" s="4" t="s">
        <v>60</v>
      </c>
      <c r="B258" s="5" t="s">
        <v>120</v>
      </c>
      <c r="C258" s="6" t="s">
        <v>125</v>
      </c>
      <c r="D258" s="5" t="s">
        <v>126</v>
      </c>
      <c r="E258" s="6" t="s">
        <v>1274</v>
      </c>
      <c r="F258" s="6" t="s">
        <v>840</v>
      </c>
      <c r="G258" s="7">
        <v>17433.333333333332</v>
      </c>
      <c r="H258" s="7">
        <v>17433.333333333332</v>
      </c>
      <c r="I258" s="43">
        <v>0</v>
      </c>
      <c r="J258" s="8"/>
    </row>
    <row r="259" spans="1:10" x14ac:dyDescent="0.3">
      <c r="A259" s="4" t="s">
        <v>60</v>
      </c>
      <c r="B259" s="5" t="s">
        <v>120</v>
      </c>
      <c r="C259" s="6" t="s">
        <v>300</v>
      </c>
      <c r="D259" s="5" t="s">
        <v>301</v>
      </c>
      <c r="E259" s="6" t="s">
        <v>1274</v>
      </c>
      <c r="F259" s="6" t="s">
        <v>840</v>
      </c>
      <c r="G259" s="7">
        <v>24000</v>
      </c>
      <c r="H259" s="7">
        <v>24125</v>
      </c>
      <c r="I259" s="43">
        <v>0.52083333333332593</v>
      </c>
      <c r="J259" s="8"/>
    </row>
    <row r="260" spans="1:10" x14ac:dyDescent="0.3">
      <c r="A260" s="4" t="s">
        <v>57</v>
      </c>
      <c r="B260" s="5" t="s">
        <v>219</v>
      </c>
      <c r="C260" s="6" t="s">
        <v>642</v>
      </c>
      <c r="D260" s="5" t="s">
        <v>643</v>
      </c>
      <c r="E260" s="6" t="s">
        <v>1274</v>
      </c>
      <c r="F260" s="6" t="s">
        <v>840</v>
      </c>
      <c r="G260" s="7">
        <v>21500</v>
      </c>
      <c r="H260" s="7">
        <v>21666.666666666668</v>
      </c>
      <c r="I260" s="43">
        <v>0.77519379844961378</v>
      </c>
      <c r="J260" s="8"/>
    </row>
    <row r="261" spans="1:10" x14ac:dyDescent="0.3">
      <c r="A261" s="4" t="s">
        <v>57</v>
      </c>
      <c r="B261" s="5" t="s">
        <v>219</v>
      </c>
      <c r="C261" s="6" t="s">
        <v>312</v>
      </c>
      <c r="D261" s="5" t="s">
        <v>313</v>
      </c>
      <c r="E261" s="6" t="s">
        <v>1274</v>
      </c>
      <c r="F261" s="6" t="s">
        <v>840</v>
      </c>
      <c r="G261" s="7">
        <v>21375</v>
      </c>
      <c r="H261" s="7">
        <v>21375</v>
      </c>
      <c r="I261" s="43">
        <v>0</v>
      </c>
      <c r="J261" s="8"/>
    </row>
    <row r="262" spans="1:10" x14ac:dyDescent="0.3">
      <c r="A262" s="4" t="s">
        <v>57</v>
      </c>
      <c r="B262" s="5" t="s">
        <v>219</v>
      </c>
      <c r="C262" s="6" t="s">
        <v>380</v>
      </c>
      <c r="D262" s="5" t="s">
        <v>381</v>
      </c>
      <c r="E262" s="6" t="s">
        <v>1274</v>
      </c>
      <c r="F262" s="6" t="s">
        <v>840</v>
      </c>
      <c r="G262" s="7">
        <v>23500</v>
      </c>
      <c r="H262" s="7">
        <v>23466.666666666668</v>
      </c>
      <c r="I262" s="43">
        <v>-0.14184397163120588</v>
      </c>
      <c r="J262" s="8"/>
    </row>
    <row r="263" spans="1:10" x14ac:dyDescent="0.3">
      <c r="A263" s="4" t="s">
        <v>57</v>
      </c>
      <c r="B263" s="5" t="s">
        <v>219</v>
      </c>
      <c r="C263" s="6" t="s">
        <v>598</v>
      </c>
      <c r="D263" s="5" t="s">
        <v>599</v>
      </c>
      <c r="E263" s="6" t="s">
        <v>1274</v>
      </c>
      <c r="F263" s="6" t="s">
        <v>840</v>
      </c>
      <c r="G263" s="7">
        <v>21666.666666666668</v>
      </c>
      <c r="H263" s="7">
        <v>21666.666666666668</v>
      </c>
      <c r="I263" s="43">
        <v>0</v>
      </c>
      <c r="J263" s="8"/>
    </row>
    <row r="264" spans="1:10" x14ac:dyDescent="0.3">
      <c r="A264" s="4" t="s">
        <v>57</v>
      </c>
      <c r="B264" s="5" t="s">
        <v>219</v>
      </c>
      <c r="C264" s="6" t="s">
        <v>475</v>
      </c>
      <c r="D264" s="5" t="s">
        <v>476</v>
      </c>
      <c r="E264" s="6" t="s">
        <v>1274</v>
      </c>
      <c r="F264" s="6" t="s">
        <v>840</v>
      </c>
      <c r="G264" s="7">
        <v>20800</v>
      </c>
      <c r="H264" s="7">
        <v>20800</v>
      </c>
      <c r="I264" s="43">
        <v>0</v>
      </c>
      <c r="J264" s="8"/>
    </row>
    <row r="265" spans="1:10" x14ac:dyDescent="0.3">
      <c r="A265" s="4" t="s">
        <v>57</v>
      </c>
      <c r="B265" s="5" t="s">
        <v>219</v>
      </c>
      <c r="C265" s="6" t="s">
        <v>355</v>
      </c>
      <c r="D265" s="5" t="s">
        <v>356</v>
      </c>
      <c r="E265" s="6" t="s">
        <v>1274</v>
      </c>
      <c r="F265" s="6" t="s">
        <v>840</v>
      </c>
      <c r="G265" s="7">
        <v>21350</v>
      </c>
      <c r="H265" s="7">
        <v>21100</v>
      </c>
      <c r="I265" s="43">
        <v>-1.1709601873536313</v>
      </c>
      <c r="J265" s="8"/>
    </row>
    <row r="266" spans="1:10" x14ac:dyDescent="0.3">
      <c r="A266" s="4" t="s">
        <v>57</v>
      </c>
      <c r="B266" s="5" t="s">
        <v>219</v>
      </c>
      <c r="C266" s="6" t="s">
        <v>314</v>
      </c>
      <c r="D266" s="5" t="s">
        <v>315</v>
      </c>
      <c r="E266" s="6" t="s">
        <v>1274</v>
      </c>
      <c r="F266" s="6" t="s">
        <v>840</v>
      </c>
      <c r="G266" s="7">
        <v>20500</v>
      </c>
      <c r="H266" s="7">
        <v>20533.333333333332</v>
      </c>
      <c r="I266" s="43">
        <v>0.1626016260162455</v>
      </c>
      <c r="J266" s="8"/>
    </row>
    <row r="267" spans="1:10" x14ac:dyDescent="0.3">
      <c r="A267" s="4" t="s">
        <v>57</v>
      </c>
      <c r="B267" s="5" t="s">
        <v>219</v>
      </c>
      <c r="C267" s="6" t="s">
        <v>227</v>
      </c>
      <c r="D267" s="5" t="s">
        <v>228</v>
      </c>
      <c r="E267" s="6" t="s">
        <v>1274</v>
      </c>
      <c r="F267" s="6" t="s">
        <v>840</v>
      </c>
      <c r="G267" s="7" t="s">
        <v>161</v>
      </c>
      <c r="H267" s="7">
        <v>21666.666666666668</v>
      </c>
      <c r="I267" s="43" t="s">
        <v>161</v>
      </c>
      <c r="J267" s="8"/>
    </row>
    <row r="268" spans="1:10" x14ac:dyDescent="0.3">
      <c r="A268" s="4" t="s">
        <v>57</v>
      </c>
      <c r="B268" s="5" t="s">
        <v>219</v>
      </c>
      <c r="C268" s="6" t="s">
        <v>220</v>
      </c>
      <c r="D268" s="5" t="s">
        <v>221</v>
      </c>
      <c r="E268" s="6" t="s">
        <v>1274</v>
      </c>
      <c r="F268" s="6" t="s">
        <v>840</v>
      </c>
      <c r="G268" s="7">
        <v>20300</v>
      </c>
      <c r="H268" s="7">
        <v>20900</v>
      </c>
      <c r="I268" s="43">
        <v>2.9556650246305383</v>
      </c>
      <c r="J268" s="8"/>
    </row>
    <row r="269" spans="1:10" x14ac:dyDescent="0.3">
      <c r="A269" s="4" t="s">
        <v>57</v>
      </c>
      <c r="B269" s="5" t="s">
        <v>219</v>
      </c>
      <c r="C269" s="6" t="s">
        <v>427</v>
      </c>
      <c r="D269" s="5" t="s">
        <v>428</v>
      </c>
      <c r="E269" s="6" t="s">
        <v>1274</v>
      </c>
      <c r="F269" s="6" t="s">
        <v>840</v>
      </c>
      <c r="G269" s="7">
        <v>21666.666666666668</v>
      </c>
      <c r="H269" s="7">
        <v>21666.666666666668</v>
      </c>
      <c r="I269" s="43">
        <v>0</v>
      </c>
      <c r="J269" s="8"/>
    </row>
    <row r="270" spans="1:10" x14ac:dyDescent="0.3">
      <c r="A270" s="4" t="s">
        <v>57</v>
      </c>
      <c r="B270" s="5" t="s">
        <v>219</v>
      </c>
      <c r="C270" s="6" t="s">
        <v>1100</v>
      </c>
      <c r="D270" s="5" t="s">
        <v>1101</v>
      </c>
      <c r="E270" s="6" t="s">
        <v>1274</v>
      </c>
      <c r="F270" s="6" t="s">
        <v>840</v>
      </c>
      <c r="G270" s="7">
        <v>19600</v>
      </c>
      <c r="H270" s="7">
        <v>19833.333333333332</v>
      </c>
      <c r="I270" s="43">
        <v>1.1904761904761862</v>
      </c>
      <c r="J270" s="8"/>
    </row>
    <row r="271" spans="1:10" x14ac:dyDescent="0.3">
      <c r="A271" s="4" t="s">
        <v>57</v>
      </c>
      <c r="B271" s="5" t="s">
        <v>219</v>
      </c>
      <c r="C271" s="6" t="s">
        <v>1118</v>
      </c>
      <c r="D271" s="5" t="s">
        <v>1119</v>
      </c>
      <c r="E271" s="6" t="s">
        <v>1274</v>
      </c>
      <c r="F271" s="6" t="s">
        <v>840</v>
      </c>
      <c r="G271" s="7">
        <v>19550</v>
      </c>
      <c r="H271" s="7">
        <v>19850</v>
      </c>
      <c r="I271" s="43">
        <v>1.5345268542199531</v>
      </c>
      <c r="J271" s="8"/>
    </row>
    <row r="272" spans="1:10" x14ac:dyDescent="0.3">
      <c r="A272" s="4" t="s">
        <v>57</v>
      </c>
      <c r="B272" s="5" t="s">
        <v>219</v>
      </c>
      <c r="C272" s="6" t="s">
        <v>964</v>
      </c>
      <c r="D272" s="5" t="s">
        <v>965</v>
      </c>
      <c r="E272" s="6" t="s">
        <v>1274</v>
      </c>
      <c r="F272" s="6" t="s">
        <v>840</v>
      </c>
      <c r="G272" s="7">
        <v>20340</v>
      </c>
      <c r="H272" s="7">
        <v>20400</v>
      </c>
      <c r="I272" s="43">
        <v>0.29498525073745618</v>
      </c>
      <c r="J272" s="8"/>
    </row>
    <row r="273" spans="1:10" x14ac:dyDescent="0.3">
      <c r="A273" s="4" t="s">
        <v>57</v>
      </c>
      <c r="B273" s="5" t="s">
        <v>219</v>
      </c>
      <c r="C273" s="6" t="s">
        <v>357</v>
      </c>
      <c r="D273" s="5" t="s">
        <v>358</v>
      </c>
      <c r="E273" s="6" t="s">
        <v>1274</v>
      </c>
      <c r="F273" s="6" t="s">
        <v>840</v>
      </c>
      <c r="G273" s="7">
        <v>20266.666666666668</v>
      </c>
      <c r="H273" s="7">
        <v>20100</v>
      </c>
      <c r="I273" s="43">
        <v>-0.82236842105263275</v>
      </c>
      <c r="J273" s="8"/>
    </row>
    <row r="274" spans="1:10" x14ac:dyDescent="0.3">
      <c r="A274" s="4" t="s">
        <v>57</v>
      </c>
      <c r="B274" s="5" t="s">
        <v>219</v>
      </c>
      <c r="C274" s="6" t="s">
        <v>473</v>
      </c>
      <c r="D274" s="5" t="s">
        <v>474</v>
      </c>
      <c r="E274" s="6" t="s">
        <v>1274</v>
      </c>
      <c r="F274" s="6" t="s">
        <v>840</v>
      </c>
      <c r="G274" s="7">
        <v>19980</v>
      </c>
      <c r="H274" s="7">
        <v>20180</v>
      </c>
      <c r="I274" s="43">
        <v>1.0010010010010006</v>
      </c>
      <c r="J274" s="8"/>
    </row>
    <row r="275" spans="1:10" x14ac:dyDescent="0.3">
      <c r="A275" s="4" t="s">
        <v>57</v>
      </c>
      <c r="B275" s="5" t="s">
        <v>219</v>
      </c>
      <c r="C275" s="6" t="s">
        <v>660</v>
      </c>
      <c r="D275" s="5" t="s">
        <v>661</v>
      </c>
      <c r="E275" s="6" t="s">
        <v>1274</v>
      </c>
      <c r="F275" s="6" t="s">
        <v>840</v>
      </c>
      <c r="G275" s="7" t="s">
        <v>161</v>
      </c>
      <c r="H275" s="7">
        <v>20293.333333333332</v>
      </c>
      <c r="I275" s="43" t="s">
        <v>161</v>
      </c>
      <c r="J275" s="8"/>
    </row>
    <row r="276" spans="1:10" x14ac:dyDescent="0.3">
      <c r="A276" s="4" t="s">
        <v>51</v>
      </c>
      <c r="B276" s="5" t="s">
        <v>184</v>
      </c>
      <c r="C276" s="6" t="s">
        <v>551</v>
      </c>
      <c r="D276" s="5" t="s">
        <v>552</v>
      </c>
      <c r="E276" s="6" t="s">
        <v>1274</v>
      </c>
      <c r="F276" s="6" t="s">
        <v>840</v>
      </c>
      <c r="G276" s="7">
        <v>21240</v>
      </c>
      <c r="H276" s="7">
        <v>21200</v>
      </c>
      <c r="I276" s="43">
        <v>-0.18832391713747842</v>
      </c>
      <c r="J276" s="8"/>
    </row>
    <row r="277" spans="1:10" x14ac:dyDescent="0.3">
      <c r="A277" s="4" t="s">
        <v>51</v>
      </c>
      <c r="B277" s="5" t="s">
        <v>184</v>
      </c>
      <c r="C277" s="6" t="s">
        <v>192</v>
      </c>
      <c r="D277" s="5" t="s">
        <v>193</v>
      </c>
      <c r="E277" s="6" t="s">
        <v>1274</v>
      </c>
      <c r="F277" s="6" t="s">
        <v>840</v>
      </c>
      <c r="G277" s="7">
        <v>19766.666666666668</v>
      </c>
      <c r="H277" s="7">
        <v>19766.666666666668</v>
      </c>
      <c r="I277" s="43">
        <v>0</v>
      </c>
      <c r="J277" s="8"/>
    </row>
    <row r="278" spans="1:10" x14ac:dyDescent="0.3">
      <c r="A278" s="4" t="s">
        <v>51</v>
      </c>
      <c r="B278" s="5" t="s">
        <v>184</v>
      </c>
      <c r="C278" s="6" t="s">
        <v>651</v>
      </c>
      <c r="D278" s="5" t="s">
        <v>652</v>
      </c>
      <c r="E278" s="6" t="s">
        <v>1274</v>
      </c>
      <c r="F278" s="6" t="s">
        <v>840</v>
      </c>
      <c r="G278" s="7">
        <v>21166.666666666668</v>
      </c>
      <c r="H278" s="7">
        <v>20833.333333333332</v>
      </c>
      <c r="I278" s="43">
        <v>-1.5748031496063075</v>
      </c>
      <c r="J278" s="8"/>
    </row>
    <row r="279" spans="1:10" x14ac:dyDescent="0.3">
      <c r="A279" s="4" t="s">
        <v>51</v>
      </c>
      <c r="B279" s="5" t="s">
        <v>184</v>
      </c>
      <c r="C279" s="6" t="s">
        <v>185</v>
      </c>
      <c r="D279" s="5" t="s">
        <v>186</v>
      </c>
      <c r="E279" s="6" t="s">
        <v>1274</v>
      </c>
      <c r="F279" s="6" t="s">
        <v>840</v>
      </c>
      <c r="G279" s="7">
        <v>20166.666666666668</v>
      </c>
      <c r="H279" s="7">
        <v>20166.666666666668</v>
      </c>
      <c r="I279" s="43">
        <v>0</v>
      </c>
      <c r="J279" s="8"/>
    </row>
    <row r="280" spans="1:10" x14ac:dyDescent="0.3">
      <c r="A280" s="4" t="s">
        <v>51</v>
      </c>
      <c r="B280" s="5" t="s">
        <v>184</v>
      </c>
      <c r="C280" s="6" t="s">
        <v>189</v>
      </c>
      <c r="D280" s="5" t="s">
        <v>190</v>
      </c>
      <c r="E280" s="6" t="s">
        <v>1274</v>
      </c>
      <c r="F280" s="6" t="s">
        <v>840</v>
      </c>
      <c r="G280" s="7">
        <v>21325</v>
      </c>
      <c r="H280" s="7">
        <v>21833.333333333332</v>
      </c>
      <c r="I280" s="43">
        <v>2.3837436498632236</v>
      </c>
      <c r="J280" s="8"/>
    </row>
    <row r="281" spans="1:10" x14ac:dyDescent="0.3">
      <c r="A281" s="4" t="s">
        <v>63</v>
      </c>
      <c r="B281" s="5" t="s">
        <v>285</v>
      </c>
      <c r="C281" s="6" t="s">
        <v>286</v>
      </c>
      <c r="D281" s="5" t="s">
        <v>287</v>
      </c>
      <c r="E281" s="6" t="s">
        <v>1274</v>
      </c>
      <c r="F281" s="6" t="s">
        <v>840</v>
      </c>
      <c r="G281" s="7">
        <v>22060.5</v>
      </c>
      <c r="H281" s="7">
        <v>22305.5</v>
      </c>
      <c r="I281" s="43">
        <v>1.1105822624147166</v>
      </c>
      <c r="J281" s="8"/>
    </row>
    <row r="282" spans="1:10" x14ac:dyDescent="0.3">
      <c r="A282" s="4" t="s">
        <v>63</v>
      </c>
      <c r="B282" s="5" t="s">
        <v>285</v>
      </c>
      <c r="C282" s="6" t="s">
        <v>296</v>
      </c>
      <c r="D282" s="5" t="s">
        <v>297</v>
      </c>
      <c r="E282" s="6" t="s">
        <v>1274</v>
      </c>
      <c r="F282" s="6" t="s">
        <v>840</v>
      </c>
      <c r="G282" s="7">
        <v>20398</v>
      </c>
      <c r="H282" s="7">
        <v>20665</v>
      </c>
      <c r="I282" s="43">
        <v>1.3089518580252868</v>
      </c>
      <c r="J282" s="8"/>
    </row>
    <row r="283" spans="1:10" x14ac:dyDescent="0.3">
      <c r="A283" s="4" t="s">
        <v>64</v>
      </c>
      <c r="B283" s="5" t="s">
        <v>196</v>
      </c>
      <c r="C283" s="6" t="s">
        <v>321</v>
      </c>
      <c r="D283" s="5" t="s">
        <v>322</v>
      </c>
      <c r="E283" s="6" t="s">
        <v>1274</v>
      </c>
      <c r="F283" s="6" t="s">
        <v>840</v>
      </c>
      <c r="G283" s="7">
        <v>21185.714285714286</v>
      </c>
      <c r="H283" s="7">
        <v>21185.714285714286</v>
      </c>
      <c r="I283" s="43">
        <v>0</v>
      </c>
      <c r="J283" s="8"/>
    </row>
    <row r="284" spans="1:10" x14ac:dyDescent="0.3">
      <c r="A284" s="4" t="s">
        <v>64</v>
      </c>
      <c r="B284" s="5" t="s">
        <v>196</v>
      </c>
      <c r="C284" s="6" t="s">
        <v>224</v>
      </c>
      <c r="D284" s="5" t="s">
        <v>225</v>
      </c>
      <c r="E284" s="6" t="s">
        <v>1274</v>
      </c>
      <c r="F284" s="6" t="s">
        <v>840</v>
      </c>
      <c r="G284" s="7">
        <v>21666.666666666668</v>
      </c>
      <c r="H284" s="7">
        <v>21666.666666666668</v>
      </c>
      <c r="I284" s="43">
        <v>0</v>
      </c>
      <c r="J284" s="8"/>
    </row>
    <row r="285" spans="1:10" x14ac:dyDescent="0.3">
      <c r="A285" s="4" t="s">
        <v>64</v>
      </c>
      <c r="B285" s="5" t="s">
        <v>196</v>
      </c>
      <c r="C285" s="6" t="s">
        <v>334</v>
      </c>
      <c r="D285" s="5" t="s">
        <v>201</v>
      </c>
      <c r="E285" s="6" t="s">
        <v>1274</v>
      </c>
      <c r="F285" s="6" t="s">
        <v>840</v>
      </c>
      <c r="G285" s="7">
        <v>21260</v>
      </c>
      <c r="H285" s="7">
        <v>21550</v>
      </c>
      <c r="I285" s="43">
        <v>1.3640639698965229</v>
      </c>
      <c r="J285" s="8"/>
    </row>
    <row r="286" spans="1:10" x14ac:dyDescent="0.3">
      <c r="A286" s="4" t="s">
        <v>64</v>
      </c>
      <c r="B286" s="5" t="s">
        <v>196</v>
      </c>
      <c r="C286" s="6" t="s">
        <v>267</v>
      </c>
      <c r="D286" s="5" t="s">
        <v>268</v>
      </c>
      <c r="E286" s="6" t="s">
        <v>1274</v>
      </c>
      <c r="F286" s="6" t="s">
        <v>840</v>
      </c>
      <c r="G286" s="7" t="s">
        <v>161</v>
      </c>
      <c r="H286" s="7">
        <v>20700</v>
      </c>
      <c r="I286" s="43" t="s">
        <v>161</v>
      </c>
      <c r="J286" s="8"/>
    </row>
    <row r="287" spans="1:10" x14ac:dyDescent="0.3">
      <c r="A287" s="4" t="s">
        <v>64</v>
      </c>
      <c r="B287" s="5" t="s">
        <v>196</v>
      </c>
      <c r="C287" s="6" t="s">
        <v>197</v>
      </c>
      <c r="D287" s="5" t="s">
        <v>198</v>
      </c>
      <c r="E287" s="6" t="s">
        <v>1274</v>
      </c>
      <c r="F287" s="6" t="s">
        <v>840</v>
      </c>
      <c r="G287" s="7">
        <v>21233.333333333332</v>
      </c>
      <c r="H287" s="7">
        <v>21316.666666666668</v>
      </c>
      <c r="I287" s="43">
        <v>0.39246467817897202</v>
      </c>
      <c r="J287" s="8"/>
    </row>
    <row r="288" spans="1:10" x14ac:dyDescent="0.3">
      <c r="A288" s="4" t="s">
        <v>64</v>
      </c>
      <c r="B288" s="5" t="s">
        <v>196</v>
      </c>
      <c r="C288" s="6" t="s">
        <v>810</v>
      </c>
      <c r="D288" s="5" t="s">
        <v>216</v>
      </c>
      <c r="E288" s="6" t="s">
        <v>1274</v>
      </c>
      <c r="F288" s="6" t="s">
        <v>840</v>
      </c>
      <c r="G288" s="7">
        <v>23250</v>
      </c>
      <c r="H288" s="7">
        <v>24000</v>
      </c>
      <c r="I288" s="43">
        <v>3.2258064516129004</v>
      </c>
      <c r="J288" s="8"/>
    </row>
    <row r="289" spans="1:10" x14ac:dyDescent="0.3">
      <c r="A289" s="4" t="s">
        <v>64</v>
      </c>
      <c r="B289" s="5" t="s">
        <v>196</v>
      </c>
      <c r="C289" s="6" t="s">
        <v>327</v>
      </c>
      <c r="D289" s="5" t="s">
        <v>328</v>
      </c>
      <c r="E289" s="6" t="s">
        <v>1274</v>
      </c>
      <c r="F289" s="6" t="s">
        <v>840</v>
      </c>
      <c r="G289" s="7">
        <v>21150</v>
      </c>
      <c r="H289" s="7">
        <v>21275</v>
      </c>
      <c r="I289" s="43">
        <v>0.59101654846336338</v>
      </c>
      <c r="J289" s="8"/>
    </row>
    <row r="290" spans="1:10" x14ac:dyDescent="0.3">
      <c r="A290" s="4" t="s">
        <v>64</v>
      </c>
      <c r="B290" s="5" t="s">
        <v>196</v>
      </c>
      <c r="C290" s="6" t="s">
        <v>329</v>
      </c>
      <c r="D290" s="5" t="s">
        <v>330</v>
      </c>
      <c r="E290" s="6" t="s">
        <v>1274</v>
      </c>
      <c r="F290" s="6" t="s">
        <v>840</v>
      </c>
      <c r="G290" s="7">
        <v>20500</v>
      </c>
      <c r="H290" s="7">
        <v>20250</v>
      </c>
      <c r="I290" s="43">
        <v>-1.2195121951219523</v>
      </c>
      <c r="J290" s="8"/>
    </row>
    <row r="291" spans="1:10" x14ac:dyDescent="0.3">
      <c r="A291" s="4" t="s">
        <v>61</v>
      </c>
      <c r="B291" s="5" t="s">
        <v>147</v>
      </c>
      <c r="C291" s="6" t="s">
        <v>180</v>
      </c>
      <c r="D291" s="5" t="s">
        <v>181</v>
      </c>
      <c r="E291" s="6" t="s">
        <v>1274</v>
      </c>
      <c r="F291" s="6" t="s">
        <v>840</v>
      </c>
      <c r="G291" s="7">
        <v>18666.666666666668</v>
      </c>
      <c r="H291" s="7">
        <v>19125</v>
      </c>
      <c r="I291" s="43">
        <v>2.4553571428571397</v>
      </c>
      <c r="J291" s="8"/>
    </row>
    <row r="292" spans="1:10" x14ac:dyDescent="0.3">
      <c r="A292" s="4" t="s">
        <v>61</v>
      </c>
      <c r="B292" s="5" t="s">
        <v>147</v>
      </c>
      <c r="C292" s="6" t="s">
        <v>848</v>
      </c>
      <c r="D292" s="5" t="s">
        <v>849</v>
      </c>
      <c r="E292" s="6" t="s">
        <v>1274</v>
      </c>
      <c r="F292" s="6" t="s">
        <v>840</v>
      </c>
      <c r="G292" s="7">
        <v>22000</v>
      </c>
      <c r="H292" s="7">
        <v>22000</v>
      </c>
      <c r="I292" s="43">
        <v>0</v>
      </c>
      <c r="J292" s="8"/>
    </row>
    <row r="293" spans="1:10" x14ac:dyDescent="0.3">
      <c r="A293" s="4" t="s">
        <v>61</v>
      </c>
      <c r="B293" s="5" t="s">
        <v>147</v>
      </c>
      <c r="C293" s="6" t="s">
        <v>316</v>
      </c>
      <c r="D293" s="5" t="s">
        <v>317</v>
      </c>
      <c r="E293" s="6" t="s">
        <v>1274</v>
      </c>
      <c r="F293" s="6" t="s">
        <v>840</v>
      </c>
      <c r="G293" s="7">
        <v>21166.666666666668</v>
      </c>
      <c r="H293" s="7">
        <v>21500</v>
      </c>
      <c r="I293" s="43">
        <v>1.5748031496062964</v>
      </c>
      <c r="J293" s="8"/>
    </row>
    <row r="294" spans="1:10" x14ac:dyDescent="0.3">
      <c r="A294" s="4" t="s">
        <v>61</v>
      </c>
      <c r="B294" s="5" t="s">
        <v>147</v>
      </c>
      <c r="C294" s="6" t="s">
        <v>1136</v>
      </c>
      <c r="D294" s="5" t="s">
        <v>1137</v>
      </c>
      <c r="E294" s="6" t="s">
        <v>1274</v>
      </c>
      <c r="F294" s="6" t="s">
        <v>840</v>
      </c>
      <c r="G294" s="7">
        <v>22250</v>
      </c>
      <c r="H294" s="7">
        <v>21750</v>
      </c>
      <c r="I294" s="43">
        <v>-2.2471910112359605</v>
      </c>
      <c r="J294" s="8"/>
    </row>
    <row r="295" spans="1:10" x14ac:dyDescent="0.3">
      <c r="A295" s="4" t="s">
        <v>55</v>
      </c>
      <c r="B295" s="5" t="s">
        <v>137</v>
      </c>
      <c r="C295" s="6" t="s">
        <v>242</v>
      </c>
      <c r="D295" s="5" t="s">
        <v>243</v>
      </c>
      <c r="E295" s="6" t="s">
        <v>1274</v>
      </c>
      <c r="F295" s="6" t="s">
        <v>840</v>
      </c>
      <c r="G295" s="7">
        <v>21437.5</v>
      </c>
      <c r="H295" s="7">
        <v>21650</v>
      </c>
      <c r="I295" s="43">
        <v>0.99125364431487117</v>
      </c>
      <c r="J295" s="8"/>
    </row>
    <row r="296" spans="1:10" x14ac:dyDescent="0.3">
      <c r="A296" s="4" t="s">
        <v>55</v>
      </c>
      <c r="B296" s="5" t="s">
        <v>137</v>
      </c>
      <c r="C296" s="6" t="s">
        <v>138</v>
      </c>
      <c r="D296" s="5" t="s">
        <v>139</v>
      </c>
      <c r="E296" s="6" t="s">
        <v>1274</v>
      </c>
      <c r="F296" s="6" t="s">
        <v>840</v>
      </c>
      <c r="G296" s="7" t="s">
        <v>161</v>
      </c>
      <c r="H296" s="7">
        <v>21700</v>
      </c>
      <c r="I296" s="43" t="s">
        <v>161</v>
      </c>
      <c r="J296" s="8"/>
    </row>
    <row r="297" spans="1:10" x14ac:dyDescent="0.3">
      <c r="A297" s="4" t="s">
        <v>55</v>
      </c>
      <c r="B297" s="5" t="s">
        <v>137</v>
      </c>
      <c r="C297" s="6" t="s">
        <v>557</v>
      </c>
      <c r="D297" s="5" t="s">
        <v>558</v>
      </c>
      <c r="E297" s="6" t="s">
        <v>1274</v>
      </c>
      <c r="F297" s="6" t="s">
        <v>840</v>
      </c>
      <c r="G297" s="7">
        <v>21600</v>
      </c>
      <c r="H297" s="7">
        <v>21890</v>
      </c>
      <c r="I297" s="43">
        <v>1.3425925925925952</v>
      </c>
      <c r="J297" s="8"/>
    </row>
    <row r="298" spans="1:10" x14ac:dyDescent="0.3">
      <c r="A298" s="4" t="s">
        <v>55</v>
      </c>
      <c r="B298" s="5" t="s">
        <v>137</v>
      </c>
      <c r="C298" s="6" t="s">
        <v>349</v>
      </c>
      <c r="D298" s="5" t="s">
        <v>350</v>
      </c>
      <c r="E298" s="6" t="s">
        <v>1274</v>
      </c>
      <c r="F298" s="6" t="s">
        <v>840</v>
      </c>
      <c r="G298" s="7">
        <v>21870</v>
      </c>
      <c r="H298" s="7">
        <v>21440</v>
      </c>
      <c r="I298" s="43">
        <v>-1.9661636945587535</v>
      </c>
      <c r="J298" s="8"/>
    </row>
    <row r="299" spans="1:10" x14ac:dyDescent="0.3">
      <c r="A299" s="4" t="s">
        <v>55</v>
      </c>
      <c r="B299" s="5" t="s">
        <v>137</v>
      </c>
      <c r="C299" s="6" t="s">
        <v>506</v>
      </c>
      <c r="D299" s="5" t="s">
        <v>507</v>
      </c>
      <c r="E299" s="6" t="s">
        <v>1274</v>
      </c>
      <c r="F299" s="6" t="s">
        <v>840</v>
      </c>
      <c r="G299" s="7">
        <v>21530</v>
      </c>
      <c r="H299" s="7">
        <v>21700</v>
      </c>
      <c r="I299" s="43">
        <v>0.78959591267997453</v>
      </c>
      <c r="J299" s="8"/>
    </row>
    <row r="300" spans="1:10" x14ac:dyDescent="0.3">
      <c r="A300" s="4" t="s">
        <v>65</v>
      </c>
      <c r="B300" s="5" t="s">
        <v>257</v>
      </c>
      <c r="C300" s="6" t="s">
        <v>400</v>
      </c>
      <c r="D300" s="5" t="s">
        <v>401</v>
      </c>
      <c r="E300" s="6" t="s">
        <v>1274</v>
      </c>
      <c r="F300" s="6" t="s">
        <v>840</v>
      </c>
      <c r="G300" s="7">
        <v>23000</v>
      </c>
      <c r="H300" s="7">
        <v>22000</v>
      </c>
      <c r="I300" s="43">
        <v>-4.3478260869565188</v>
      </c>
      <c r="J300" s="8"/>
    </row>
    <row r="301" spans="1:10" x14ac:dyDescent="0.3">
      <c r="A301" s="4" t="s">
        <v>65</v>
      </c>
      <c r="B301" s="5" t="s">
        <v>257</v>
      </c>
      <c r="C301" s="6" t="s">
        <v>308</v>
      </c>
      <c r="D301" s="5" t="s">
        <v>309</v>
      </c>
      <c r="E301" s="6" t="s">
        <v>1274</v>
      </c>
      <c r="F301" s="6" t="s">
        <v>840</v>
      </c>
      <c r="G301" s="7">
        <v>25000</v>
      </c>
      <c r="H301" s="7">
        <v>25500</v>
      </c>
      <c r="I301" s="43">
        <v>2.0000000000000018</v>
      </c>
      <c r="J301" s="8"/>
    </row>
    <row r="302" spans="1:10" x14ac:dyDescent="0.3">
      <c r="A302" s="4" t="s">
        <v>65</v>
      </c>
      <c r="B302" s="5" t="s">
        <v>257</v>
      </c>
      <c r="C302" s="6" t="s">
        <v>561</v>
      </c>
      <c r="D302" s="5" t="s">
        <v>562</v>
      </c>
      <c r="E302" s="6" t="s">
        <v>1274</v>
      </c>
      <c r="F302" s="6" t="s">
        <v>840</v>
      </c>
      <c r="G302" s="7" t="s">
        <v>161</v>
      </c>
      <c r="H302" s="7">
        <v>21666.666666666668</v>
      </c>
      <c r="I302" s="43" t="s">
        <v>161</v>
      </c>
      <c r="J302" s="8"/>
    </row>
    <row r="303" spans="1:10" x14ac:dyDescent="0.3">
      <c r="A303" s="4" t="s">
        <v>58</v>
      </c>
      <c r="B303" s="5" t="s">
        <v>143</v>
      </c>
      <c r="C303" s="6" t="s">
        <v>290</v>
      </c>
      <c r="D303" s="5" t="s">
        <v>291</v>
      </c>
      <c r="E303" s="6" t="s">
        <v>1274</v>
      </c>
      <c r="F303" s="6" t="s">
        <v>840</v>
      </c>
      <c r="G303" s="7">
        <v>22850</v>
      </c>
      <c r="H303" s="7">
        <v>22975</v>
      </c>
      <c r="I303" s="43">
        <v>0.54704595185994798</v>
      </c>
      <c r="J303" s="8"/>
    </row>
    <row r="304" spans="1:10" x14ac:dyDescent="0.3">
      <c r="A304" s="4" t="s">
        <v>58</v>
      </c>
      <c r="B304" s="5" t="s">
        <v>143</v>
      </c>
      <c r="C304" s="6" t="s">
        <v>565</v>
      </c>
      <c r="D304" s="5" t="s">
        <v>566</v>
      </c>
      <c r="E304" s="6" t="s">
        <v>1274</v>
      </c>
      <c r="F304" s="6" t="s">
        <v>840</v>
      </c>
      <c r="G304" s="7">
        <v>21875</v>
      </c>
      <c r="H304" s="7">
        <v>21960</v>
      </c>
      <c r="I304" s="43">
        <v>0.38857142857142701</v>
      </c>
      <c r="J304" s="8"/>
    </row>
    <row r="305" spans="1:10" x14ac:dyDescent="0.3">
      <c r="A305" s="4" t="s">
        <v>58</v>
      </c>
      <c r="B305" s="5" t="s">
        <v>143</v>
      </c>
      <c r="C305" s="6" t="s">
        <v>396</v>
      </c>
      <c r="D305" s="5" t="s">
        <v>397</v>
      </c>
      <c r="E305" s="6" t="s">
        <v>1274</v>
      </c>
      <c r="F305" s="6" t="s">
        <v>840</v>
      </c>
      <c r="G305" s="7">
        <v>22250</v>
      </c>
      <c r="H305" s="7">
        <v>22160</v>
      </c>
      <c r="I305" s="43">
        <v>-0.4044943820224689</v>
      </c>
      <c r="J305" s="8"/>
    </row>
    <row r="306" spans="1:10" x14ac:dyDescent="0.3">
      <c r="A306" s="4" t="s">
        <v>58</v>
      </c>
      <c r="B306" s="5" t="s">
        <v>143</v>
      </c>
      <c r="C306" s="6" t="s">
        <v>567</v>
      </c>
      <c r="D306" s="5" t="s">
        <v>568</v>
      </c>
      <c r="E306" s="6" t="s">
        <v>1274</v>
      </c>
      <c r="F306" s="6" t="s">
        <v>840</v>
      </c>
      <c r="G306" s="7">
        <v>21625</v>
      </c>
      <c r="H306" s="7">
        <v>22250</v>
      </c>
      <c r="I306" s="43">
        <v>2.8901734104046284</v>
      </c>
      <c r="J306" s="8"/>
    </row>
    <row r="307" spans="1:10" x14ac:dyDescent="0.3">
      <c r="A307" s="4" t="s">
        <v>58</v>
      </c>
      <c r="B307" s="5" t="s">
        <v>143</v>
      </c>
      <c r="C307" s="6" t="s">
        <v>444</v>
      </c>
      <c r="D307" s="5" t="s">
        <v>445</v>
      </c>
      <c r="E307" s="6" t="s">
        <v>1274</v>
      </c>
      <c r="F307" s="6" t="s">
        <v>840</v>
      </c>
      <c r="G307" s="7">
        <v>22240</v>
      </c>
      <c r="H307" s="7">
        <v>22240</v>
      </c>
      <c r="I307" s="43">
        <v>0</v>
      </c>
      <c r="J307" s="8"/>
    </row>
    <row r="308" spans="1:10" x14ac:dyDescent="0.3">
      <c r="A308" s="4" t="s">
        <v>58</v>
      </c>
      <c r="B308" s="5" t="s">
        <v>143</v>
      </c>
      <c r="C308" s="6" t="s">
        <v>523</v>
      </c>
      <c r="D308" s="5" t="s">
        <v>524</v>
      </c>
      <c r="E308" s="6" t="s">
        <v>1274</v>
      </c>
      <c r="F308" s="6" t="s">
        <v>840</v>
      </c>
      <c r="G308" s="7">
        <v>24000</v>
      </c>
      <c r="H308" s="7">
        <v>23166.666666666668</v>
      </c>
      <c r="I308" s="43">
        <v>-3.472222222222221</v>
      </c>
      <c r="J308" s="8"/>
    </row>
    <row r="309" spans="1:10" x14ac:dyDescent="0.3">
      <c r="A309" s="4" t="s">
        <v>59</v>
      </c>
      <c r="B309" s="5" t="s">
        <v>214</v>
      </c>
      <c r="C309" s="6" t="s">
        <v>305</v>
      </c>
      <c r="D309" s="5" t="s">
        <v>306</v>
      </c>
      <c r="E309" s="6" t="s">
        <v>1274</v>
      </c>
      <c r="F309" s="6" t="s">
        <v>840</v>
      </c>
      <c r="G309" s="7">
        <v>22533.333333333332</v>
      </c>
      <c r="H309" s="7">
        <v>22533.333333333332</v>
      </c>
      <c r="I309" s="43">
        <v>0</v>
      </c>
      <c r="J309" s="8"/>
    </row>
    <row r="310" spans="1:10" x14ac:dyDescent="0.3">
      <c r="A310" s="4" t="s">
        <v>59</v>
      </c>
      <c r="B310" s="5" t="s">
        <v>214</v>
      </c>
      <c r="C310" s="6" t="s">
        <v>362</v>
      </c>
      <c r="D310" s="5" t="s">
        <v>363</v>
      </c>
      <c r="E310" s="6" t="s">
        <v>1274</v>
      </c>
      <c r="F310" s="6" t="s">
        <v>840</v>
      </c>
      <c r="G310" s="7">
        <v>22366.666666666668</v>
      </c>
      <c r="H310" s="7">
        <v>22366.666666666668</v>
      </c>
      <c r="I310" s="43">
        <v>0</v>
      </c>
      <c r="J310" s="8"/>
    </row>
    <row r="311" spans="1:10" x14ac:dyDescent="0.3">
      <c r="A311" s="4" t="s">
        <v>59</v>
      </c>
      <c r="B311" s="5" t="s">
        <v>214</v>
      </c>
      <c r="C311" s="6" t="s">
        <v>446</v>
      </c>
      <c r="D311" s="5" t="s">
        <v>447</v>
      </c>
      <c r="E311" s="6" t="s">
        <v>1274</v>
      </c>
      <c r="F311" s="6" t="s">
        <v>840</v>
      </c>
      <c r="G311" s="7">
        <v>21316.666666666668</v>
      </c>
      <c r="H311" s="7">
        <v>21766.666666666668</v>
      </c>
      <c r="I311" s="43">
        <v>2.1110242376856991</v>
      </c>
      <c r="J311" s="8"/>
    </row>
    <row r="312" spans="1:10" x14ac:dyDescent="0.3">
      <c r="A312" s="4" t="s">
        <v>59</v>
      </c>
      <c r="B312" s="5" t="s">
        <v>214</v>
      </c>
      <c r="C312" s="6" t="s">
        <v>353</v>
      </c>
      <c r="D312" s="5" t="s">
        <v>354</v>
      </c>
      <c r="E312" s="6" t="s">
        <v>1274</v>
      </c>
      <c r="F312" s="6" t="s">
        <v>840</v>
      </c>
      <c r="G312" s="7">
        <v>21933.333333333332</v>
      </c>
      <c r="H312" s="7">
        <v>22000</v>
      </c>
      <c r="I312" s="43">
        <v>0.30395136778116338</v>
      </c>
      <c r="J312" s="8"/>
    </row>
    <row r="313" spans="1:10" x14ac:dyDescent="0.3">
      <c r="A313" s="4" t="s">
        <v>59</v>
      </c>
      <c r="B313" s="5" t="s">
        <v>214</v>
      </c>
      <c r="C313" s="6" t="s">
        <v>364</v>
      </c>
      <c r="D313" s="5" t="s">
        <v>365</v>
      </c>
      <c r="E313" s="6" t="s">
        <v>1274</v>
      </c>
      <c r="F313" s="6" t="s">
        <v>840</v>
      </c>
      <c r="G313" s="7">
        <v>22000</v>
      </c>
      <c r="H313" s="7">
        <v>21700</v>
      </c>
      <c r="I313" s="43">
        <v>-1.3636363636363669</v>
      </c>
      <c r="J313" s="8"/>
    </row>
    <row r="314" spans="1:10" x14ac:dyDescent="0.3">
      <c r="A314" s="4" t="s">
        <v>59</v>
      </c>
      <c r="B314" s="5" t="s">
        <v>214</v>
      </c>
      <c r="C314" s="6" t="s">
        <v>215</v>
      </c>
      <c r="D314" s="5" t="s">
        <v>216</v>
      </c>
      <c r="E314" s="6" t="s">
        <v>1274</v>
      </c>
      <c r="F314" s="6" t="s">
        <v>840</v>
      </c>
      <c r="G314" s="7">
        <v>21283.333333333332</v>
      </c>
      <c r="H314" s="7">
        <v>21216.666666666668</v>
      </c>
      <c r="I314" s="43">
        <v>-0.31323414252152348</v>
      </c>
      <c r="J314" s="8"/>
    </row>
    <row r="315" spans="1:10" x14ac:dyDescent="0.3">
      <c r="A315" s="4" t="s">
        <v>59</v>
      </c>
      <c r="B315" s="5" t="s">
        <v>214</v>
      </c>
      <c r="C315" s="6" t="s">
        <v>366</v>
      </c>
      <c r="D315" s="5" t="s">
        <v>367</v>
      </c>
      <c r="E315" s="6" t="s">
        <v>1274</v>
      </c>
      <c r="F315" s="6" t="s">
        <v>840</v>
      </c>
      <c r="G315" s="7">
        <v>22100</v>
      </c>
      <c r="H315" s="7">
        <v>21766.666666666668</v>
      </c>
      <c r="I315" s="43">
        <v>-1.5082956259426794</v>
      </c>
      <c r="J315" s="8"/>
    </row>
    <row r="316" spans="1:10" x14ac:dyDescent="0.3">
      <c r="A316" s="4" t="s">
        <v>59</v>
      </c>
      <c r="B316" s="5" t="s">
        <v>214</v>
      </c>
      <c r="C316" s="6" t="s">
        <v>571</v>
      </c>
      <c r="D316" s="5" t="s">
        <v>572</v>
      </c>
      <c r="E316" s="6" t="s">
        <v>1274</v>
      </c>
      <c r="F316" s="6" t="s">
        <v>840</v>
      </c>
      <c r="G316" s="7">
        <v>21586.2</v>
      </c>
      <c r="H316" s="7">
        <v>21560</v>
      </c>
      <c r="I316" s="43">
        <v>-0.1213738406945164</v>
      </c>
      <c r="J316" s="8"/>
    </row>
    <row r="317" spans="1:10" x14ac:dyDescent="0.3">
      <c r="A317" s="4" t="s">
        <v>59</v>
      </c>
      <c r="B317" s="5" t="s">
        <v>214</v>
      </c>
      <c r="C317" s="6" t="s">
        <v>368</v>
      </c>
      <c r="D317" s="5" t="s">
        <v>369</v>
      </c>
      <c r="E317" s="6" t="s">
        <v>1274</v>
      </c>
      <c r="F317" s="6" t="s">
        <v>840</v>
      </c>
      <c r="G317" s="7">
        <v>21066.666666666668</v>
      </c>
      <c r="H317" s="7">
        <v>21100</v>
      </c>
      <c r="I317" s="43">
        <v>0.15822784810126667</v>
      </c>
      <c r="J317" s="8"/>
    </row>
    <row r="318" spans="1:10" x14ac:dyDescent="0.3">
      <c r="A318" s="4" t="s">
        <v>73</v>
      </c>
      <c r="B318" s="5" t="s">
        <v>115</v>
      </c>
      <c r="C318" s="6" t="s">
        <v>448</v>
      </c>
      <c r="D318" s="5" t="s">
        <v>449</v>
      </c>
      <c r="E318" s="6" t="s">
        <v>1274</v>
      </c>
      <c r="F318" s="6" t="s">
        <v>840</v>
      </c>
      <c r="G318" s="7">
        <v>21787.666666666668</v>
      </c>
      <c r="H318" s="7">
        <v>21787.666666666668</v>
      </c>
      <c r="I318" s="43">
        <v>0</v>
      </c>
      <c r="J318" s="8"/>
    </row>
    <row r="319" spans="1:10" x14ac:dyDescent="0.3">
      <c r="A319" s="4" t="s">
        <v>69</v>
      </c>
      <c r="B319" s="5" t="s">
        <v>679</v>
      </c>
      <c r="C319" s="6" t="s">
        <v>680</v>
      </c>
      <c r="D319" s="5" t="s">
        <v>681</v>
      </c>
      <c r="E319" s="6" t="s">
        <v>1274</v>
      </c>
      <c r="F319" s="6" t="s">
        <v>840</v>
      </c>
      <c r="G319" s="7">
        <v>22625</v>
      </c>
      <c r="H319" s="7">
        <v>22875</v>
      </c>
      <c r="I319" s="43">
        <v>1.1049723756906049</v>
      </c>
      <c r="J319" s="8"/>
    </row>
    <row r="320" spans="1:10" x14ac:dyDescent="0.3">
      <c r="A320" s="4" t="s">
        <v>62</v>
      </c>
      <c r="B320" s="5" t="s">
        <v>238</v>
      </c>
      <c r="C320" s="6" t="s">
        <v>590</v>
      </c>
      <c r="D320" s="5" t="s">
        <v>591</v>
      </c>
      <c r="E320" s="6" t="s">
        <v>1275</v>
      </c>
      <c r="F320" s="6" t="s">
        <v>670</v>
      </c>
      <c r="G320" s="7">
        <v>76000</v>
      </c>
      <c r="H320" s="7">
        <v>73875</v>
      </c>
      <c r="I320" s="43">
        <v>-2.7960526315789491</v>
      </c>
      <c r="J320" s="8"/>
    </row>
    <row r="321" spans="1:10" x14ac:dyDescent="0.3">
      <c r="A321" s="4" t="s">
        <v>62</v>
      </c>
      <c r="B321" s="5" t="s">
        <v>238</v>
      </c>
      <c r="C321" s="6" t="s">
        <v>248</v>
      </c>
      <c r="D321" s="5" t="s">
        <v>249</v>
      </c>
      <c r="E321" s="6" t="s">
        <v>1276</v>
      </c>
      <c r="F321" s="6" t="s">
        <v>670</v>
      </c>
      <c r="G321" s="7">
        <v>14840</v>
      </c>
      <c r="H321" s="7">
        <v>15874.75</v>
      </c>
      <c r="I321" s="43">
        <v>6.9727088948787097</v>
      </c>
      <c r="J321" s="8"/>
    </row>
    <row r="322" spans="1:10" x14ac:dyDescent="0.3">
      <c r="A322" s="4" t="s">
        <v>62</v>
      </c>
      <c r="B322" s="5" t="s">
        <v>238</v>
      </c>
      <c r="C322" s="6" t="s">
        <v>382</v>
      </c>
      <c r="D322" s="5" t="s">
        <v>383</v>
      </c>
      <c r="E322" s="6" t="s">
        <v>1276</v>
      </c>
      <c r="F322" s="6" t="s">
        <v>670</v>
      </c>
      <c r="G322" s="7">
        <v>14153.333333333334</v>
      </c>
      <c r="H322" s="7">
        <v>15487.25</v>
      </c>
      <c r="I322" s="43">
        <v>9.4247527084314608</v>
      </c>
      <c r="J322" s="8"/>
    </row>
    <row r="323" spans="1:10" x14ac:dyDescent="0.3">
      <c r="A323" s="4" t="s">
        <v>62</v>
      </c>
      <c r="B323" s="5" t="s">
        <v>238</v>
      </c>
      <c r="C323" s="6" t="s">
        <v>387</v>
      </c>
      <c r="D323" s="5" t="s">
        <v>388</v>
      </c>
      <c r="E323" s="6" t="s">
        <v>1276</v>
      </c>
      <c r="F323" s="6" t="s">
        <v>670</v>
      </c>
      <c r="G323" s="7">
        <v>15765.714285714286</v>
      </c>
      <c r="H323" s="7">
        <v>16508.166666666668</v>
      </c>
      <c r="I323" s="43">
        <v>4.70928476501149</v>
      </c>
      <c r="J323" s="8"/>
    </row>
    <row r="324" spans="1:10" x14ac:dyDescent="0.3">
      <c r="A324" s="4" t="s">
        <v>62</v>
      </c>
      <c r="B324" s="5" t="s">
        <v>238</v>
      </c>
      <c r="C324" s="6" t="s">
        <v>535</v>
      </c>
      <c r="D324" s="5" t="s">
        <v>536</v>
      </c>
      <c r="E324" s="6" t="s">
        <v>1276</v>
      </c>
      <c r="F324" s="6" t="s">
        <v>670</v>
      </c>
      <c r="G324" s="7">
        <v>15599.75</v>
      </c>
      <c r="H324" s="7">
        <v>15224.5</v>
      </c>
      <c r="I324" s="43">
        <v>-2.4054872674241556</v>
      </c>
      <c r="J324" s="8"/>
    </row>
    <row r="325" spans="1:10" x14ac:dyDescent="0.3">
      <c r="A325" s="4" t="s">
        <v>62</v>
      </c>
      <c r="B325" s="5" t="s">
        <v>238</v>
      </c>
      <c r="C325" s="6" t="s">
        <v>437</v>
      </c>
      <c r="D325" s="5" t="s">
        <v>438</v>
      </c>
      <c r="E325" s="6" t="s">
        <v>1276</v>
      </c>
      <c r="F325" s="6" t="s">
        <v>670</v>
      </c>
      <c r="G325" s="7">
        <v>15293.333333333334</v>
      </c>
      <c r="H325" s="7">
        <v>16483.333333333332</v>
      </c>
      <c r="I325" s="43">
        <v>7.7811682650392289</v>
      </c>
      <c r="J325" s="8"/>
    </row>
    <row r="326" spans="1:10" x14ac:dyDescent="0.3">
      <c r="A326" s="4" t="s">
        <v>53</v>
      </c>
      <c r="B326" s="5" t="s">
        <v>130</v>
      </c>
      <c r="C326" s="6" t="s">
        <v>1098</v>
      </c>
      <c r="D326" s="5" t="s">
        <v>1099</v>
      </c>
      <c r="E326" s="6" t="s">
        <v>1276</v>
      </c>
      <c r="F326" s="6" t="s">
        <v>670</v>
      </c>
      <c r="G326" s="7">
        <v>18000</v>
      </c>
      <c r="H326" s="7">
        <v>18166.666666666668</v>
      </c>
      <c r="I326" s="43">
        <v>0.92592592592593004</v>
      </c>
      <c r="J326" s="8"/>
    </row>
    <row r="327" spans="1:10" x14ac:dyDescent="0.3">
      <c r="A327" s="4" t="s">
        <v>57</v>
      </c>
      <c r="B327" s="5" t="s">
        <v>219</v>
      </c>
      <c r="C327" s="6" t="s">
        <v>220</v>
      </c>
      <c r="D327" s="5" t="s">
        <v>221</v>
      </c>
      <c r="E327" s="6" t="s">
        <v>1276</v>
      </c>
      <c r="F327" s="6" t="s">
        <v>670</v>
      </c>
      <c r="G327" s="7">
        <v>14000</v>
      </c>
      <c r="H327" s="7">
        <v>14166.666666666666</v>
      </c>
      <c r="I327" s="43">
        <v>1.1904761904761862</v>
      </c>
      <c r="J327" s="8"/>
    </row>
    <row r="328" spans="1:10" x14ac:dyDescent="0.3">
      <c r="A328" s="4" t="s">
        <v>57</v>
      </c>
      <c r="B328" s="5" t="s">
        <v>219</v>
      </c>
      <c r="C328" s="6" t="s">
        <v>357</v>
      </c>
      <c r="D328" s="5" t="s">
        <v>358</v>
      </c>
      <c r="E328" s="6" t="s">
        <v>1276</v>
      </c>
      <c r="F328" s="6" t="s">
        <v>670</v>
      </c>
      <c r="G328" s="7">
        <v>15566.666666666666</v>
      </c>
      <c r="H328" s="7">
        <v>15666.666666666666</v>
      </c>
      <c r="I328" s="43">
        <v>0.64239828693790635</v>
      </c>
      <c r="J328" s="8"/>
    </row>
    <row r="329" spans="1:10" x14ac:dyDescent="0.3">
      <c r="A329" s="4" t="s">
        <v>51</v>
      </c>
      <c r="B329" s="5" t="s">
        <v>184</v>
      </c>
      <c r="C329" s="6" t="s">
        <v>189</v>
      </c>
      <c r="D329" s="5" t="s">
        <v>190</v>
      </c>
      <c r="E329" s="6" t="s">
        <v>1276</v>
      </c>
      <c r="F329" s="6" t="s">
        <v>670</v>
      </c>
      <c r="G329" s="7">
        <v>18333.333333333332</v>
      </c>
      <c r="H329" s="7">
        <v>18000</v>
      </c>
      <c r="I329" s="43">
        <v>-1.8181818181818077</v>
      </c>
      <c r="J329" s="8"/>
    </row>
    <row r="330" spans="1:10" x14ac:dyDescent="0.3">
      <c r="A330" s="4" t="s">
        <v>64</v>
      </c>
      <c r="B330" s="5" t="s">
        <v>196</v>
      </c>
      <c r="C330" s="6" t="s">
        <v>321</v>
      </c>
      <c r="D330" s="5" t="s">
        <v>322</v>
      </c>
      <c r="E330" s="6" t="s">
        <v>1276</v>
      </c>
      <c r="F330" s="6" t="s">
        <v>670</v>
      </c>
      <c r="G330" s="7">
        <v>11871.428571428571</v>
      </c>
      <c r="H330" s="7">
        <v>12325</v>
      </c>
      <c r="I330" s="43">
        <v>3.8206979542719788</v>
      </c>
      <c r="J330" s="8"/>
    </row>
    <row r="331" spans="1:10" x14ac:dyDescent="0.3">
      <c r="A331" s="4" t="s">
        <v>64</v>
      </c>
      <c r="B331" s="5" t="s">
        <v>196</v>
      </c>
      <c r="C331" s="6" t="s">
        <v>334</v>
      </c>
      <c r="D331" s="5" t="s">
        <v>201</v>
      </c>
      <c r="E331" s="6" t="s">
        <v>1276</v>
      </c>
      <c r="F331" s="6" t="s">
        <v>670</v>
      </c>
      <c r="G331" s="7">
        <v>12583.333333333334</v>
      </c>
      <c r="H331" s="7">
        <v>12583.333333333334</v>
      </c>
      <c r="I331" s="43">
        <v>0</v>
      </c>
      <c r="J331" s="8"/>
    </row>
    <row r="332" spans="1:10" x14ac:dyDescent="0.3">
      <c r="A332" s="4" t="s">
        <v>64</v>
      </c>
      <c r="B332" s="5" t="s">
        <v>196</v>
      </c>
      <c r="C332" s="6" t="s">
        <v>267</v>
      </c>
      <c r="D332" s="5" t="s">
        <v>268</v>
      </c>
      <c r="E332" s="6" t="s">
        <v>1276</v>
      </c>
      <c r="F332" s="6" t="s">
        <v>670</v>
      </c>
      <c r="G332" s="7">
        <v>12133.333333333334</v>
      </c>
      <c r="H332" s="7">
        <v>12383.333333333334</v>
      </c>
      <c r="I332" s="43">
        <v>2.0604395604395531</v>
      </c>
      <c r="J332" s="8"/>
    </row>
    <row r="333" spans="1:10" x14ac:dyDescent="0.3">
      <c r="A333" s="4" t="s">
        <v>64</v>
      </c>
      <c r="B333" s="5" t="s">
        <v>196</v>
      </c>
      <c r="C333" s="6" t="s">
        <v>197</v>
      </c>
      <c r="D333" s="5" t="s">
        <v>198</v>
      </c>
      <c r="E333" s="6" t="s">
        <v>1276</v>
      </c>
      <c r="F333" s="6" t="s">
        <v>670</v>
      </c>
      <c r="G333" s="7">
        <v>11900</v>
      </c>
      <c r="H333" s="7">
        <v>12100</v>
      </c>
      <c r="I333" s="43">
        <v>1.6806722689075571</v>
      </c>
      <c r="J333" s="8"/>
    </row>
    <row r="334" spans="1:10" x14ac:dyDescent="0.3">
      <c r="A334" s="4" t="s">
        <v>64</v>
      </c>
      <c r="B334" s="5" t="s">
        <v>196</v>
      </c>
      <c r="C334" s="6" t="s">
        <v>327</v>
      </c>
      <c r="D334" s="5" t="s">
        <v>328</v>
      </c>
      <c r="E334" s="6" t="s">
        <v>1276</v>
      </c>
      <c r="F334" s="6" t="s">
        <v>670</v>
      </c>
      <c r="G334" s="7">
        <v>11966.666666666666</v>
      </c>
      <c r="H334" s="7">
        <v>12033.333333333334</v>
      </c>
      <c r="I334" s="43">
        <v>0.55710306406686616</v>
      </c>
      <c r="J334" s="8"/>
    </row>
    <row r="335" spans="1:10" x14ac:dyDescent="0.3">
      <c r="A335" s="4" t="s">
        <v>64</v>
      </c>
      <c r="B335" s="5" t="s">
        <v>196</v>
      </c>
      <c r="C335" s="6" t="s">
        <v>329</v>
      </c>
      <c r="D335" s="5" t="s">
        <v>330</v>
      </c>
      <c r="E335" s="6" t="s">
        <v>1276</v>
      </c>
      <c r="F335" s="6" t="s">
        <v>670</v>
      </c>
      <c r="G335" s="7">
        <v>12125</v>
      </c>
      <c r="H335" s="7">
        <v>12000</v>
      </c>
      <c r="I335" s="43">
        <v>-1.0309278350515427</v>
      </c>
      <c r="J335" s="8"/>
    </row>
    <row r="336" spans="1:10" x14ac:dyDescent="0.3">
      <c r="A336" s="4" t="s">
        <v>61</v>
      </c>
      <c r="B336" s="5" t="s">
        <v>147</v>
      </c>
      <c r="C336" s="6" t="s">
        <v>180</v>
      </c>
      <c r="D336" s="5" t="s">
        <v>181</v>
      </c>
      <c r="E336" s="6" t="s">
        <v>1276</v>
      </c>
      <c r="F336" s="6" t="s">
        <v>670</v>
      </c>
      <c r="G336" s="7">
        <v>13833.333333333334</v>
      </c>
      <c r="H336" s="7">
        <v>13666.666666666666</v>
      </c>
      <c r="I336" s="43">
        <v>-1.2048192771084376</v>
      </c>
      <c r="J336" s="8"/>
    </row>
    <row r="337" spans="1:10" x14ac:dyDescent="0.3">
      <c r="A337" s="4" t="s">
        <v>62</v>
      </c>
      <c r="B337" s="5" t="s">
        <v>238</v>
      </c>
      <c r="C337" s="6" t="s">
        <v>387</v>
      </c>
      <c r="D337" s="5" t="s">
        <v>388</v>
      </c>
      <c r="E337" s="6" t="s">
        <v>1276</v>
      </c>
      <c r="F337" s="6" t="s">
        <v>902</v>
      </c>
      <c r="G337" s="7">
        <v>54373</v>
      </c>
      <c r="H337" s="7">
        <v>54996.6</v>
      </c>
      <c r="I337" s="43">
        <v>1.1468927592739098</v>
      </c>
      <c r="J337" s="8"/>
    </row>
    <row r="338" spans="1:10" x14ac:dyDescent="0.3">
      <c r="A338" s="4" t="s">
        <v>63</v>
      </c>
      <c r="B338" s="5" t="s">
        <v>285</v>
      </c>
      <c r="C338" s="6" t="s">
        <v>296</v>
      </c>
      <c r="D338" s="5" t="s">
        <v>297</v>
      </c>
      <c r="E338" s="6" t="s">
        <v>1277</v>
      </c>
      <c r="F338" s="6" t="s">
        <v>670</v>
      </c>
      <c r="G338" s="7">
        <v>14700</v>
      </c>
      <c r="H338" s="7">
        <v>14700</v>
      </c>
      <c r="I338" s="43">
        <v>0</v>
      </c>
      <c r="J338" s="8"/>
    </row>
    <row r="339" spans="1:10" x14ac:dyDescent="0.3">
      <c r="A339" s="4" t="s">
        <v>56</v>
      </c>
      <c r="B339" s="5" t="s">
        <v>271</v>
      </c>
      <c r="C339" s="6" t="s">
        <v>272</v>
      </c>
      <c r="D339" s="5" t="s">
        <v>271</v>
      </c>
      <c r="E339" s="6" t="s">
        <v>1278</v>
      </c>
      <c r="F339" s="6" t="s">
        <v>311</v>
      </c>
      <c r="G339" s="7" t="s">
        <v>161</v>
      </c>
      <c r="H339" s="7">
        <v>57666.666666666664</v>
      </c>
      <c r="I339" s="43" t="s">
        <v>161</v>
      </c>
      <c r="J339" s="8"/>
    </row>
    <row r="340" spans="1:10" x14ac:dyDescent="0.3">
      <c r="A340" s="4" t="s">
        <v>62</v>
      </c>
      <c r="B340" s="5" t="s">
        <v>238</v>
      </c>
      <c r="C340" s="6" t="s">
        <v>239</v>
      </c>
      <c r="D340" s="5" t="s">
        <v>240</v>
      </c>
      <c r="E340" s="6" t="s">
        <v>1278</v>
      </c>
      <c r="F340" s="6" t="s">
        <v>337</v>
      </c>
      <c r="G340" s="7">
        <v>6125</v>
      </c>
      <c r="H340" s="7">
        <v>6750</v>
      </c>
      <c r="I340" s="43">
        <v>10.20408163265305</v>
      </c>
      <c r="J340" s="8"/>
    </row>
    <row r="341" spans="1:10" x14ac:dyDescent="0.3">
      <c r="A341" s="4" t="s">
        <v>62</v>
      </c>
      <c r="B341" s="5" t="s">
        <v>238</v>
      </c>
      <c r="C341" s="6" t="s">
        <v>621</v>
      </c>
      <c r="D341" s="5" t="s">
        <v>622</v>
      </c>
      <c r="E341" s="6" t="s">
        <v>1278</v>
      </c>
      <c r="F341" s="6" t="s">
        <v>337</v>
      </c>
      <c r="G341" s="7">
        <v>5166.666666666667</v>
      </c>
      <c r="H341" s="7">
        <v>5166.666666666667</v>
      </c>
      <c r="I341" s="43">
        <v>0</v>
      </c>
      <c r="J341" s="8"/>
    </row>
    <row r="342" spans="1:10" x14ac:dyDescent="0.3">
      <c r="A342" s="4" t="s">
        <v>56</v>
      </c>
      <c r="B342" s="5" t="s">
        <v>271</v>
      </c>
      <c r="C342" s="6" t="s">
        <v>272</v>
      </c>
      <c r="D342" s="5" t="s">
        <v>271</v>
      </c>
      <c r="E342" s="6" t="s">
        <v>1278</v>
      </c>
      <c r="F342" s="6" t="s">
        <v>337</v>
      </c>
      <c r="G342" s="7">
        <v>7566.666666666667</v>
      </c>
      <c r="H342" s="7">
        <v>7750</v>
      </c>
      <c r="I342" s="43">
        <v>2.4229074889867697</v>
      </c>
      <c r="J342" s="8"/>
    </row>
    <row r="343" spans="1:10" x14ac:dyDescent="0.3">
      <c r="A343" s="4" t="s">
        <v>53</v>
      </c>
      <c r="B343" s="5" t="s">
        <v>130</v>
      </c>
      <c r="C343" s="6" t="s">
        <v>460</v>
      </c>
      <c r="D343" s="5" t="s">
        <v>461</v>
      </c>
      <c r="E343" s="6" t="s">
        <v>1278</v>
      </c>
      <c r="F343" s="6" t="s">
        <v>337</v>
      </c>
      <c r="G343" s="7">
        <v>8125</v>
      </c>
      <c r="H343" s="7">
        <v>8150</v>
      </c>
      <c r="I343" s="43">
        <v>0.30769230769229772</v>
      </c>
      <c r="J343" s="8"/>
    </row>
    <row r="344" spans="1:10" x14ac:dyDescent="0.3">
      <c r="A344" s="4" t="s">
        <v>53</v>
      </c>
      <c r="B344" s="5" t="s">
        <v>130</v>
      </c>
      <c r="C344" s="6" t="s">
        <v>537</v>
      </c>
      <c r="D344" s="5" t="s">
        <v>538</v>
      </c>
      <c r="E344" s="6" t="s">
        <v>1278</v>
      </c>
      <c r="F344" s="6" t="s">
        <v>337</v>
      </c>
      <c r="G344" s="7">
        <v>7800</v>
      </c>
      <c r="H344" s="7">
        <v>7940</v>
      </c>
      <c r="I344" s="43">
        <v>1.7948717948717885</v>
      </c>
      <c r="J344" s="8"/>
    </row>
    <row r="345" spans="1:10" x14ac:dyDescent="0.3">
      <c r="A345" s="4" t="s">
        <v>53</v>
      </c>
      <c r="B345" s="5" t="s">
        <v>130</v>
      </c>
      <c r="C345" s="6" t="s">
        <v>512</v>
      </c>
      <c r="D345" s="5" t="s">
        <v>513</v>
      </c>
      <c r="E345" s="6" t="s">
        <v>1278</v>
      </c>
      <c r="F345" s="6" t="s">
        <v>337</v>
      </c>
      <c r="G345" s="7">
        <v>8550</v>
      </c>
      <c r="H345" s="7">
        <v>8550</v>
      </c>
      <c r="I345" s="43">
        <v>0</v>
      </c>
      <c r="J345" s="8"/>
    </row>
    <row r="346" spans="1:10" x14ac:dyDescent="0.3">
      <c r="A346" s="4" t="s">
        <v>53</v>
      </c>
      <c r="B346" s="5" t="s">
        <v>130</v>
      </c>
      <c r="C346" s="6" t="s">
        <v>175</v>
      </c>
      <c r="D346" s="5" t="s">
        <v>176</v>
      </c>
      <c r="E346" s="6" t="s">
        <v>1278</v>
      </c>
      <c r="F346" s="6" t="s">
        <v>337</v>
      </c>
      <c r="G346" s="7">
        <v>7500</v>
      </c>
      <c r="H346" s="7">
        <v>7500</v>
      </c>
      <c r="I346" s="43">
        <v>0</v>
      </c>
      <c r="J346" s="8"/>
    </row>
    <row r="347" spans="1:10" x14ac:dyDescent="0.3">
      <c r="A347" s="4" t="s">
        <v>53</v>
      </c>
      <c r="B347" s="5" t="s">
        <v>130</v>
      </c>
      <c r="C347" s="6" t="s">
        <v>135</v>
      </c>
      <c r="D347" s="5" t="s">
        <v>136</v>
      </c>
      <c r="E347" s="6" t="s">
        <v>1278</v>
      </c>
      <c r="F347" s="6" t="s">
        <v>337</v>
      </c>
      <c r="G347" s="7">
        <v>9100</v>
      </c>
      <c r="H347" s="7">
        <v>9100</v>
      </c>
      <c r="I347" s="43">
        <v>0</v>
      </c>
      <c r="J347" s="8"/>
    </row>
    <row r="348" spans="1:10" x14ac:dyDescent="0.3">
      <c r="A348" s="4" t="s">
        <v>53</v>
      </c>
      <c r="B348" s="5" t="s">
        <v>130</v>
      </c>
      <c r="C348" s="6" t="s">
        <v>339</v>
      </c>
      <c r="D348" s="5" t="s">
        <v>340</v>
      </c>
      <c r="E348" s="6" t="s">
        <v>1278</v>
      </c>
      <c r="F348" s="6" t="s">
        <v>337</v>
      </c>
      <c r="G348" s="7">
        <v>7800</v>
      </c>
      <c r="H348" s="7">
        <v>7700</v>
      </c>
      <c r="I348" s="43">
        <v>-1.2820512820512775</v>
      </c>
      <c r="J348" s="8"/>
    </row>
    <row r="349" spans="1:10" x14ac:dyDescent="0.3">
      <c r="A349" s="4" t="s">
        <v>53</v>
      </c>
      <c r="B349" s="5" t="s">
        <v>130</v>
      </c>
      <c r="C349" s="6" t="s">
        <v>1107</v>
      </c>
      <c r="D349" s="5" t="s">
        <v>1108</v>
      </c>
      <c r="E349" s="6" t="s">
        <v>1278</v>
      </c>
      <c r="F349" s="6" t="s">
        <v>337</v>
      </c>
      <c r="G349" s="7">
        <v>7250</v>
      </c>
      <c r="H349" s="7">
        <v>7540</v>
      </c>
      <c r="I349" s="43">
        <v>4.0000000000000036</v>
      </c>
      <c r="J349" s="8"/>
    </row>
    <row r="350" spans="1:10" x14ac:dyDescent="0.3">
      <c r="A350" s="4" t="s">
        <v>53</v>
      </c>
      <c r="B350" s="5" t="s">
        <v>130</v>
      </c>
      <c r="C350" s="6" t="s">
        <v>674</v>
      </c>
      <c r="D350" s="5" t="s">
        <v>675</v>
      </c>
      <c r="E350" s="6" t="s">
        <v>1278</v>
      </c>
      <c r="F350" s="6" t="s">
        <v>337</v>
      </c>
      <c r="G350" s="7">
        <v>7666.666666666667</v>
      </c>
      <c r="H350" s="7">
        <v>7666.666666666667</v>
      </c>
      <c r="I350" s="43">
        <v>0</v>
      </c>
      <c r="J350" s="8"/>
    </row>
    <row r="351" spans="1:10" x14ac:dyDescent="0.3">
      <c r="A351" s="4" t="s">
        <v>60</v>
      </c>
      <c r="B351" s="5" t="s">
        <v>120</v>
      </c>
      <c r="C351" s="6" t="s">
        <v>121</v>
      </c>
      <c r="D351" s="5" t="s">
        <v>122</v>
      </c>
      <c r="E351" s="6" t="s">
        <v>1278</v>
      </c>
      <c r="F351" s="6" t="s">
        <v>337</v>
      </c>
      <c r="G351" s="7">
        <v>7800</v>
      </c>
      <c r="H351" s="7">
        <v>7800</v>
      </c>
      <c r="I351" s="43">
        <v>0</v>
      </c>
      <c r="J351" s="8"/>
    </row>
    <row r="352" spans="1:10" x14ac:dyDescent="0.3">
      <c r="A352" s="4" t="s">
        <v>60</v>
      </c>
      <c r="B352" s="5" t="s">
        <v>120</v>
      </c>
      <c r="C352" s="6" t="s">
        <v>125</v>
      </c>
      <c r="D352" s="5" t="s">
        <v>126</v>
      </c>
      <c r="E352" s="6" t="s">
        <v>1278</v>
      </c>
      <c r="F352" s="6" t="s">
        <v>337</v>
      </c>
      <c r="G352" s="7">
        <v>7775</v>
      </c>
      <c r="H352" s="7">
        <v>7725</v>
      </c>
      <c r="I352" s="43">
        <v>-0.64308681672026191</v>
      </c>
      <c r="J352" s="8"/>
    </row>
    <row r="353" spans="1:10" x14ac:dyDescent="0.3">
      <c r="A353" s="4" t="s">
        <v>51</v>
      </c>
      <c r="B353" s="5" t="s">
        <v>184</v>
      </c>
      <c r="C353" s="6" t="s">
        <v>651</v>
      </c>
      <c r="D353" s="5" t="s">
        <v>652</v>
      </c>
      <c r="E353" s="6" t="s">
        <v>1278</v>
      </c>
      <c r="F353" s="6" t="s">
        <v>337</v>
      </c>
      <c r="G353" s="7">
        <v>7775</v>
      </c>
      <c r="H353" s="7">
        <v>7775</v>
      </c>
      <c r="I353" s="43">
        <v>0</v>
      </c>
      <c r="J353" s="8"/>
    </row>
    <row r="354" spans="1:10" x14ac:dyDescent="0.3">
      <c r="A354" s="4" t="s">
        <v>51</v>
      </c>
      <c r="B354" s="5" t="s">
        <v>184</v>
      </c>
      <c r="C354" s="6" t="s">
        <v>189</v>
      </c>
      <c r="D354" s="5" t="s">
        <v>190</v>
      </c>
      <c r="E354" s="6" t="s">
        <v>1278</v>
      </c>
      <c r="F354" s="6" t="s">
        <v>337</v>
      </c>
      <c r="G354" s="7">
        <v>7775</v>
      </c>
      <c r="H354" s="7">
        <v>8025</v>
      </c>
      <c r="I354" s="43">
        <v>3.2154340836012762</v>
      </c>
      <c r="J354" s="8"/>
    </row>
    <row r="355" spans="1:10" x14ac:dyDescent="0.3">
      <c r="A355" s="4" t="s">
        <v>64</v>
      </c>
      <c r="B355" s="5" t="s">
        <v>196</v>
      </c>
      <c r="C355" s="6" t="s">
        <v>321</v>
      </c>
      <c r="D355" s="5" t="s">
        <v>322</v>
      </c>
      <c r="E355" s="6" t="s">
        <v>1278</v>
      </c>
      <c r="F355" s="6" t="s">
        <v>337</v>
      </c>
      <c r="G355" s="7">
        <v>6330.6</v>
      </c>
      <c r="H355" s="7">
        <v>6388.2</v>
      </c>
      <c r="I355" s="43">
        <v>0.90986636337786475</v>
      </c>
      <c r="J355" s="8"/>
    </row>
    <row r="356" spans="1:10" x14ac:dyDescent="0.3">
      <c r="A356" s="4" t="s">
        <v>64</v>
      </c>
      <c r="B356" s="5" t="s">
        <v>196</v>
      </c>
      <c r="C356" s="6" t="s">
        <v>325</v>
      </c>
      <c r="D356" s="5" t="s">
        <v>326</v>
      </c>
      <c r="E356" s="6" t="s">
        <v>1278</v>
      </c>
      <c r="F356" s="6" t="s">
        <v>337</v>
      </c>
      <c r="G356" s="7">
        <v>7650</v>
      </c>
      <c r="H356" s="7">
        <v>7650</v>
      </c>
      <c r="I356" s="43">
        <v>0</v>
      </c>
      <c r="J356" s="8"/>
    </row>
    <row r="357" spans="1:10" x14ac:dyDescent="0.3">
      <c r="A357" s="4" t="s">
        <v>64</v>
      </c>
      <c r="B357" s="5" t="s">
        <v>196</v>
      </c>
      <c r="C357" s="6" t="s">
        <v>329</v>
      </c>
      <c r="D357" s="5" t="s">
        <v>330</v>
      </c>
      <c r="E357" s="6" t="s">
        <v>1278</v>
      </c>
      <c r="F357" s="6" t="s">
        <v>337</v>
      </c>
      <c r="G357" s="7">
        <v>7740</v>
      </c>
      <c r="H357" s="7">
        <v>7920</v>
      </c>
      <c r="I357" s="43">
        <v>2.3255813953488413</v>
      </c>
      <c r="J357" s="8"/>
    </row>
    <row r="358" spans="1:10" x14ac:dyDescent="0.3">
      <c r="A358" s="4" t="s">
        <v>61</v>
      </c>
      <c r="B358" s="5" t="s">
        <v>147</v>
      </c>
      <c r="C358" s="6" t="s">
        <v>341</v>
      </c>
      <c r="D358" s="5" t="s">
        <v>342</v>
      </c>
      <c r="E358" s="6" t="s">
        <v>1278</v>
      </c>
      <c r="F358" s="6" t="s">
        <v>337</v>
      </c>
      <c r="G358" s="7">
        <v>6000</v>
      </c>
      <c r="H358" s="7">
        <v>6000</v>
      </c>
      <c r="I358" s="43">
        <v>0</v>
      </c>
      <c r="J358" s="8"/>
    </row>
    <row r="359" spans="1:10" x14ac:dyDescent="0.3">
      <c r="A359" s="4" t="s">
        <v>55</v>
      </c>
      <c r="B359" s="5" t="s">
        <v>137</v>
      </c>
      <c r="C359" s="6" t="s">
        <v>242</v>
      </c>
      <c r="D359" s="5" t="s">
        <v>243</v>
      </c>
      <c r="E359" s="6" t="s">
        <v>1278</v>
      </c>
      <c r="F359" s="6" t="s">
        <v>337</v>
      </c>
      <c r="G359" s="7">
        <v>6816.666666666667</v>
      </c>
      <c r="H359" s="7">
        <v>6850</v>
      </c>
      <c r="I359" s="43">
        <v>0.48899755501221609</v>
      </c>
      <c r="J359" s="8"/>
    </row>
    <row r="360" spans="1:10" x14ac:dyDescent="0.3">
      <c r="A360" s="4" t="s">
        <v>55</v>
      </c>
      <c r="B360" s="5" t="s">
        <v>137</v>
      </c>
      <c r="C360" s="6" t="s">
        <v>138</v>
      </c>
      <c r="D360" s="5" t="s">
        <v>139</v>
      </c>
      <c r="E360" s="6" t="s">
        <v>1278</v>
      </c>
      <c r="F360" s="6" t="s">
        <v>337</v>
      </c>
      <c r="G360" s="7" t="s">
        <v>161</v>
      </c>
      <c r="H360" s="7">
        <v>6916.666666666667</v>
      </c>
      <c r="I360" s="43" t="s">
        <v>161</v>
      </c>
      <c r="J360" s="8"/>
    </row>
    <row r="361" spans="1:10" x14ac:dyDescent="0.3">
      <c r="A361" s="4" t="s">
        <v>55</v>
      </c>
      <c r="B361" s="5" t="s">
        <v>137</v>
      </c>
      <c r="C361" s="6" t="s">
        <v>557</v>
      </c>
      <c r="D361" s="5" t="s">
        <v>558</v>
      </c>
      <c r="E361" s="6" t="s">
        <v>1278</v>
      </c>
      <c r="F361" s="6" t="s">
        <v>337</v>
      </c>
      <c r="G361" s="7">
        <v>8516.6666666666661</v>
      </c>
      <c r="H361" s="7">
        <v>8050</v>
      </c>
      <c r="I361" s="43">
        <v>-5.4794520547945087</v>
      </c>
      <c r="J361" s="8"/>
    </row>
    <row r="362" spans="1:10" x14ac:dyDescent="0.3">
      <c r="A362" s="4" t="s">
        <v>55</v>
      </c>
      <c r="B362" s="5" t="s">
        <v>137</v>
      </c>
      <c r="C362" s="6" t="s">
        <v>506</v>
      </c>
      <c r="D362" s="5" t="s">
        <v>507</v>
      </c>
      <c r="E362" s="6" t="s">
        <v>1278</v>
      </c>
      <c r="F362" s="6" t="s">
        <v>337</v>
      </c>
      <c r="G362" s="7">
        <v>7066.666666666667</v>
      </c>
      <c r="H362" s="7">
        <v>7066.666666666667</v>
      </c>
      <c r="I362" s="43">
        <v>0</v>
      </c>
      <c r="J362" s="8"/>
    </row>
    <row r="363" spans="1:10" x14ac:dyDescent="0.3">
      <c r="A363" s="4" t="s">
        <v>65</v>
      </c>
      <c r="B363" s="5" t="s">
        <v>257</v>
      </c>
      <c r="C363" s="6" t="s">
        <v>496</v>
      </c>
      <c r="D363" s="5" t="s">
        <v>376</v>
      </c>
      <c r="E363" s="6" t="s">
        <v>1278</v>
      </c>
      <c r="F363" s="6" t="s">
        <v>337</v>
      </c>
      <c r="G363" s="7">
        <v>7500</v>
      </c>
      <c r="H363" s="7">
        <v>7666.666666666667</v>
      </c>
      <c r="I363" s="43">
        <v>2.2222222222222365</v>
      </c>
      <c r="J363" s="8"/>
    </row>
    <row r="364" spans="1:10" x14ac:dyDescent="0.3">
      <c r="A364" s="4" t="s">
        <v>65</v>
      </c>
      <c r="B364" s="5" t="s">
        <v>257</v>
      </c>
      <c r="C364" s="6" t="s">
        <v>390</v>
      </c>
      <c r="D364" s="5" t="s">
        <v>391</v>
      </c>
      <c r="E364" s="6" t="s">
        <v>1278</v>
      </c>
      <c r="F364" s="6" t="s">
        <v>337</v>
      </c>
      <c r="G364" s="7">
        <v>7500</v>
      </c>
      <c r="H364" s="7">
        <v>7333.333333333333</v>
      </c>
      <c r="I364" s="43">
        <v>-2.2222222222222254</v>
      </c>
      <c r="J364" s="8"/>
    </row>
    <row r="365" spans="1:10" x14ac:dyDescent="0.3">
      <c r="A365" s="4" t="s">
        <v>59</v>
      </c>
      <c r="B365" s="5" t="s">
        <v>214</v>
      </c>
      <c r="C365" s="6" t="s">
        <v>305</v>
      </c>
      <c r="D365" s="5" t="s">
        <v>306</v>
      </c>
      <c r="E365" s="6" t="s">
        <v>1278</v>
      </c>
      <c r="F365" s="6" t="s">
        <v>337</v>
      </c>
      <c r="G365" s="7" t="s">
        <v>161</v>
      </c>
      <c r="H365" s="7">
        <v>7875</v>
      </c>
      <c r="I365" s="43" t="s">
        <v>161</v>
      </c>
      <c r="J365" s="8"/>
    </row>
    <row r="366" spans="1:10" x14ac:dyDescent="0.3">
      <c r="A366" s="4" t="s">
        <v>59</v>
      </c>
      <c r="B366" s="5" t="s">
        <v>214</v>
      </c>
      <c r="C366" s="6" t="s">
        <v>353</v>
      </c>
      <c r="D366" s="5" t="s">
        <v>354</v>
      </c>
      <c r="E366" s="6" t="s">
        <v>1278</v>
      </c>
      <c r="F366" s="6" t="s">
        <v>337</v>
      </c>
      <c r="G366" s="7">
        <v>7166.666666666667</v>
      </c>
      <c r="H366" s="7">
        <v>7166.666666666667</v>
      </c>
      <c r="I366" s="43">
        <v>0</v>
      </c>
      <c r="J366" s="8"/>
    </row>
    <row r="367" spans="1:10" x14ac:dyDescent="0.3">
      <c r="A367" s="4" t="s">
        <v>59</v>
      </c>
      <c r="B367" s="5" t="s">
        <v>214</v>
      </c>
      <c r="C367" s="6" t="s">
        <v>366</v>
      </c>
      <c r="D367" s="5" t="s">
        <v>367</v>
      </c>
      <c r="E367" s="6" t="s">
        <v>1278</v>
      </c>
      <c r="F367" s="6" t="s">
        <v>337</v>
      </c>
      <c r="G367" s="7">
        <v>7600</v>
      </c>
      <c r="H367" s="7">
        <v>7800</v>
      </c>
      <c r="I367" s="43">
        <v>2.6315789473684292</v>
      </c>
      <c r="J367" s="8"/>
    </row>
    <row r="368" spans="1:10" x14ac:dyDescent="0.3">
      <c r="A368" s="4" t="s">
        <v>69</v>
      </c>
      <c r="B368" s="5" t="s">
        <v>679</v>
      </c>
      <c r="C368" s="6" t="s">
        <v>680</v>
      </c>
      <c r="D368" s="5" t="s">
        <v>681</v>
      </c>
      <c r="E368" s="6" t="s">
        <v>1278</v>
      </c>
      <c r="F368" s="6" t="s">
        <v>337</v>
      </c>
      <c r="G368" s="7">
        <v>6833.333333333333</v>
      </c>
      <c r="H368" s="7">
        <v>7000</v>
      </c>
      <c r="I368" s="43">
        <v>2.4390243902439046</v>
      </c>
      <c r="J368" s="8"/>
    </row>
    <row r="369" spans="1:10" x14ac:dyDescent="0.3">
      <c r="A369" s="4" t="s">
        <v>64</v>
      </c>
      <c r="B369" s="5" t="s">
        <v>196</v>
      </c>
      <c r="C369" s="6" t="s">
        <v>321</v>
      </c>
      <c r="D369" s="5" t="s">
        <v>322</v>
      </c>
      <c r="E369" s="6" t="s">
        <v>1279</v>
      </c>
      <c r="F369" s="6" t="s">
        <v>337</v>
      </c>
      <c r="G369" s="7">
        <v>9600</v>
      </c>
      <c r="H369" s="7">
        <v>9600</v>
      </c>
      <c r="I369" s="43">
        <v>0</v>
      </c>
      <c r="J369" s="8"/>
    </row>
    <row r="370" spans="1:10" x14ac:dyDescent="0.3">
      <c r="A370" s="4" t="s">
        <v>62</v>
      </c>
      <c r="B370" s="5" t="s">
        <v>238</v>
      </c>
      <c r="C370" s="6" t="s">
        <v>621</v>
      </c>
      <c r="D370" s="5" t="s">
        <v>622</v>
      </c>
      <c r="E370" s="6" t="s">
        <v>1280</v>
      </c>
      <c r="F370" s="6" t="s">
        <v>902</v>
      </c>
      <c r="G370" s="7">
        <v>135666.66666666666</v>
      </c>
      <c r="H370" s="7">
        <v>135666.66666666666</v>
      </c>
      <c r="I370" s="43">
        <v>0</v>
      </c>
      <c r="J370" s="8"/>
    </row>
    <row r="371" spans="1:10" x14ac:dyDescent="0.3">
      <c r="A371" s="4" t="s">
        <v>62</v>
      </c>
      <c r="B371" s="5" t="s">
        <v>238</v>
      </c>
      <c r="C371" s="6" t="s">
        <v>528</v>
      </c>
      <c r="D371" s="5" t="s">
        <v>529</v>
      </c>
      <c r="E371" s="6" t="s">
        <v>1281</v>
      </c>
      <c r="F371" s="6" t="s">
        <v>307</v>
      </c>
      <c r="G371" s="7">
        <v>31525</v>
      </c>
      <c r="H371" s="7">
        <v>31100</v>
      </c>
      <c r="I371" s="43">
        <v>-1.3481363996827866</v>
      </c>
      <c r="J371" s="8"/>
    </row>
    <row r="372" spans="1:10" x14ac:dyDescent="0.3">
      <c r="A372" s="4" t="s">
        <v>62</v>
      </c>
      <c r="B372" s="5" t="s">
        <v>238</v>
      </c>
      <c r="C372" s="6" t="s">
        <v>621</v>
      </c>
      <c r="D372" s="5" t="s">
        <v>622</v>
      </c>
      <c r="E372" s="6" t="s">
        <v>1281</v>
      </c>
      <c r="F372" s="6" t="s">
        <v>307</v>
      </c>
      <c r="G372" s="7">
        <v>29700</v>
      </c>
      <c r="H372" s="7">
        <v>29800</v>
      </c>
      <c r="I372" s="43">
        <v>0.33670033670034627</v>
      </c>
      <c r="J372" s="8"/>
    </row>
    <row r="373" spans="1:10" x14ac:dyDescent="0.3">
      <c r="A373" s="4" t="s">
        <v>62</v>
      </c>
      <c r="B373" s="5" t="s">
        <v>238</v>
      </c>
      <c r="C373" s="6" t="s">
        <v>377</v>
      </c>
      <c r="D373" s="5" t="s">
        <v>378</v>
      </c>
      <c r="E373" s="6" t="s">
        <v>1281</v>
      </c>
      <c r="F373" s="6" t="s">
        <v>307</v>
      </c>
      <c r="G373" s="7">
        <v>33375</v>
      </c>
      <c r="H373" s="7">
        <v>33675</v>
      </c>
      <c r="I373" s="43">
        <v>0.89887640449437534</v>
      </c>
      <c r="J373" s="8"/>
    </row>
    <row r="374" spans="1:10" x14ac:dyDescent="0.3">
      <c r="A374" s="4" t="s">
        <v>62</v>
      </c>
      <c r="B374" s="5" t="s">
        <v>238</v>
      </c>
      <c r="C374" s="6" t="s">
        <v>533</v>
      </c>
      <c r="D374" s="5" t="s">
        <v>534</v>
      </c>
      <c r="E374" s="6" t="s">
        <v>1281</v>
      </c>
      <c r="F374" s="6" t="s">
        <v>307</v>
      </c>
      <c r="G374" s="7">
        <v>32720</v>
      </c>
      <c r="H374" s="7">
        <v>32725</v>
      </c>
      <c r="I374" s="43">
        <v>1.5281173594128283E-2</v>
      </c>
      <c r="J374" s="8"/>
    </row>
    <row r="375" spans="1:10" x14ac:dyDescent="0.3">
      <c r="A375" s="4" t="s">
        <v>62</v>
      </c>
      <c r="B375" s="5" t="s">
        <v>238</v>
      </c>
      <c r="C375" s="6" t="s">
        <v>590</v>
      </c>
      <c r="D375" s="5" t="s">
        <v>591</v>
      </c>
      <c r="E375" s="6" t="s">
        <v>1281</v>
      </c>
      <c r="F375" s="6" t="s">
        <v>307</v>
      </c>
      <c r="G375" s="7">
        <v>30600</v>
      </c>
      <c r="H375" s="7">
        <v>31120</v>
      </c>
      <c r="I375" s="43">
        <v>1.6993464052287521</v>
      </c>
      <c r="J375" s="8"/>
    </row>
    <row r="376" spans="1:10" x14ac:dyDescent="0.3">
      <c r="A376" s="4" t="s">
        <v>53</v>
      </c>
      <c r="B376" s="5" t="s">
        <v>130</v>
      </c>
      <c r="C376" s="6" t="s">
        <v>460</v>
      </c>
      <c r="D376" s="5" t="s">
        <v>461</v>
      </c>
      <c r="E376" s="6" t="s">
        <v>1281</v>
      </c>
      <c r="F376" s="6" t="s">
        <v>307</v>
      </c>
      <c r="G376" s="7">
        <v>36161.599999999999</v>
      </c>
      <c r="H376" s="7">
        <v>36160</v>
      </c>
      <c r="I376" s="43">
        <v>-4.4245829830535932E-3</v>
      </c>
      <c r="J376" s="8"/>
    </row>
    <row r="377" spans="1:10" x14ac:dyDescent="0.3">
      <c r="A377" s="4" t="s">
        <v>53</v>
      </c>
      <c r="B377" s="5" t="s">
        <v>130</v>
      </c>
      <c r="C377" s="6" t="s">
        <v>1098</v>
      </c>
      <c r="D377" s="5" t="s">
        <v>1099</v>
      </c>
      <c r="E377" s="6" t="s">
        <v>1281</v>
      </c>
      <c r="F377" s="6" t="s">
        <v>307</v>
      </c>
      <c r="G377" s="7">
        <v>39757.142857142855</v>
      </c>
      <c r="H377" s="7">
        <v>39383.333333333336</v>
      </c>
      <c r="I377" s="43">
        <v>-0.94023236315725622</v>
      </c>
      <c r="J377" s="8"/>
    </row>
    <row r="378" spans="1:10" x14ac:dyDescent="0.3">
      <c r="A378" s="4" t="s">
        <v>53</v>
      </c>
      <c r="B378" s="5" t="s">
        <v>130</v>
      </c>
      <c r="C378" s="6" t="s">
        <v>1111</v>
      </c>
      <c r="D378" s="5" t="s">
        <v>1112</v>
      </c>
      <c r="E378" s="6" t="s">
        <v>1281</v>
      </c>
      <c r="F378" s="6" t="s">
        <v>307</v>
      </c>
      <c r="G378" s="7">
        <v>39000</v>
      </c>
      <c r="H378" s="7">
        <v>38333.333333333336</v>
      </c>
      <c r="I378" s="43">
        <v>-1.7094017094017033</v>
      </c>
      <c r="J378" s="8"/>
    </row>
    <row r="379" spans="1:10" x14ac:dyDescent="0.3">
      <c r="A379" s="4" t="s">
        <v>53</v>
      </c>
      <c r="B379" s="5" t="s">
        <v>130</v>
      </c>
      <c r="C379" s="6" t="s">
        <v>537</v>
      </c>
      <c r="D379" s="5" t="s">
        <v>538</v>
      </c>
      <c r="E379" s="6" t="s">
        <v>1281</v>
      </c>
      <c r="F379" s="6" t="s">
        <v>307</v>
      </c>
      <c r="G379" s="7">
        <v>39366.666666666664</v>
      </c>
      <c r="H379" s="7">
        <v>39366.666666666664</v>
      </c>
      <c r="I379" s="43">
        <v>0</v>
      </c>
      <c r="J379" s="8"/>
    </row>
    <row r="380" spans="1:10" x14ac:dyDescent="0.3">
      <c r="A380" s="4" t="s">
        <v>53</v>
      </c>
      <c r="B380" s="5" t="s">
        <v>130</v>
      </c>
      <c r="C380" s="6" t="s">
        <v>512</v>
      </c>
      <c r="D380" s="5" t="s">
        <v>513</v>
      </c>
      <c r="E380" s="6" t="s">
        <v>1281</v>
      </c>
      <c r="F380" s="6" t="s">
        <v>307</v>
      </c>
      <c r="G380" s="7" t="s">
        <v>161</v>
      </c>
      <c r="H380" s="7">
        <v>38700</v>
      </c>
      <c r="I380" s="43" t="s">
        <v>161</v>
      </c>
      <c r="J380" s="8"/>
    </row>
    <row r="381" spans="1:10" x14ac:dyDescent="0.3">
      <c r="A381" s="4" t="s">
        <v>53</v>
      </c>
      <c r="B381" s="5" t="s">
        <v>130</v>
      </c>
      <c r="C381" s="6" t="s">
        <v>592</v>
      </c>
      <c r="D381" s="5" t="s">
        <v>593</v>
      </c>
      <c r="E381" s="6" t="s">
        <v>1281</v>
      </c>
      <c r="F381" s="6" t="s">
        <v>307</v>
      </c>
      <c r="G381" s="7">
        <v>35000</v>
      </c>
      <c r="H381" s="7">
        <v>35333.333333333336</v>
      </c>
      <c r="I381" s="43">
        <v>0.952380952380949</v>
      </c>
      <c r="J381" s="8"/>
    </row>
    <row r="382" spans="1:10" x14ac:dyDescent="0.3">
      <c r="A382" s="4" t="s">
        <v>53</v>
      </c>
      <c r="B382" s="5" t="s">
        <v>130</v>
      </c>
      <c r="C382" s="6" t="s">
        <v>175</v>
      </c>
      <c r="D382" s="5" t="s">
        <v>176</v>
      </c>
      <c r="E382" s="6" t="s">
        <v>1281</v>
      </c>
      <c r="F382" s="6" t="s">
        <v>307</v>
      </c>
      <c r="G382" s="7">
        <v>37066.666666666664</v>
      </c>
      <c r="H382" s="7">
        <v>37000</v>
      </c>
      <c r="I382" s="43">
        <v>-0.17985611510791255</v>
      </c>
      <c r="J382" s="8"/>
    </row>
    <row r="383" spans="1:10" x14ac:dyDescent="0.3">
      <c r="A383" s="4" t="s">
        <v>53</v>
      </c>
      <c r="B383" s="5" t="s">
        <v>130</v>
      </c>
      <c r="C383" s="6" t="s">
        <v>135</v>
      </c>
      <c r="D383" s="5" t="s">
        <v>136</v>
      </c>
      <c r="E383" s="6" t="s">
        <v>1281</v>
      </c>
      <c r="F383" s="6" t="s">
        <v>307</v>
      </c>
      <c r="G383" s="7">
        <v>36480</v>
      </c>
      <c r="H383" s="7">
        <v>37200</v>
      </c>
      <c r="I383" s="43">
        <v>1.9736842105263053</v>
      </c>
      <c r="J383" s="8"/>
    </row>
    <row r="384" spans="1:10" x14ac:dyDescent="0.3">
      <c r="A384" s="4" t="s">
        <v>53</v>
      </c>
      <c r="B384" s="5" t="s">
        <v>130</v>
      </c>
      <c r="C384" s="6" t="s">
        <v>339</v>
      </c>
      <c r="D384" s="5" t="s">
        <v>340</v>
      </c>
      <c r="E384" s="6" t="s">
        <v>1281</v>
      </c>
      <c r="F384" s="6" t="s">
        <v>307</v>
      </c>
      <c r="G384" s="7">
        <v>35750</v>
      </c>
      <c r="H384" s="7">
        <v>35740</v>
      </c>
      <c r="I384" s="43">
        <v>-2.7972027972023028E-2</v>
      </c>
      <c r="J384" s="8"/>
    </row>
    <row r="385" spans="1:10" x14ac:dyDescent="0.3">
      <c r="A385" s="4" t="s">
        <v>53</v>
      </c>
      <c r="B385" s="5" t="s">
        <v>130</v>
      </c>
      <c r="C385" s="6" t="s">
        <v>1107</v>
      </c>
      <c r="D385" s="5" t="s">
        <v>1108</v>
      </c>
      <c r="E385" s="6" t="s">
        <v>1281</v>
      </c>
      <c r="F385" s="6" t="s">
        <v>307</v>
      </c>
      <c r="G385" s="7">
        <v>35666.666666666664</v>
      </c>
      <c r="H385" s="7">
        <v>36333.333333333336</v>
      </c>
      <c r="I385" s="43">
        <v>1.8691588785046953</v>
      </c>
      <c r="J385" s="8"/>
    </row>
    <row r="386" spans="1:10" x14ac:dyDescent="0.3">
      <c r="A386" s="4" t="s">
        <v>53</v>
      </c>
      <c r="B386" s="5" t="s">
        <v>130</v>
      </c>
      <c r="C386" s="6" t="s">
        <v>541</v>
      </c>
      <c r="D386" s="5" t="s">
        <v>542</v>
      </c>
      <c r="E386" s="6" t="s">
        <v>1281</v>
      </c>
      <c r="F386" s="6" t="s">
        <v>307</v>
      </c>
      <c r="G386" s="7">
        <v>40666.666666666664</v>
      </c>
      <c r="H386" s="7">
        <v>39666.666666666664</v>
      </c>
      <c r="I386" s="43">
        <v>-2.4590163934426257</v>
      </c>
      <c r="J386" s="8"/>
    </row>
    <row r="387" spans="1:10" x14ac:dyDescent="0.3">
      <c r="A387" s="4" t="s">
        <v>53</v>
      </c>
      <c r="B387" s="5" t="s">
        <v>130</v>
      </c>
      <c r="C387" s="6" t="s">
        <v>492</v>
      </c>
      <c r="D387" s="5" t="s">
        <v>493</v>
      </c>
      <c r="E387" s="6" t="s">
        <v>1281</v>
      </c>
      <c r="F387" s="6" t="s">
        <v>307</v>
      </c>
      <c r="G387" s="7">
        <v>35960</v>
      </c>
      <c r="H387" s="7">
        <v>36420</v>
      </c>
      <c r="I387" s="43">
        <v>1.2791991101223532</v>
      </c>
      <c r="J387" s="8"/>
    </row>
    <row r="388" spans="1:10" x14ac:dyDescent="0.3">
      <c r="A388" s="4" t="s">
        <v>57</v>
      </c>
      <c r="B388" s="5" t="s">
        <v>219</v>
      </c>
      <c r="C388" s="6" t="s">
        <v>1100</v>
      </c>
      <c r="D388" s="5" t="s">
        <v>1101</v>
      </c>
      <c r="E388" s="6" t="s">
        <v>1281</v>
      </c>
      <c r="F388" s="6" t="s">
        <v>307</v>
      </c>
      <c r="G388" s="7">
        <v>34125</v>
      </c>
      <c r="H388" s="7">
        <v>34375</v>
      </c>
      <c r="I388" s="43">
        <v>0.73260073260073</v>
      </c>
      <c r="J388" s="8"/>
    </row>
    <row r="389" spans="1:10" x14ac:dyDescent="0.3">
      <c r="A389" s="4" t="s">
        <v>57</v>
      </c>
      <c r="B389" s="5" t="s">
        <v>219</v>
      </c>
      <c r="C389" s="6" t="s">
        <v>1118</v>
      </c>
      <c r="D389" s="5" t="s">
        <v>1119</v>
      </c>
      <c r="E389" s="6" t="s">
        <v>1281</v>
      </c>
      <c r="F389" s="6" t="s">
        <v>307</v>
      </c>
      <c r="G389" s="7">
        <v>33600</v>
      </c>
      <c r="H389" s="7">
        <v>33600</v>
      </c>
      <c r="I389" s="43">
        <v>0</v>
      </c>
      <c r="J389" s="8"/>
    </row>
    <row r="390" spans="1:10" x14ac:dyDescent="0.3">
      <c r="A390" s="4" t="s">
        <v>64</v>
      </c>
      <c r="B390" s="5" t="s">
        <v>196</v>
      </c>
      <c r="C390" s="6" t="s">
        <v>321</v>
      </c>
      <c r="D390" s="5" t="s">
        <v>322</v>
      </c>
      <c r="E390" s="6" t="s">
        <v>1281</v>
      </c>
      <c r="F390" s="6" t="s">
        <v>307</v>
      </c>
      <c r="G390" s="7">
        <v>39400</v>
      </c>
      <c r="H390" s="7">
        <v>39400</v>
      </c>
      <c r="I390" s="43">
        <v>0</v>
      </c>
      <c r="J390" s="8"/>
    </row>
    <row r="391" spans="1:10" x14ac:dyDescent="0.3">
      <c r="A391" s="4" t="s">
        <v>61</v>
      </c>
      <c r="B391" s="5" t="s">
        <v>147</v>
      </c>
      <c r="C391" s="6" t="s">
        <v>180</v>
      </c>
      <c r="D391" s="5" t="s">
        <v>181</v>
      </c>
      <c r="E391" s="6" t="s">
        <v>1281</v>
      </c>
      <c r="F391" s="6" t="s">
        <v>307</v>
      </c>
      <c r="G391" s="7">
        <v>37500</v>
      </c>
      <c r="H391" s="7">
        <v>37666.666666666664</v>
      </c>
      <c r="I391" s="43">
        <v>0.44444444444444731</v>
      </c>
      <c r="J391" s="8"/>
    </row>
    <row r="392" spans="1:10" x14ac:dyDescent="0.3">
      <c r="A392" s="4" t="s">
        <v>61</v>
      </c>
      <c r="B392" s="5" t="s">
        <v>147</v>
      </c>
      <c r="C392" s="6" t="s">
        <v>341</v>
      </c>
      <c r="D392" s="5" t="s">
        <v>342</v>
      </c>
      <c r="E392" s="6" t="s">
        <v>1281</v>
      </c>
      <c r="F392" s="6" t="s">
        <v>307</v>
      </c>
      <c r="G392" s="7">
        <v>37666.666666666664</v>
      </c>
      <c r="H392" s="7">
        <v>37666.666666666664</v>
      </c>
      <c r="I392" s="43">
        <v>0</v>
      </c>
      <c r="J392" s="8"/>
    </row>
    <row r="393" spans="1:10" x14ac:dyDescent="0.3">
      <c r="A393" s="4" t="s">
        <v>59</v>
      </c>
      <c r="B393" s="5" t="s">
        <v>214</v>
      </c>
      <c r="C393" s="6" t="s">
        <v>366</v>
      </c>
      <c r="D393" s="5" t="s">
        <v>367</v>
      </c>
      <c r="E393" s="6" t="s">
        <v>1281</v>
      </c>
      <c r="F393" s="6" t="s">
        <v>307</v>
      </c>
      <c r="G393" s="7">
        <v>40000</v>
      </c>
      <c r="H393" s="7">
        <v>39666.666666666664</v>
      </c>
      <c r="I393" s="43">
        <v>-0.83333333333334147</v>
      </c>
      <c r="J393" s="8"/>
    </row>
    <row r="394" spans="1:10" x14ac:dyDescent="0.3">
      <c r="A394" s="4" t="s">
        <v>53</v>
      </c>
      <c r="B394" s="5" t="s">
        <v>130</v>
      </c>
      <c r="C394" s="6" t="s">
        <v>460</v>
      </c>
      <c r="D394" s="5" t="s">
        <v>461</v>
      </c>
      <c r="E394" s="6" t="s">
        <v>1282</v>
      </c>
      <c r="F394" s="6" t="s">
        <v>992</v>
      </c>
      <c r="G394" s="7">
        <v>9652</v>
      </c>
      <c r="H394" s="7">
        <v>10300</v>
      </c>
      <c r="I394" s="43">
        <v>6.7136344799005432</v>
      </c>
      <c r="J394" s="8"/>
    </row>
    <row r="395" spans="1:10" x14ac:dyDescent="0.3">
      <c r="A395" s="4" t="s">
        <v>53</v>
      </c>
      <c r="B395" s="5" t="s">
        <v>130</v>
      </c>
      <c r="C395" s="6" t="s">
        <v>592</v>
      </c>
      <c r="D395" s="5" t="s">
        <v>593</v>
      </c>
      <c r="E395" s="6" t="s">
        <v>1282</v>
      </c>
      <c r="F395" s="6" t="s">
        <v>992</v>
      </c>
      <c r="G395" s="7">
        <v>10500</v>
      </c>
      <c r="H395" s="7">
        <v>10250</v>
      </c>
      <c r="I395" s="43">
        <v>-2.3809523809523836</v>
      </c>
      <c r="J395" s="8"/>
    </row>
    <row r="396" spans="1:10" x14ac:dyDescent="0.3">
      <c r="A396" s="4" t="s">
        <v>53</v>
      </c>
      <c r="B396" s="5" t="s">
        <v>130</v>
      </c>
      <c r="C396" s="6" t="s">
        <v>175</v>
      </c>
      <c r="D396" s="5" t="s">
        <v>176</v>
      </c>
      <c r="E396" s="6" t="s">
        <v>1282</v>
      </c>
      <c r="F396" s="6" t="s">
        <v>992</v>
      </c>
      <c r="G396" s="7">
        <v>10033.333333333334</v>
      </c>
      <c r="H396" s="7">
        <v>10000</v>
      </c>
      <c r="I396" s="43">
        <v>-0.33222591362126463</v>
      </c>
      <c r="J396" s="8"/>
    </row>
    <row r="397" spans="1:10" x14ac:dyDescent="0.3">
      <c r="A397" s="4" t="s">
        <v>53</v>
      </c>
      <c r="B397" s="5" t="s">
        <v>130</v>
      </c>
      <c r="C397" s="6" t="s">
        <v>1107</v>
      </c>
      <c r="D397" s="5" t="s">
        <v>1108</v>
      </c>
      <c r="E397" s="6" t="s">
        <v>1282</v>
      </c>
      <c r="F397" s="6" t="s">
        <v>992</v>
      </c>
      <c r="G397" s="7">
        <v>10000</v>
      </c>
      <c r="H397" s="7">
        <v>10000</v>
      </c>
      <c r="I397" s="43">
        <v>0</v>
      </c>
      <c r="J397" s="8"/>
    </row>
    <row r="398" spans="1:10" x14ac:dyDescent="0.3">
      <c r="A398" s="4" t="s">
        <v>57</v>
      </c>
      <c r="B398" s="5" t="s">
        <v>219</v>
      </c>
      <c r="C398" s="6" t="s">
        <v>473</v>
      </c>
      <c r="D398" s="5" t="s">
        <v>474</v>
      </c>
      <c r="E398" s="6" t="s">
        <v>1282</v>
      </c>
      <c r="F398" s="6" t="s">
        <v>992</v>
      </c>
      <c r="G398" s="7">
        <v>10100</v>
      </c>
      <c r="H398" s="7">
        <v>10300</v>
      </c>
      <c r="I398" s="43">
        <v>1.980198019801982</v>
      </c>
      <c r="J398" s="8"/>
    </row>
    <row r="399" spans="1:10" x14ac:dyDescent="0.3">
      <c r="A399" s="4" t="s">
        <v>62</v>
      </c>
      <c r="B399" s="5" t="s">
        <v>238</v>
      </c>
      <c r="C399" s="6" t="s">
        <v>498</v>
      </c>
      <c r="D399" s="5" t="s">
        <v>499</v>
      </c>
      <c r="E399" s="6" t="s">
        <v>1283</v>
      </c>
      <c r="F399" s="6" t="s">
        <v>337</v>
      </c>
      <c r="G399" s="7">
        <v>36133.333333333336</v>
      </c>
      <c r="H399" s="7">
        <v>37800</v>
      </c>
      <c r="I399" s="43">
        <v>4.6125461254612476</v>
      </c>
      <c r="J399" s="8"/>
    </row>
    <row r="400" spans="1:10" x14ac:dyDescent="0.3">
      <c r="A400" s="4" t="s">
        <v>62</v>
      </c>
      <c r="B400" s="5" t="s">
        <v>238</v>
      </c>
      <c r="C400" s="6" t="s">
        <v>528</v>
      </c>
      <c r="D400" s="5" t="s">
        <v>529</v>
      </c>
      <c r="E400" s="6" t="s">
        <v>1284</v>
      </c>
      <c r="F400" s="6" t="s">
        <v>670</v>
      </c>
      <c r="G400" s="7">
        <v>19725</v>
      </c>
      <c r="H400" s="7">
        <v>19150</v>
      </c>
      <c r="I400" s="43">
        <v>-2.9150823827629901</v>
      </c>
      <c r="J400" s="8"/>
    </row>
    <row r="401" spans="1:10" x14ac:dyDescent="0.3">
      <c r="A401" s="4" t="s">
        <v>62</v>
      </c>
      <c r="B401" s="5" t="s">
        <v>238</v>
      </c>
      <c r="C401" s="6" t="s">
        <v>248</v>
      </c>
      <c r="D401" s="5" t="s">
        <v>249</v>
      </c>
      <c r="E401" s="6" t="s">
        <v>1284</v>
      </c>
      <c r="F401" s="6" t="s">
        <v>670</v>
      </c>
      <c r="G401" s="7" t="s">
        <v>161</v>
      </c>
      <c r="H401" s="7">
        <v>29031.666666666668</v>
      </c>
      <c r="I401" s="43" t="s">
        <v>161</v>
      </c>
      <c r="J401" s="8"/>
    </row>
    <row r="402" spans="1:10" x14ac:dyDescent="0.3">
      <c r="A402" s="4" t="s">
        <v>62</v>
      </c>
      <c r="B402" s="5" t="s">
        <v>238</v>
      </c>
      <c r="C402" s="6" t="s">
        <v>530</v>
      </c>
      <c r="D402" s="5" t="s">
        <v>216</v>
      </c>
      <c r="E402" s="6" t="s">
        <v>1284</v>
      </c>
      <c r="F402" s="6" t="s">
        <v>670</v>
      </c>
      <c r="G402" s="7">
        <v>32896.75</v>
      </c>
      <c r="H402" s="7">
        <v>32896.75</v>
      </c>
      <c r="I402" s="43">
        <v>0</v>
      </c>
      <c r="J402" s="8"/>
    </row>
    <row r="403" spans="1:10" x14ac:dyDescent="0.3">
      <c r="A403" s="4" t="s">
        <v>62</v>
      </c>
      <c r="B403" s="5" t="s">
        <v>238</v>
      </c>
      <c r="C403" s="6" t="s">
        <v>387</v>
      </c>
      <c r="D403" s="5" t="s">
        <v>388</v>
      </c>
      <c r="E403" s="6" t="s">
        <v>1284</v>
      </c>
      <c r="F403" s="6" t="s">
        <v>670</v>
      </c>
      <c r="G403" s="7">
        <v>29698.75</v>
      </c>
      <c r="H403" s="7">
        <v>31048.75</v>
      </c>
      <c r="I403" s="43">
        <v>4.5456458605160233</v>
      </c>
      <c r="J403" s="8"/>
    </row>
    <row r="404" spans="1:10" x14ac:dyDescent="0.3">
      <c r="A404" s="4" t="s">
        <v>62</v>
      </c>
      <c r="B404" s="5" t="s">
        <v>238</v>
      </c>
      <c r="C404" s="6" t="s">
        <v>590</v>
      </c>
      <c r="D404" s="5" t="s">
        <v>591</v>
      </c>
      <c r="E404" s="6" t="s">
        <v>1284</v>
      </c>
      <c r="F404" s="6" t="s">
        <v>670</v>
      </c>
      <c r="G404" s="7">
        <v>18875</v>
      </c>
      <c r="H404" s="7">
        <v>19200</v>
      </c>
      <c r="I404" s="43">
        <v>1.7218543046357615</v>
      </c>
      <c r="J404" s="8"/>
    </row>
    <row r="405" spans="1:10" x14ac:dyDescent="0.3">
      <c r="A405" s="4" t="s">
        <v>53</v>
      </c>
      <c r="B405" s="5" t="s">
        <v>130</v>
      </c>
      <c r="C405" s="6" t="s">
        <v>512</v>
      </c>
      <c r="D405" s="5" t="s">
        <v>513</v>
      </c>
      <c r="E405" s="6" t="s">
        <v>1284</v>
      </c>
      <c r="F405" s="6" t="s">
        <v>670</v>
      </c>
      <c r="G405" s="7">
        <v>27333.333333333332</v>
      </c>
      <c r="H405" s="7">
        <v>27500</v>
      </c>
      <c r="I405" s="43">
        <v>0.60975609756097615</v>
      </c>
      <c r="J405" s="8"/>
    </row>
    <row r="406" spans="1:10" x14ac:dyDescent="0.3">
      <c r="A406" s="4" t="s">
        <v>53</v>
      </c>
      <c r="B406" s="5" t="s">
        <v>130</v>
      </c>
      <c r="C406" s="6" t="s">
        <v>339</v>
      </c>
      <c r="D406" s="5" t="s">
        <v>340</v>
      </c>
      <c r="E406" s="6" t="s">
        <v>1284</v>
      </c>
      <c r="F406" s="6" t="s">
        <v>670</v>
      </c>
      <c r="G406" s="7">
        <v>24166.666666666668</v>
      </c>
      <c r="H406" s="7">
        <v>24166.666666666668</v>
      </c>
      <c r="I406" s="43">
        <v>0</v>
      </c>
      <c r="J406" s="8"/>
    </row>
    <row r="407" spans="1:10" x14ac:dyDescent="0.3">
      <c r="A407" s="4" t="s">
        <v>53</v>
      </c>
      <c r="B407" s="5" t="s">
        <v>130</v>
      </c>
      <c r="C407" s="6" t="s">
        <v>1107</v>
      </c>
      <c r="D407" s="5" t="s">
        <v>1108</v>
      </c>
      <c r="E407" s="6" t="s">
        <v>1284</v>
      </c>
      <c r="F407" s="6" t="s">
        <v>670</v>
      </c>
      <c r="G407" s="7">
        <v>28000</v>
      </c>
      <c r="H407" s="7">
        <v>27600</v>
      </c>
      <c r="I407" s="43">
        <v>-1.4285714285714235</v>
      </c>
      <c r="J407" s="8"/>
    </row>
    <row r="408" spans="1:10" x14ac:dyDescent="0.3">
      <c r="A408" s="4" t="s">
        <v>53</v>
      </c>
      <c r="B408" s="5" t="s">
        <v>130</v>
      </c>
      <c r="C408" s="6" t="s">
        <v>674</v>
      </c>
      <c r="D408" s="5" t="s">
        <v>675</v>
      </c>
      <c r="E408" s="6" t="s">
        <v>1284</v>
      </c>
      <c r="F408" s="6" t="s">
        <v>670</v>
      </c>
      <c r="G408" s="7">
        <v>27000</v>
      </c>
      <c r="H408" s="7">
        <v>27625</v>
      </c>
      <c r="I408" s="43">
        <v>2.314814814814814</v>
      </c>
      <c r="J408" s="8"/>
    </row>
    <row r="409" spans="1:10" x14ac:dyDescent="0.3">
      <c r="A409" s="4" t="s">
        <v>60</v>
      </c>
      <c r="B409" s="5" t="s">
        <v>120</v>
      </c>
      <c r="C409" s="6" t="s">
        <v>121</v>
      </c>
      <c r="D409" s="5" t="s">
        <v>122</v>
      </c>
      <c r="E409" s="6" t="s">
        <v>1284</v>
      </c>
      <c r="F409" s="6" t="s">
        <v>670</v>
      </c>
      <c r="G409" s="7">
        <v>27750</v>
      </c>
      <c r="H409" s="7">
        <v>27850</v>
      </c>
      <c r="I409" s="43">
        <v>0.36036036036035668</v>
      </c>
      <c r="J409" s="8"/>
    </row>
    <row r="410" spans="1:10" x14ac:dyDescent="0.3">
      <c r="A410" s="4" t="s">
        <v>60</v>
      </c>
      <c r="B410" s="5" t="s">
        <v>120</v>
      </c>
      <c r="C410" s="6" t="s">
        <v>125</v>
      </c>
      <c r="D410" s="5" t="s">
        <v>126</v>
      </c>
      <c r="E410" s="6" t="s">
        <v>1284</v>
      </c>
      <c r="F410" s="6" t="s">
        <v>670</v>
      </c>
      <c r="G410" s="7">
        <v>27250</v>
      </c>
      <c r="H410" s="7">
        <v>27250</v>
      </c>
      <c r="I410" s="43">
        <v>0</v>
      </c>
      <c r="J410" s="8"/>
    </row>
    <row r="411" spans="1:10" x14ac:dyDescent="0.3">
      <c r="A411" s="4" t="s">
        <v>60</v>
      </c>
      <c r="B411" s="5" t="s">
        <v>120</v>
      </c>
      <c r="C411" s="6" t="s">
        <v>300</v>
      </c>
      <c r="D411" s="5" t="s">
        <v>301</v>
      </c>
      <c r="E411" s="6" t="s">
        <v>1284</v>
      </c>
      <c r="F411" s="6" t="s">
        <v>670</v>
      </c>
      <c r="G411" s="7" t="s">
        <v>161</v>
      </c>
      <c r="H411" s="7">
        <v>28800</v>
      </c>
      <c r="I411" s="43" t="s">
        <v>161</v>
      </c>
      <c r="J411" s="8"/>
    </row>
    <row r="412" spans="1:10" x14ac:dyDescent="0.3">
      <c r="A412" s="4" t="s">
        <v>57</v>
      </c>
      <c r="B412" s="5" t="s">
        <v>219</v>
      </c>
      <c r="C412" s="6" t="s">
        <v>1118</v>
      </c>
      <c r="D412" s="5" t="s">
        <v>1119</v>
      </c>
      <c r="E412" s="6" t="s">
        <v>1284</v>
      </c>
      <c r="F412" s="6" t="s">
        <v>670</v>
      </c>
      <c r="G412" s="7">
        <v>24666.666666666668</v>
      </c>
      <c r="H412" s="7">
        <v>25600</v>
      </c>
      <c r="I412" s="43">
        <v>3.7837837837837895</v>
      </c>
      <c r="J412" s="8"/>
    </row>
    <row r="413" spans="1:10" x14ac:dyDescent="0.3">
      <c r="A413" s="4" t="s">
        <v>51</v>
      </c>
      <c r="B413" s="5" t="s">
        <v>184</v>
      </c>
      <c r="C413" s="6" t="s">
        <v>280</v>
      </c>
      <c r="D413" s="5" t="s">
        <v>281</v>
      </c>
      <c r="E413" s="6" t="s">
        <v>1284</v>
      </c>
      <c r="F413" s="6" t="s">
        <v>670</v>
      </c>
      <c r="G413" s="7">
        <v>24555.666666666668</v>
      </c>
      <c r="H413" s="7">
        <v>25537.666666666668</v>
      </c>
      <c r="I413" s="43">
        <v>3.9990769272537197</v>
      </c>
      <c r="J413" s="8"/>
    </row>
    <row r="414" spans="1:10" x14ac:dyDescent="0.3">
      <c r="A414" s="4" t="s">
        <v>51</v>
      </c>
      <c r="B414" s="5" t="s">
        <v>184</v>
      </c>
      <c r="C414" s="6" t="s">
        <v>551</v>
      </c>
      <c r="D414" s="5" t="s">
        <v>552</v>
      </c>
      <c r="E414" s="6" t="s">
        <v>1284</v>
      </c>
      <c r="F414" s="6" t="s">
        <v>670</v>
      </c>
      <c r="G414" s="7" t="s">
        <v>161</v>
      </c>
      <c r="H414" s="7">
        <v>24533.333333333332</v>
      </c>
      <c r="I414" s="43" t="s">
        <v>161</v>
      </c>
      <c r="J414" s="8"/>
    </row>
    <row r="415" spans="1:10" x14ac:dyDescent="0.3">
      <c r="A415" s="4" t="s">
        <v>51</v>
      </c>
      <c r="B415" s="5" t="s">
        <v>184</v>
      </c>
      <c r="C415" s="6" t="s">
        <v>553</v>
      </c>
      <c r="D415" s="5" t="s">
        <v>554</v>
      </c>
      <c r="E415" s="6" t="s">
        <v>1284</v>
      </c>
      <c r="F415" s="6" t="s">
        <v>670</v>
      </c>
      <c r="G415" s="7" t="s">
        <v>161</v>
      </c>
      <c r="H415" s="7">
        <v>27200</v>
      </c>
      <c r="I415" s="43" t="s">
        <v>161</v>
      </c>
      <c r="J415" s="8"/>
    </row>
    <row r="416" spans="1:10" x14ac:dyDescent="0.3">
      <c r="A416" s="4" t="s">
        <v>51</v>
      </c>
      <c r="B416" s="5" t="s">
        <v>184</v>
      </c>
      <c r="C416" s="6" t="s">
        <v>192</v>
      </c>
      <c r="D416" s="5" t="s">
        <v>193</v>
      </c>
      <c r="E416" s="6" t="s">
        <v>1284</v>
      </c>
      <c r="F416" s="6" t="s">
        <v>670</v>
      </c>
      <c r="G416" s="7">
        <v>24050</v>
      </c>
      <c r="H416" s="7">
        <v>23825</v>
      </c>
      <c r="I416" s="43">
        <v>-0.93555093555093283</v>
      </c>
      <c r="J416" s="8"/>
    </row>
    <row r="417" spans="1:10" x14ac:dyDescent="0.3">
      <c r="A417" s="4" t="s">
        <v>51</v>
      </c>
      <c r="B417" s="5" t="s">
        <v>184</v>
      </c>
      <c r="C417" s="6" t="s">
        <v>651</v>
      </c>
      <c r="D417" s="5" t="s">
        <v>652</v>
      </c>
      <c r="E417" s="6" t="s">
        <v>1284</v>
      </c>
      <c r="F417" s="6" t="s">
        <v>670</v>
      </c>
      <c r="G417" s="7">
        <v>27000</v>
      </c>
      <c r="H417" s="7">
        <v>26025</v>
      </c>
      <c r="I417" s="43">
        <v>-3.6111111111111094</v>
      </c>
      <c r="J417" s="8"/>
    </row>
    <row r="418" spans="1:10" x14ac:dyDescent="0.3">
      <c r="A418" s="4" t="s">
        <v>51</v>
      </c>
      <c r="B418" s="5" t="s">
        <v>184</v>
      </c>
      <c r="C418" s="6" t="s">
        <v>185</v>
      </c>
      <c r="D418" s="5" t="s">
        <v>186</v>
      </c>
      <c r="E418" s="6" t="s">
        <v>1284</v>
      </c>
      <c r="F418" s="6" t="s">
        <v>670</v>
      </c>
      <c r="G418" s="7" t="s">
        <v>161</v>
      </c>
      <c r="H418" s="7">
        <v>23466.666666666668</v>
      </c>
      <c r="I418" s="43" t="s">
        <v>161</v>
      </c>
      <c r="J418" s="8"/>
    </row>
    <row r="419" spans="1:10" x14ac:dyDescent="0.3">
      <c r="A419" s="4" t="s">
        <v>51</v>
      </c>
      <c r="B419" s="5" t="s">
        <v>184</v>
      </c>
      <c r="C419" s="6" t="s">
        <v>189</v>
      </c>
      <c r="D419" s="5" t="s">
        <v>190</v>
      </c>
      <c r="E419" s="6" t="s">
        <v>1284</v>
      </c>
      <c r="F419" s="6" t="s">
        <v>670</v>
      </c>
      <c r="G419" s="7">
        <v>26875</v>
      </c>
      <c r="H419" s="7">
        <v>26887.5</v>
      </c>
      <c r="I419" s="43">
        <v>4.6511627906986597E-2</v>
      </c>
      <c r="J419" s="8"/>
    </row>
    <row r="420" spans="1:10" x14ac:dyDescent="0.3">
      <c r="A420" s="4" t="s">
        <v>64</v>
      </c>
      <c r="B420" s="5" t="s">
        <v>196</v>
      </c>
      <c r="C420" s="6" t="s">
        <v>321</v>
      </c>
      <c r="D420" s="5" t="s">
        <v>322</v>
      </c>
      <c r="E420" s="6" t="s">
        <v>1284</v>
      </c>
      <c r="F420" s="6" t="s">
        <v>670</v>
      </c>
      <c r="G420" s="7">
        <v>27368.285714285714</v>
      </c>
      <c r="H420" s="7">
        <v>26397.555555555555</v>
      </c>
      <c r="I420" s="43">
        <v>-3.5469161965941409</v>
      </c>
      <c r="J420" s="8"/>
    </row>
    <row r="421" spans="1:10" x14ac:dyDescent="0.3">
      <c r="A421" s="4" t="s">
        <v>64</v>
      </c>
      <c r="B421" s="5" t="s">
        <v>196</v>
      </c>
      <c r="C421" s="6" t="s">
        <v>334</v>
      </c>
      <c r="D421" s="5" t="s">
        <v>201</v>
      </c>
      <c r="E421" s="6" t="s">
        <v>1284</v>
      </c>
      <c r="F421" s="6" t="s">
        <v>670</v>
      </c>
      <c r="G421" s="7">
        <v>26183.333333333332</v>
      </c>
      <c r="H421" s="7">
        <v>25250</v>
      </c>
      <c r="I421" s="43">
        <v>-3.5646085295989782</v>
      </c>
      <c r="J421" s="8"/>
    </row>
    <row r="422" spans="1:10" x14ac:dyDescent="0.3">
      <c r="A422" s="4" t="s">
        <v>64</v>
      </c>
      <c r="B422" s="5" t="s">
        <v>196</v>
      </c>
      <c r="C422" s="6" t="s">
        <v>810</v>
      </c>
      <c r="D422" s="5" t="s">
        <v>216</v>
      </c>
      <c r="E422" s="6" t="s">
        <v>1284</v>
      </c>
      <c r="F422" s="6" t="s">
        <v>670</v>
      </c>
      <c r="G422" s="7">
        <v>26400</v>
      </c>
      <c r="H422" s="7">
        <v>26500</v>
      </c>
      <c r="I422" s="43">
        <v>0.37878787878788955</v>
      </c>
      <c r="J422" s="8"/>
    </row>
    <row r="423" spans="1:10" x14ac:dyDescent="0.3">
      <c r="A423" s="4" t="s">
        <v>64</v>
      </c>
      <c r="B423" s="5" t="s">
        <v>196</v>
      </c>
      <c r="C423" s="6" t="s">
        <v>329</v>
      </c>
      <c r="D423" s="5" t="s">
        <v>330</v>
      </c>
      <c r="E423" s="6" t="s">
        <v>1284</v>
      </c>
      <c r="F423" s="6" t="s">
        <v>670</v>
      </c>
      <c r="G423" s="7">
        <v>25242.857142857141</v>
      </c>
      <c r="H423" s="7">
        <v>26242.857142857141</v>
      </c>
      <c r="I423" s="43">
        <v>3.9615166949632075</v>
      </c>
      <c r="J423" s="8"/>
    </row>
    <row r="424" spans="1:10" x14ac:dyDescent="0.3">
      <c r="A424" s="4" t="s">
        <v>61</v>
      </c>
      <c r="B424" s="5" t="s">
        <v>147</v>
      </c>
      <c r="C424" s="6" t="s">
        <v>180</v>
      </c>
      <c r="D424" s="5" t="s">
        <v>181</v>
      </c>
      <c r="E424" s="6" t="s">
        <v>1284</v>
      </c>
      <c r="F424" s="6" t="s">
        <v>670</v>
      </c>
      <c r="G424" s="7">
        <v>26500</v>
      </c>
      <c r="H424" s="7">
        <v>26750</v>
      </c>
      <c r="I424" s="43">
        <v>0.94339622641510523</v>
      </c>
      <c r="J424" s="8"/>
    </row>
    <row r="425" spans="1:10" x14ac:dyDescent="0.3">
      <c r="A425" s="4" t="s">
        <v>61</v>
      </c>
      <c r="B425" s="5" t="s">
        <v>147</v>
      </c>
      <c r="C425" s="6" t="s">
        <v>341</v>
      </c>
      <c r="D425" s="5" t="s">
        <v>342</v>
      </c>
      <c r="E425" s="6" t="s">
        <v>1284</v>
      </c>
      <c r="F425" s="6" t="s">
        <v>670</v>
      </c>
      <c r="G425" s="7">
        <v>28000</v>
      </c>
      <c r="H425" s="7">
        <v>27750</v>
      </c>
      <c r="I425" s="43">
        <v>-0.89285714285713969</v>
      </c>
      <c r="J425" s="8"/>
    </row>
    <row r="426" spans="1:10" x14ac:dyDescent="0.3">
      <c r="A426" s="4" t="s">
        <v>65</v>
      </c>
      <c r="B426" s="5" t="s">
        <v>257</v>
      </c>
      <c r="C426" s="6" t="s">
        <v>400</v>
      </c>
      <c r="D426" s="5" t="s">
        <v>401</v>
      </c>
      <c r="E426" s="6" t="s">
        <v>1284</v>
      </c>
      <c r="F426" s="6" t="s">
        <v>670</v>
      </c>
      <c r="G426" s="7">
        <v>29533.333333333332</v>
      </c>
      <c r="H426" s="7">
        <v>29125</v>
      </c>
      <c r="I426" s="43">
        <v>-1.3826185101580069</v>
      </c>
      <c r="J426" s="8"/>
    </row>
    <row r="427" spans="1:10" x14ac:dyDescent="0.3">
      <c r="A427" s="4" t="s">
        <v>65</v>
      </c>
      <c r="B427" s="5" t="s">
        <v>257</v>
      </c>
      <c r="C427" s="6" t="s">
        <v>496</v>
      </c>
      <c r="D427" s="5" t="s">
        <v>376</v>
      </c>
      <c r="E427" s="6" t="s">
        <v>1284</v>
      </c>
      <c r="F427" s="6" t="s">
        <v>670</v>
      </c>
      <c r="G427" s="7">
        <v>25000</v>
      </c>
      <c r="H427" s="7">
        <v>25000</v>
      </c>
      <c r="I427" s="43">
        <v>0</v>
      </c>
      <c r="J427" s="8"/>
    </row>
    <row r="428" spans="1:10" x14ac:dyDescent="0.3">
      <c r="A428" s="4" t="s">
        <v>65</v>
      </c>
      <c r="B428" s="5" t="s">
        <v>257</v>
      </c>
      <c r="C428" s="6" t="s">
        <v>521</v>
      </c>
      <c r="D428" s="5" t="s">
        <v>522</v>
      </c>
      <c r="E428" s="6" t="s">
        <v>1284</v>
      </c>
      <c r="F428" s="6" t="s">
        <v>670</v>
      </c>
      <c r="G428" s="7">
        <v>28100</v>
      </c>
      <c r="H428" s="7">
        <v>28100</v>
      </c>
      <c r="I428" s="43">
        <v>0</v>
      </c>
      <c r="J428" s="8"/>
    </row>
    <row r="429" spans="1:10" x14ac:dyDescent="0.3">
      <c r="A429" s="4" t="s">
        <v>65</v>
      </c>
      <c r="B429" s="5" t="s">
        <v>257</v>
      </c>
      <c r="C429" s="6" t="s">
        <v>390</v>
      </c>
      <c r="D429" s="5" t="s">
        <v>391</v>
      </c>
      <c r="E429" s="6" t="s">
        <v>1284</v>
      </c>
      <c r="F429" s="6" t="s">
        <v>670</v>
      </c>
      <c r="G429" s="7">
        <v>24000</v>
      </c>
      <c r="H429" s="7">
        <v>26166.666666666668</v>
      </c>
      <c r="I429" s="43">
        <v>9.0277777777777892</v>
      </c>
      <c r="J429" s="8"/>
    </row>
    <row r="430" spans="1:10" x14ac:dyDescent="0.3">
      <c r="A430" s="4" t="s">
        <v>58</v>
      </c>
      <c r="B430" s="5" t="s">
        <v>143</v>
      </c>
      <c r="C430" s="6" t="s">
        <v>157</v>
      </c>
      <c r="D430" s="5" t="s">
        <v>158</v>
      </c>
      <c r="E430" s="6" t="s">
        <v>1284</v>
      </c>
      <c r="F430" s="6" t="s">
        <v>670</v>
      </c>
      <c r="G430" s="7" t="s">
        <v>161</v>
      </c>
      <c r="H430" s="7">
        <v>19805</v>
      </c>
      <c r="I430" s="43" t="s">
        <v>161</v>
      </c>
      <c r="J430" s="8"/>
    </row>
    <row r="431" spans="1:10" x14ac:dyDescent="0.3">
      <c r="A431" s="4" t="s">
        <v>59</v>
      </c>
      <c r="B431" s="5" t="s">
        <v>214</v>
      </c>
      <c r="C431" s="6" t="s">
        <v>571</v>
      </c>
      <c r="D431" s="5" t="s">
        <v>572</v>
      </c>
      <c r="E431" s="6" t="s">
        <v>1284</v>
      </c>
      <c r="F431" s="6" t="s">
        <v>670</v>
      </c>
      <c r="G431" s="7">
        <v>26066.666666666668</v>
      </c>
      <c r="H431" s="7">
        <v>26766.666666666668</v>
      </c>
      <c r="I431" s="43">
        <v>2.6854219948849067</v>
      </c>
      <c r="J431" s="8"/>
    </row>
    <row r="432" spans="1:10" x14ac:dyDescent="0.3">
      <c r="A432" s="4" t="s">
        <v>69</v>
      </c>
      <c r="B432" s="5" t="s">
        <v>679</v>
      </c>
      <c r="C432" s="6" t="s">
        <v>680</v>
      </c>
      <c r="D432" s="5" t="s">
        <v>681</v>
      </c>
      <c r="E432" s="6" t="s">
        <v>1284</v>
      </c>
      <c r="F432" s="6" t="s">
        <v>670</v>
      </c>
      <c r="G432" s="7">
        <v>32000</v>
      </c>
      <c r="H432" s="7">
        <v>32666.666666666668</v>
      </c>
      <c r="I432" s="43">
        <v>2.0833333333333481</v>
      </c>
      <c r="J432" s="8"/>
    </row>
    <row r="433" spans="1:10" x14ac:dyDescent="0.3">
      <c r="A433" s="4" t="s">
        <v>60</v>
      </c>
      <c r="B433" s="5" t="s">
        <v>120</v>
      </c>
      <c r="C433" s="6" t="s">
        <v>121</v>
      </c>
      <c r="D433" s="5" t="s">
        <v>122</v>
      </c>
      <c r="E433" s="6" t="s">
        <v>1284</v>
      </c>
      <c r="F433" s="6" t="s">
        <v>671</v>
      </c>
      <c r="G433" s="7">
        <v>7900</v>
      </c>
      <c r="H433" s="7">
        <v>8050</v>
      </c>
      <c r="I433" s="43">
        <v>1.8987341772152</v>
      </c>
      <c r="J433" s="8"/>
    </row>
    <row r="434" spans="1:10" x14ac:dyDescent="0.3">
      <c r="A434" s="4" t="s">
        <v>64</v>
      </c>
      <c r="B434" s="5" t="s">
        <v>196</v>
      </c>
      <c r="C434" s="6" t="s">
        <v>321</v>
      </c>
      <c r="D434" s="5" t="s">
        <v>322</v>
      </c>
      <c r="E434" s="6" t="s">
        <v>1284</v>
      </c>
      <c r="F434" s="6" t="s">
        <v>677</v>
      </c>
      <c r="G434" s="7">
        <v>11047.666666666666</v>
      </c>
      <c r="H434" s="7">
        <v>11544</v>
      </c>
      <c r="I434" s="43">
        <v>4.4926530489092675</v>
      </c>
      <c r="J434" s="8"/>
    </row>
    <row r="435" spans="1:10" x14ac:dyDescent="0.3">
      <c r="A435" s="4" t="s">
        <v>64</v>
      </c>
      <c r="B435" s="5" t="s">
        <v>196</v>
      </c>
      <c r="C435" s="6" t="s">
        <v>334</v>
      </c>
      <c r="D435" s="5" t="s">
        <v>201</v>
      </c>
      <c r="E435" s="6" t="s">
        <v>1284</v>
      </c>
      <c r="F435" s="6" t="s">
        <v>677</v>
      </c>
      <c r="G435" s="7">
        <v>10475</v>
      </c>
      <c r="H435" s="7">
        <v>10475</v>
      </c>
      <c r="I435" s="43">
        <v>0</v>
      </c>
      <c r="J435" s="8"/>
    </row>
    <row r="436" spans="1:10" x14ac:dyDescent="0.3">
      <c r="A436" s="4" t="s">
        <v>64</v>
      </c>
      <c r="B436" s="5" t="s">
        <v>196</v>
      </c>
      <c r="C436" s="6" t="s">
        <v>329</v>
      </c>
      <c r="D436" s="5" t="s">
        <v>330</v>
      </c>
      <c r="E436" s="6" t="s">
        <v>1284</v>
      </c>
      <c r="F436" s="6" t="s">
        <v>677</v>
      </c>
      <c r="G436" s="7">
        <v>12000</v>
      </c>
      <c r="H436" s="7">
        <v>12333.333333333334</v>
      </c>
      <c r="I436" s="43">
        <v>2.7777777777777901</v>
      </c>
      <c r="J436" s="8"/>
    </row>
    <row r="437" spans="1:10" x14ac:dyDescent="0.3">
      <c r="A437" s="4" t="s">
        <v>65</v>
      </c>
      <c r="B437" s="5" t="s">
        <v>257</v>
      </c>
      <c r="C437" s="6" t="s">
        <v>521</v>
      </c>
      <c r="D437" s="5" t="s">
        <v>522</v>
      </c>
      <c r="E437" s="6" t="s">
        <v>1284</v>
      </c>
      <c r="F437" s="6" t="s">
        <v>677</v>
      </c>
      <c r="G437" s="7">
        <v>13000</v>
      </c>
      <c r="H437" s="7">
        <v>13166.666666666666</v>
      </c>
      <c r="I437" s="43">
        <v>1.2820512820512775</v>
      </c>
      <c r="J437" s="8"/>
    </row>
    <row r="438" spans="1:10" x14ac:dyDescent="0.3">
      <c r="A438" s="4" t="s">
        <v>53</v>
      </c>
      <c r="B438" s="5" t="s">
        <v>130</v>
      </c>
      <c r="C438" s="6" t="s">
        <v>485</v>
      </c>
      <c r="D438" s="5" t="s">
        <v>486</v>
      </c>
      <c r="E438" s="6" t="s">
        <v>1285</v>
      </c>
      <c r="F438" s="6" t="s">
        <v>1110</v>
      </c>
      <c r="G438" s="7">
        <v>33500</v>
      </c>
      <c r="H438" s="7">
        <v>32400</v>
      </c>
      <c r="I438" s="43">
        <v>-3.2835820895522394</v>
      </c>
      <c r="J438" s="8"/>
    </row>
    <row r="439" spans="1:10" x14ac:dyDescent="0.3">
      <c r="A439" s="4" t="s">
        <v>53</v>
      </c>
      <c r="B439" s="5" t="s">
        <v>130</v>
      </c>
      <c r="C439" s="6" t="s">
        <v>541</v>
      </c>
      <c r="D439" s="5" t="s">
        <v>542</v>
      </c>
      <c r="E439" s="6" t="s">
        <v>1285</v>
      </c>
      <c r="F439" s="6" t="s">
        <v>1110</v>
      </c>
      <c r="G439" s="7">
        <v>31625</v>
      </c>
      <c r="H439" s="7">
        <v>30666.666666666668</v>
      </c>
      <c r="I439" s="43">
        <v>-3.0303030303030276</v>
      </c>
      <c r="J439" s="8"/>
    </row>
    <row r="440" spans="1:10" x14ac:dyDescent="0.3">
      <c r="A440" s="4" t="s">
        <v>62</v>
      </c>
      <c r="B440" s="5" t="s">
        <v>238</v>
      </c>
      <c r="C440" s="6" t="s">
        <v>526</v>
      </c>
      <c r="D440" s="5" t="s">
        <v>527</v>
      </c>
      <c r="E440" s="6" t="s">
        <v>1286</v>
      </c>
      <c r="F440" s="6" t="s">
        <v>670</v>
      </c>
      <c r="G440" s="7">
        <v>32922</v>
      </c>
      <c r="H440" s="7">
        <v>30372.5</v>
      </c>
      <c r="I440" s="43">
        <v>-7.7440617216451013</v>
      </c>
      <c r="J440" s="8"/>
    </row>
    <row r="441" spans="1:10" x14ac:dyDescent="0.3">
      <c r="A441" s="4" t="s">
        <v>62</v>
      </c>
      <c r="B441" s="5" t="s">
        <v>238</v>
      </c>
      <c r="C441" s="6" t="s">
        <v>528</v>
      </c>
      <c r="D441" s="5" t="s">
        <v>529</v>
      </c>
      <c r="E441" s="6" t="s">
        <v>1286</v>
      </c>
      <c r="F441" s="6" t="s">
        <v>670</v>
      </c>
      <c r="G441" s="7">
        <v>31425</v>
      </c>
      <c r="H441" s="7">
        <v>30700</v>
      </c>
      <c r="I441" s="43">
        <v>-2.3070803500397807</v>
      </c>
      <c r="J441" s="8"/>
    </row>
    <row r="442" spans="1:10" x14ac:dyDescent="0.3">
      <c r="A442" s="4" t="s">
        <v>62</v>
      </c>
      <c r="B442" s="5" t="s">
        <v>238</v>
      </c>
      <c r="C442" s="6" t="s">
        <v>248</v>
      </c>
      <c r="D442" s="5" t="s">
        <v>249</v>
      </c>
      <c r="E442" s="6" t="s">
        <v>1286</v>
      </c>
      <c r="F442" s="6" t="s">
        <v>670</v>
      </c>
      <c r="G442" s="7">
        <v>34485</v>
      </c>
      <c r="H442" s="7">
        <v>34489</v>
      </c>
      <c r="I442" s="43">
        <v>1.159924604900997E-2</v>
      </c>
      <c r="J442" s="8"/>
    </row>
    <row r="443" spans="1:10" x14ac:dyDescent="0.3">
      <c r="A443" s="4" t="s">
        <v>62</v>
      </c>
      <c r="B443" s="5" t="s">
        <v>238</v>
      </c>
      <c r="C443" s="6" t="s">
        <v>382</v>
      </c>
      <c r="D443" s="5" t="s">
        <v>383</v>
      </c>
      <c r="E443" s="6" t="s">
        <v>1286</v>
      </c>
      <c r="F443" s="6" t="s">
        <v>670</v>
      </c>
      <c r="G443" s="7">
        <v>33333.333333333336</v>
      </c>
      <c r="H443" s="7">
        <v>30833.333333333332</v>
      </c>
      <c r="I443" s="43">
        <v>-7.5000000000000071</v>
      </c>
      <c r="J443" s="8"/>
    </row>
    <row r="444" spans="1:10" x14ac:dyDescent="0.3">
      <c r="A444" s="4" t="s">
        <v>62</v>
      </c>
      <c r="B444" s="5" t="s">
        <v>238</v>
      </c>
      <c r="C444" s="6" t="s">
        <v>530</v>
      </c>
      <c r="D444" s="5" t="s">
        <v>216</v>
      </c>
      <c r="E444" s="6" t="s">
        <v>1286</v>
      </c>
      <c r="F444" s="6" t="s">
        <v>670</v>
      </c>
      <c r="G444" s="7">
        <v>35681.333333333336</v>
      </c>
      <c r="H444" s="7">
        <v>33731.666666666664</v>
      </c>
      <c r="I444" s="43">
        <v>-5.464108217181729</v>
      </c>
      <c r="J444" s="8"/>
    </row>
    <row r="445" spans="1:10" x14ac:dyDescent="0.3">
      <c r="A445" s="4" t="s">
        <v>62</v>
      </c>
      <c r="B445" s="5" t="s">
        <v>238</v>
      </c>
      <c r="C445" s="6" t="s">
        <v>398</v>
      </c>
      <c r="D445" s="5" t="s">
        <v>399</v>
      </c>
      <c r="E445" s="6" t="s">
        <v>1286</v>
      </c>
      <c r="F445" s="6" t="s">
        <v>670</v>
      </c>
      <c r="G445" s="7">
        <v>31686</v>
      </c>
      <c r="H445" s="7">
        <v>32030</v>
      </c>
      <c r="I445" s="43">
        <v>1.0856529697658379</v>
      </c>
      <c r="J445" s="8"/>
    </row>
    <row r="446" spans="1:10" x14ac:dyDescent="0.3">
      <c r="A446" s="4" t="s">
        <v>62</v>
      </c>
      <c r="B446" s="5" t="s">
        <v>238</v>
      </c>
      <c r="C446" s="6" t="s">
        <v>621</v>
      </c>
      <c r="D446" s="5" t="s">
        <v>622</v>
      </c>
      <c r="E446" s="6" t="s">
        <v>1286</v>
      </c>
      <c r="F446" s="6" t="s">
        <v>670</v>
      </c>
      <c r="G446" s="7">
        <v>31500</v>
      </c>
      <c r="H446" s="7">
        <v>31375</v>
      </c>
      <c r="I446" s="43">
        <v>-0.39682539682539542</v>
      </c>
      <c r="J446" s="8"/>
    </row>
    <row r="447" spans="1:10" x14ac:dyDescent="0.3">
      <c r="A447" s="4" t="s">
        <v>62</v>
      </c>
      <c r="B447" s="5" t="s">
        <v>238</v>
      </c>
      <c r="C447" s="6" t="s">
        <v>377</v>
      </c>
      <c r="D447" s="5" t="s">
        <v>378</v>
      </c>
      <c r="E447" s="6" t="s">
        <v>1286</v>
      </c>
      <c r="F447" s="6" t="s">
        <v>670</v>
      </c>
      <c r="G447" s="7" t="s">
        <v>161</v>
      </c>
      <c r="H447" s="7">
        <v>33100</v>
      </c>
      <c r="I447" s="43" t="s">
        <v>161</v>
      </c>
      <c r="J447" s="8"/>
    </row>
    <row r="448" spans="1:10" x14ac:dyDescent="0.3">
      <c r="A448" s="4" t="s">
        <v>62</v>
      </c>
      <c r="B448" s="5" t="s">
        <v>238</v>
      </c>
      <c r="C448" s="6" t="s">
        <v>533</v>
      </c>
      <c r="D448" s="5" t="s">
        <v>534</v>
      </c>
      <c r="E448" s="6" t="s">
        <v>1286</v>
      </c>
      <c r="F448" s="6" t="s">
        <v>670</v>
      </c>
      <c r="G448" s="7">
        <v>32040</v>
      </c>
      <c r="H448" s="7">
        <v>31000</v>
      </c>
      <c r="I448" s="43">
        <v>-3.2459425717852652</v>
      </c>
      <c r="J448" s="8"/>
    </row>
    <row r="449" spans="1:10" x14ac:dyDescent="0.3">
      <c r="A449" s="4" t="s">
        <v>62</v>
      </c>
      <c r="B449" s="5" t="s">
        <v>238</v>
      </c>
      <c r="C449" s="6" t="s">
        <v>590</v>
      </c>
      <c r="D449" s="5" t="s">
        <v>591</v>
      </c>
      <c r="E449" s="6" t="s">
        <v>1286</v>
      </c>
      <c r="F449" s="6" t="s">
        <v>670</v>
      </c>
      <c r="G449" s="7">
        <v>31250</v>
      </c>
      <c r="H449" s="7">
        <v>33300</v>
      </c>
      <c r="I449" s="43">
        <v>6.5600000000000103</v>
      </c>
      <c r="J449" s="8"/>
    </row>
    <row r="450" spans="1:10" x14ac:dyDescent="0.3">
      <c r="A450" s="4" t="s">
        <v>62</v>
      </c>
      <c r="B450" s="5" t="s">
        <v>238</v>
      </c>
      <c r="C450" s="6" t="s">
        <v>535</v>
      </c>
      <c r="D450" s="5" t="s">
        <v>536</v>
      </c>
      <c r="E450" s="6" t="s">
        <v>1286</v>
      </c>
      <c r="F450" s="6" t="s">
        <v>670</v>
      </c>
      <c r="G450" s="7">
        <v>32737.599999999999</v>
      </c>
      <c r="H450" s="7">
        <v>29838</v>
      </c>
      <c r="I450" s="43">
        <v>-8.8570939836762559</v>
      </c>
      <c r="J450" s="8"/>
    </row>
    <row r="451" spans="1:10" x14ac:dyDescent="0.3">
      <c r="A451" s="4" t="s">
        <v>62</v>
      </c>
      <c r="B451" s="5" t="s">
        <v>238</v>
      </c>
      <c r="C451" s="6" t="s">
        <v>739</v>
      </c>
      <c r="D451" s="5" t="s">
        <v>740</v>
      </c>
      <c r="E451" s="6" t="s">
        <v>1286</v>
      </c>
      <c r="F451" s="6" t="s">
        <v>670</v>
      </c>
      <c r="G451" s="7">
        <v>35950</v>
      </c>
      <c r="H451" s="7">
        <v>35833.333333333336</v>
      </c>
      <c r="I451" s="43">
        <v>-0.32452480296707442</v>
      </c>
      <c r="J451" s="8"/>
    </row>
    <row r="452" spans="1:10" x14ac:dyDescent="0.3">
      <c r="A452" s="4" t="s">
        <v>53</v>
      </c>
      <c r="B452" s="5" t="s">
        <v>130</v>
      </c>
      <c r="C452" s="6" t="s">
        <v>460</v>
      </c>
      <c r="D452" s="5" t="s">
        <v>461</v>
      </c>
      <c r="E452" s="6" t="s">
        <v>1286</v>
      </c>
      <c r="F452" s="6" t="s">
        <v>670</v>
      </c>
      <c r="G452" s="7">
        <v>36333.333333333336</v>
      </c>
      <c r="H452" s="7">
        <v>36333.333333333336</v>
      </c>
      <c r="I452" s="43">
        <v>0</v>
      </c>
      <c r="J452" s="8"/>
    </row>
    <row r="453" spans="1:10" x14ac:dyDescent="0.3">
      <c r="A453" s="4" t="s">
        <v>53</v>
      </c>
      <c r="B453" s="5" t="s">
        <v>130</v>
      </c>
      <c r="C453" s="6" t="s">
        <v>592</v>
      </c>
      <c r="D453" s="5" t="s">
        <v>593</v>
      </c>
      <c r="E453" s="6" t="s">
        <v>1286</v>
      </c>
      <c r="F453" s="6" t="s">
        <v>670</v>
      </c>
      <c r="G453" s="7">
        <v>34669.333333333336</v>
      </c>
      <c r="H453" s="7">
        <v>34333.333333333336</v>
      </c>
      <c r="I453" s="43">
        <v>-0.96915621875239832</v>
      </c>
      <c r="J453" s="8"/>
    </row>
    <row r="454" spans="1:10" x14ac:dyDescent="0.3">
      <c r="A454" s="4" t="s">
        <v>53</v>
      </c>
      <c r="B454" s="5" t="s">
        <v>130</v>
      </c>
      <c r="C454" s="6" t="s">
        <v>541</v>
      </c>
      <c r="D454" s="5" t="s">
        <v>542</v>
      </c>
      <c r="E454" s="6" t="s">
        <v>1286</v>
      </c>
      <c r="F454" s="6" t="s">
        <v>670</v>
      </c>
      <c r="G454" s="7">
        <v>35250</v>
      </c>
      <c r="H454" s="7">
        <v>35250</v>
      </c>
      <c r="I454" s="43">
        <v>0</v>
      </c>
      <c r="J454" s="8"/>
    </row>
    <row r="455" spans="1:10" x14ac:dyDescent="0.3">
      <c r="A455" s="4" t="s">
        <v>53</v>
      </c>
      <c r="B455" s="5" t="s">
        <v>130</v>
      </c>
      <c r="C455" s="6" t="s">
        <v>674</v>
      </c>
      <c r="D455" s="5" t="s">
        <v>675</v>
      </c>
      <c r="E455" s="6" t="s">
        <v>1286</v>
      </c>
      <c r="F455" s="6" t="s">
        <v>670</v>
      </c>
      <c r="G455" s="7">
        <v>37166.666666666664</v>
      </c>
      <c r="H455" s="7">
        <v>36500</v>
      </c>
      <c r="I455" s="43">
        <v>-1.7937219730941645</v>
      </c>
      <c r="J455" s="8"/>
    </row>
    <row r="456" spans="1:10" x14ac:dyDescent="0.3">
      <c r="A456" s="4" t="s">
        <v>62</v>
      </c>
      <c r="B456" s="5" t="s">
        <v>238</v>
      </c>
      <c r="C456" s="6" t="s">
        <v>382</v>
      </c>
      <c r="D456" s="5" t="s">
        <v>383</v>
      </c>
      <c r="E456" s="6" t="s">
        <v>1286</v>
      </c>
      <c r="F456" s="6" t="s">
        <v>677</v>
      </c>
      <c r="G456" s="7">
        <v>12833.333333333334</v>
      </c>
      <c r="H456" s="7">
        <v>13000</v>
      </c>
      <c r="I456" s="43">
        <v>1.298701298701288</v>
      </c>
      <c r="J456" s="8"/>
    </row>
    <row r="457" spans="1:10" x14ac:dyDescent="0.3">
      <c r="A457" s="4" t="s">
        <v>62</v>
      </c>
      <c r="B457" s="5" t="s">
        <v>238</v>
      </c>
      <c r="C457" s="6" t="s">
        <v>533</v>
      </c>
      <c r="D457" s="5" t="s">
        <v>534</v>
      </c>
      <c r="E457" s="6" t="s">
        <v>1286</v>
      </c>
      <c r="F457" s="6" t="s">
        <v>677</v>
      </c>
      <c r="G457" s="7">
        <v>12175</v>
      </c>
      <c r="H457" s="7">
        <v>12000</v>
      </c>
      <c r="I457" s="43">
        <v>-1.4373716632443578</v>
      </c>
      <c r="J457" s="8"/>
    </row>
    <row r="458" spans="1:10" x14ac:dyDescent="0.3">
      <c r="A458" s="4" t="s">
        <v>62</v>
      </c>
      <c r="B458" s="5" t="s">
        <v>238</v>
      </c>
      <c r="C458" s="6" t="s">
        <v>739</v>
      </c>
      <c r="D458" s="5" t="s">
        <v>740</v>
      </c>
      <c r="E458" s="6" t="s">
        <v>1286</v>
      </c>
      <c r="F458" s="6" t="s">
        <v>677</v>
      </c>
      <c r="G458" s="7">
        <v>13940</v>
      </c>
      <c r="H458" s="7">
        <v>14000</v>
      </c>
      <c r="I458" s="43">
        <v>0.43041606886657924</v>
      </c>
      <c r="J458" s="8"/>
    </row>
    <row r="459" spans="1:10" x14ac:dyDescent="0.3">
      <c r="A459" s="4" t="s">
        <v>62</v>
      </c>
      <c r="B459" s="5" t="s">
        <v>238</v>
      </c>
      <c r="C459" s="6" t="s">
        <v>398</v>
      </c>
      <c r="D459" s="5" t="s">
        <v>399</v>
      </c>
      <c r="E459" s="6" t="s">
        <v>1287</v>
      </c>
      <c r="F459" s="6" t="s">
        <v>670</v>
      </c>
      <c r="G459" s="7">
        <v>34333.333333333336</v>
      </c>
      <c r="H459" s="7">
        <v>33333.333333333336</v>
      </c>
      <c r="I459" s="43">
        <v>-2.9126213592232997</v>
      </c>
      <c r="J459" s="8"/>
    </row>
    <row r="460" spans="1:10" x14ac:dyDescent="0.3">
      <c r="A460" s="4" t="s">
        <v>62</v>
      </c>
      <c r="B460" s="5" t="s">
        <v>238</v>
      </c>
      <c r="C460" s="6" t="s">
        <v>621</v>
      </c>
      <c r="D460" s="5" t="s">
        <v>622</v>
      </c>
      <c r="E460" s="6" t="s">
        <v>1287</v>
      </c>
      <c r="F460" s="6" t="s">
        <v>670</v>
      </c>
      <c r="G460" s="7">
        <v>33125</v>
      </c>
      <c r="H460" s="7">
        <v>32900</v>
      </c>
      <c r="I460" s="43">
        <v>-0.67924528301886999</v>
      </c>
      <c r="J460" s="8"/>
    </row>
    <row r="461" spans="1:10" x14ac:dyDescent="0.3">
      <c r="A461" s="4" t="s">
        <v>62</v>
      </c>
      <c r="B461" s="5" t="s">
        <v>238</v>
      </c>
      <c r="C461" s="6" t="s">
        <v>377</v>
      </c>
      <c r="D461" s="5" t="s">
        <v>378</v>
      </c>
      <c r="E461" s="6" t="s">
        <v>1287</v>
      </c>
      <c r="F461" s="6" t="s">
        <v>670</v>
      </c>
      <c r="G461" s="7">
        <v>37125</v>
      </c>
      <c r="H461" s="7">
        <v>35950</v>
      </c>
      <c r="I461" s="43">
        <v>-3.1649831649831595</v>
      </c>
      <c r="J461" s="8"/>
    </row>
    <row r="462" spans="1:10" x14ac:dyDescent="0.3">
      <c r="A462" s="4" t="s">
        <v>62</v>
      </c>
      <c r="B462" s="5" t="s">
        <v>238</v>
      </c>
      <c r="C462" s="6" t="s">
        <v>531</v>
      </c>
      <c r="D462" s="5" t="s">
        <v>532</v>
      </c>
      <c r="E462" s="6" t="s">
        <v>1287</v>
      </c>
      <c r="F462" s="6" t="s">
        <v>670</v>
      </c>
      <c r="G462" s="7">
        <v>37033.333333333336</v>
      </c>
      <c r="H462" s="7">
        <v>37333.333333333336</v>
      </c>
      <c r="I462" s="43">
        <v>0.81008100810080474</v>
      </c>
      <c r="J462" s="8"/>
    </row>
    <row r="463" spans="1:10" x14ac:dyDescent="0.3">
      <c r="A463" s="4" t="s">
        <v>62</v>
      </c>
      <c r="B463" s="5" t="s">
        <v>238</v>
      </c>
      <c r="C463" s="6" t="s">
        <v>535</v>
      </c>
      <c r="D463" s="5" t="s">
        <v>536</v>
      </c>
      <c r="E463" s="6" t="s">
        <v>1287</v>
      </c>
      <c r="F463" s="6" t="s">
        <v>670</v>
      </c>
      <c r="G463" s="7">
        <v>36333.333333333336</v>
      </c>
      <c r="H463" s="7">
        <v>36333.333333333336</v>
      </c>
      <c r="I463" s="43">
        <v>0</v>
      </c>
      <c r="J463" s="8"/>
    </row>
    <row r="464" spans="1:10" x14ac:dyDescent="0.3">
      <c r="A464" s="4" t="s">
        <v>62</v>
      </c>
      <c r="B464" s="5" t="s">
        <v>238</v>
      </c>
      <c r="C464" s="6" t="s">
        <v>239</v>
      </c>
      <c r="D464" s="5" t="s">
        <v>240</v>
      </c>
      <c r="E464" s="6" t="s">
        <v>1288</v>
      </c>
      <c r="F464" s="6" t="s">
        <v>311</v>
      </c>
      <c r="G464" s="7">
        <v>25509.5</v>
      </c>
      <c r="H464" s="7">
        <v>25509.5</v>
      </c>
      <c r="I464" s="43">
        <v>0</v>
      </c>
      <c r="J464" s="8"/>
    </row>
    <row r="465" spans="1:10" x14ac:dyDescent="0.3">
      <c r="A465" s="4" t="s">
        <v>62</v>
      </c>
      <c r="B465" s="5" t="s">
        <v>238</v>
      </c>
      <c r="C465" s="6" t="s">
        <v>526</v>
      </c>
      <c r="D465" s="5" t="s">
        <v>527</v>
      </c>
      <c r="E465" s="6" t="s">
        <v>1288</v>
      </c>
      <c r="F465" s="6" t="s">
        <v>311</v>
      </c>
      <c r="G465" s="7">
        <v>25846</v>
      </c>
      <c r="H465" s="7">
        <v>25679.333333333332</v>
      </c>
      <c r="I465" s="43">
        <v>-0.64484510820501661</v>
      </c>
      <c r="J465" s="8"/>
    </row>
    <row r="466" spans="1:10" x14ac:dyDescent="0.3">
      <c r="A466" s="4" t="s">
        <v>62</v>
      </c>
      <c r="B466" s="5" t="s">
        <v>238</v>
      </c>
      <c r="C466" s="6" t="s">
        <v>498</v>
      </c>
      <c r="D466" s="5" t="s">
        <v>499</v>
      </c>
      <c r="E466" s="6" t="s">
        <v>1288</v>
      </c>
      <c r="F466" s="6" t="s">
        <v>311</v>
      </c>
      <c r="G466" s="7" t="s">
        <v>161</v>
      </c>
      <c r="H466" s="7">
        <v>26875</v>
      </c>
      <c r="I466" s="43" t="s">
        <v>161</v>
      </c>
      <c r="J466" s="8"/>
    </row>
    <row r="467" spans="1:10" x14ac:dyDescent="0.3">
      <c r="A467" s="4" t="s">
        <v>62</v>
      </c>
      <c r="B467" s="5" t="s">
        <v>238</v>
      </c>
      <c r="C467" s="6" t="s">
        <v>528</v>
      </c>
      <c r="D467" s="5" t="s">
        <v>529</v>
      </c>
      <c r="E467" s="6" t="s">
        <v>1288</v>
      </c>
      <c r="F467" s="6" t="s">
        <v>311</v>
      </c>
      <c r="G467" s="7">
        <v>24975</v>
      </c>
      <c r="H467" s="7">
        <v>25025</v>
      </c>
      <c r="I467" s="43">
        <v>0.20020020020019569</v>
      </c>
      <c r="J467" s="8"/>
    </row>
    <row r="468" spans="1:10" x14ac:dyDescent="0.3">
      <c r="A468" s="4" t="s">
        <v>62</v>
      </c>
      <c r="B468" s="5" t="s">
        <v>238</v>
      </c>
      <c r="C468" s="6" t="s">
        <v>248</v>
      </c>
      <c r="D468" s="5" t="s">
        <v>249</v>
      </c>
      <c r="E468" s="6" t="s">
        <v>1288</v>
      </c>
      <c r="F468" s="6" t="s">
        <v>311</v>
      </c>
      <c r="G468" s="7">
        <v>25312.666666666668</v>
      </c>
      <c r="H468" s="7">
        <v>25362.666666666668</v>
      </c>
      <c r="I468" s="43">
        <v>0.19752956359135876</v>
      </c>
      <c r="J468" s="8"/>
    </row>
    <row r="469" spans="1:10" x14ac:dyDescent="0.3">
      <c r="A469" s="4" t="s">
        <v>62</v>
      </c>
      <c r="B469" s="5" t="s">
        <v>238</v>
      </c>
      <c r="C469" s="6" t="s">
        <v>530</v>
      </c>
      <c r="D469" s="5" t="s">
        <v>216</v>
      </c>
      <c r="E469" s="6" t="s">
        <v>1288</v>
      </c>
      <c r="F469" s="6" t="s">
        <v>311</v>
      </c>
      <c r="G469" s="7">
        <v>27833.333333333332</v>
      </c>
      <c r="H469" s="7">
        <v>28666.666666666668</v>
      </c>
      <c r="I469" s="43">
        <v>2.9940119760479167</v>
      </c>
      <c r="J469" s="8"/>
    </row>
    <row r="470" spans="1:10" x14ac:dyDescent="0.3">
      <c r="A470" s="4" t="s">
        <v>62</v>
      </c>
      <c r="B470" s="5" t="s">
        <v>238</v>
      </c>
      <c r="C470" s="6" t="s">
        <v>398</v>
      </c>
      <c r="D470" s="5" t="s">
        <v>399</v>
      </c>
      <c r="E470" s="6" t="s">
        <v>1288</v>
      </c>
      <c r="F470" s="6" t="s">
        <v>311</v>
      </c>
      <c r="G470" s="7" t="s">
        <v>161</v>
      </c>
      <c r="H470" s="7">
        <v>25333.333333333332</v>
      </c>
      <c r="I470" s="43" t="s">
        <v>161</v>
      </c>
      <c r="J470" s="8"/>
    </row>
    <row r="471" spans="1:10" x14ac:dyDescent="0.3">
      <c r="A471" s="4" t="s">
        <v>62</v>
      </c>
      <c r="B471" s="5" t="s">
        <v>238</v>
      </c>
      <c r="C471" s="6" t="s">
        <v>621</v>
      </c>
      <c r="D471" s="5" t="s">
        <v>622</v>
      </c>
      <c r="E471" s="6" t="s">
        <v>1288</v>
      </c>
      <c r="F471" s="6" t="s">
        <v>311</v>
      </c>
      <c r="G471" s="7">
        <v>24400</v>
      </c>
      <c r="H471" s="7">
        <v>24300</v>
      </c>
      <c r="I471" s="43">
        <v>-0.4098360655737654</v>
      </c>
      <c r="J471" s="8"/>
    </row>
    <row r="472" spans="1:10" x14ac:dyDescent="0.3">
      <c r="A472" s="4" t="s">
        <v>62</v>
      </c>
      <c r="B472" s="5" t="s">
        <v>238</v>
      </c>
      <c r="C472" s="6" t="s">
        <v>377</v>
      </c>
      <c r="D472" s="5" t="s">
        <v>378</v>
      </c>
      <c r="E472" s="6" t="s">
        <v>1288</v>
      </c>
      <c r="F472" s="6" t="s">
        <v>311</v>
      </c>
      <c r="G472" s="7">
        <v>26250</v>
      </c>
      <c r="H472" s="7">
        <v>27220</v>
      </c>
      <c r="I472" s="43">
        <v>3.6952380952380848</v>
      </c>
      <c r="J472" s="8"/>
    </row>
    <row r="473" spans="1:10" x14ac:dyDescent="0.3">
      <c r="A473" s="4" t="s">
        <v>62</v>
      </c>
      <c r="B473" s="5" t="s">
        <v>238</v>
      </c>
      <c r="C473" s="6" t="s">
        <v>531</v>
      </c>
      <c r="D473" s="5" t="s">
        <v>532</v>
      </c>
      <c r="E473" s="6" t="s">
        <v>1288</v>
      </c>
      <c r="F473" s="6" t="s">
        <v>311</v>
      </c>
      <c r="G473" s="7">
        <v>26943.333333333332</v>
      </c>
      <c r="H473" s="7">
        <v>26696</v>
      </c>
      <c r="I473" s="43">
        <v>-0.91797599901026761</v>
      </c>
      <c r="J473" s="8"/>
    </row>
    <row r="474" spans="1:10" x14ac:dyDescent="0.3">
      <c r="A474" s="4" t="s">
        <v>62</v>
      </c>
      <c r="B474" s="5" t="s">
        <v>238</v>
      </c>
      <c r="C474" s="6" t="s">
        <v>387</v>
      </c>
      <c r="D474" s="5" t="s">
        <v>388</v>
      </c>
      <c r="E474" s="6" t="s">
        <v>1288</v>
      </c>
      <c r="F474" s="6" t="s">
        <v>311</v>
      </c>
      <c r="G474" s="7">
        <v>25882.5</v>
      </c>
      <c r="H474" s="7">
        <v>25523.75</v>
      </c>
      <c r="I474" s="43">
        <v>-1.3860716700473286</v>
      </c>
      <c r="J474" s="8"/>
    </row>
    <row r="475" spans="1:10" x14ac:dyDescent="0.3">
      <c r="A475" s="4" t="s">
        <v>62</v>
      </c>
      <c r="B475" s="5" t="s">
        <v>238</v>
      </c>
      <c r="C475" s="6" t="s">
        <v>535</v>
      </c>
      <c r="D475" s="5" t="s">
        <v>536</v>
      </c>
      <c r="E475" s="6" t="s">
        <v>1288</v>
      </c>
      <c r="F475" s="6" t="s">
        <v>311</v>
      </c>
      <c r="G475" s="7">
        <v>25385.166666666668</v>
      </c>
      <c r="H475" s="7">
        <v>25279.333333333332</v>
      </c>
      <c r="I475" s="43">
        <v>-0.41691013781014474</v>
      </c>
      <c r="J475" s="8"/>
    </row>
    <row r="476" spans="1:10" x14ac:dyDescent="0.3">
      <c r="A476" s="4" t="s">
        <v>62</v>
      </c>
      <c r="B476" s="5" t="s">
        <v>238</v>
      </c>
      <c r="C476" s="6" t="s">
        <v>739</v>
      </c>
      <c r="D476" s="5" t="s">
        <v>740</v>
      </c>
      <c r="E476" s="6" t="s">
        <v>1288</v>
      </c>
      <c r="F476" s="6" t="s">
        <v>311</v>
      </c>
      <c r="G476" s="7">
        <v>25750</v>
      </c>
      <c r="H476" s="7">
        <v>25875</v>
      </c>
      <c r="I476" s="43">
        <v>0.48543689320388328</v>
      </c>
      <c r="J476" s="8"/>
    </row>
    <row r="477" spans="1:10" x14ac:dyDescent="0.3">
      <c r="A477" s="4" t="s">
        <v>62</v>
      </c>
      <c r="B477" s="5" t="s">
        <v>238</v>
      </c>
      <c r="C477" s="6" t="s">
        <v>437</v>
      </c>
      <c r="D477" s="5" t="s">
        <v>438</v>
      </c>
      <c r="E477" s="6" t="s">
        <v>1288</v>
      </c>
      <c r="F477" s="6" t="s">
        <v>311</v>
      </c>
      <c r="G477" s="7">
        <v>26346</v>
      </c>
      <c r="H477" s="7">
        <v>25863.333333333332</v>
      </c>
      <c r="I477" s="43">
        <v>-1.8320301627065549</v>
      </c>
      <c r="J477" s="8"/>
    </row>
    <row r="478" spans="1:10" x14ac:dyDescent="0.3">
      <c r="A478" s="4" t="s">
        <v>56</v>
      </c>
      <c r="B478" s="5" t="s">
        <v>271</v>
      </c>
      <c r="C478" s="6" t="s">
        <v>272</v>
      </c>
      <c r="D478" s="5" t="s">
        <v>271</v>
      </c>
      <c r="E478" s="6" t="s">
        <v>1288</v>
      </c>
      <c r="F478" s="6" t="s">
        <v>311</v>
      </c>
      <c r="G478" s="7">
        <v>27235.222222222223</v>
      </c>
      <c r="H478" s="7">
        <v>27366.666666666668</v>
      </c>
      <c r="I478" s="43">
        <v>0.4826266640012733</v>
      </c>
      <c r="J478" s="8"/>
    </row>
    <row r="479" spans="1:10" x14ac:dyDescent="0.3">
      <c r="A479" s="4" t="s">
        <v>53</v>
      </c>
      <c r="B479" s="5" t="s">
        <v>130</v>
      </c>
      <c r="C479" s="6" t="s">
        <v>460</v>
      </c>
      <c r="D479" s="5" t="s">
        <v>461</v>
      </c>
      <c r="E479" s="6" t="s">
        <v>1288</v>
      </c>
      <c r="F479" s="6" t="s">
        <v>311</v>
      </c>
      <c r="G479" s="7">
        <v>25780</v>
      </c>
      <c r="H479" s="7">
        <v>25780</v>
      </c>
      <c r="I479" s="43">
        <v>0</v>
      </c>
      <c r="J479" s="8"/>
    </row>
    <row r="480" spans="1:10" x14ac:dyDescent="0.3">
      <c r="A480" s="4" t="s">
        <v>53</v>
      </c>
      <c r="B480" s="5" t="s">
        <v>130</v>
      </c>
      <c r="C480" s="6" t="s">
        <v>1098</v>
      </c>
      <c r="D480" s="5" t="s">
        <v>1099</v>
      </c>
      <c r="E480" s="6" t="s">
        <v>1288</v>
      </c>
      <c r="F480" s="6" t="s">
        <v>311</v>
      </c>
      <c r="G480" s="7">
        <v>26187.5</v>
      </c>
      <c r="H480" s="7">
        <v>26375</v>
      </c>
      <c r="I480" s="43">
        <v>0.71599045346062429</v>
      </c>
      <c r="J480" s="8"/>
    </row>
    <row r="481" spans="1:10" x14ac:dyDescent="0.3">
      <c r="A481" s="4" t="s">
        <v>53</v>
      </c>
      <c r="B481" s="5" t="s">
        <v>130</v>
      </c>
      <c r="C481" s="6" t="s">
        <v>1111</v>
      </c>
      <c r="D481" s="5" t="s">
        <v>1112</v>
      </c>
      <c r="E481" s="6" t="s">
        <v>1288</v>
      </c>
      <c r="F481" s="6" t="s">
        <v>311</v>
      </c>
      <c r="G481" s="7">
        <v>27000</v>
      </c>
      <c r="H481" s="7">
        <v>26500</v>
      </c>
      <c r="I481" s="43">
        <v>-1.851851851851849</v>
      </c>
      <c r="J481" s="8"/>
    </row>
    <row r="482" spans="1:10" x14ac:dyDescent="0.3">
      <c r="A482" s="4" t="s">
        <v>53</v>
      </c>
      <c r="B482" s="5" t="s">
        <v>130</v>
      </c>
      <c r="C482" s="6" t="s">
        <v>318</v>
      </c>
      <c r="D482" s="5" t="s">
        <v>319</v>
      </c>
      <c r="E482" s="6" t="s">
        <v>1288</v>
      </c>
      <c r="F482" s="6" t="s">
        <v>311</v>
      </c>
      <c r="G482" s="7">
        <v>27366.666666666668</v>
      </c>
      <c r="H482" s="7">
        <v>27533.333333333332</v>
      </c>
      <c r="I482" s="43">
        <v>0.60901339829475543</v>
      </c>
      <c r="J482" s="8"/>
    </row>
    <row r="483" spans="1:10" x14ac:dyDescent="0.3">
      <c r="A483" s="4" t="s">
        <v>53</v>
      </c>
      <c r="B483" s="5" t="s">
        <v>130</v>
      </c>
      <c r="C483" s="6" t="s">
        <v>485</v>
      </c>
      <c r="D483" s="5" t="s">
        <v>486</v>
      </c>
      <c r="E483" s="6" t="s">
        <v>1288</v>
      </c>
      <c r="F483" s="6" t="s">
        <v>311</v>
      </c>
      <c r="G483" s="7">
        <v>26566.666666666668</v>
      </c>
      <c r="H483" s="7">
        <v>26175</v>
      </c>
      <c r="I483" s="43">
        <v>-1.4742785445420403</v>
      </c>
      <c r="J483" s="8"/>
    </row>
    <row r="484" spans="1:10" x14ac:dyDescent="0.3">
      <c r="A484" s="4" t="s">
        <v>53</v>
      </c>
      <c r="B484" s="5" t="s">
        <v>130</v>
      </c>
      <c r="C484" s="6" t="s">
        <v>131</v>
      </c>
      <c r="D484" s="5" t="s">
        <v>132</v>
      </c>
      <c r="E484" s="6" t="s">
        <v>1288</v>
      </c>
      <c r="F484" s="6" t="s">
        <v>311</v>
      </c>
      <c r="G484" s="7">
        <v>26760</v>
      </c>
      <c r="H484" s="7">
        <v>26760</v>
      </c>
      <c r="I484" s="43">
        <v>0</v>
      </c>
      <c r="J484" s="8"/>
    </row>
    <row r="485" spans="1:10" x14ac:dyDescent="0.3">
      <c r="A485" s="4" t="s">
        <v>53</v>
      </c>
      <c r="B485" s="5" t="s">
        <v>130</v>
      </c>
      <c r="C485" s="6" t="s">
        <v>537</v>
      </c>
      <c r="D485" s="5" t="s">
        <v>538</v>
      </c>
      <c r="E485" s="6" t="s">
        <v>1288</v>
      </c>
      <c r="F485" s="6" t="s">
        <v>311</v>
      </c>
      <c r="G485" s="7">
        <v>27100</v>
      </c>
      <c r="H485" s="7">
        <v>26575</v>
      </c>
      <c r="I485" s="43">
        <v>-1.9372693726937285</v>
      </c>
      <c r="J485" s="8"/>
    </row>
    <row r="486" spans="1:10" x14ac:dyDescent="0.3">
      <c r="A486" s="4" t="s">
        <v>53</v>
      </c>
      <c r="B486" s="5" t="s">
        <v>130</v>
      </c>
      <c r="C486" s="6" t="s">
        <v>512</v>
      </c>
      <c r="D486" s="5" t="s">
        <v>513</v>
      </c>
      <c r="E486" s="6" t="s">
        <v>1288</v>
      </c>
      <c r="F486" s="6" t="s">
        <v>311</v>
      </c>
      <c r="G486" s="7">
        <v>27100</v>
      </c>
      <c r="H486" s="7">
        <v>27100</v>
      </c>
      <c r="I486" s="43">
        <v>0</v>
      </c>
      <c r="J486" s="8"/>
    </row>
    <row r="487" spans="1:10" x14ac:dyDescent="0.3">
      <c r="A487" s="4" t="s">
        <v>53</v>
      </c>
      <c r="B487" s="5" t="s">
        <v>130</v>
      </c>
      <c r="C487" s="6" t="s">
        <v>592</v>
      </c>
      <c r="D487" s="5" t="s">
        <v>593</v>
      </c>
      <c r="E487" s="6" t="s">
        <v>1288</v>
      </c>
      <c r="F487" s="6" t="s">
        <v>311</v>
      </c>
      <c r="G487" s="7">
        <v>25833.333333333332</v>
      </c>
      <c r="H487" s="7">
        <v>25833.333333333332</v>
      </c>
      <c r="I487" s="43">
        <v>0</v>
      </c>
      <c r="J487" s="8"/>
    </row>
    <row r="488" spans="1:10" x14ac:dyDescent="0.3">
      <c r="A488" s="4" t="s">
        <v>53</v>
      </c>
      <c r="B488" s="5" t="s">
        <v>130</v>
      </c>
      <c r="C488" s="6" t="s">
        <v>175</v>
      </c>
      <c r="D488" s="5" t="s">
        <v>176</v>
      </c>
      <c r="E488" s="6" t="s">
        <v>1288</v>
      </c>
      <c r="F488" s="6" t="s">
        <v>311</v>
      </c>
      <c r="G488" s="7">
        <v>25950</v>
      </c>
      <c r="H488" s="7">
        <v>26100</v>
      </c>
      <c r="I488" s="43">
        <v>0.57803468208093012</v>
      </c>
      <c r="J488" s="8"/>
    </row>
    <row r="489" spans="1:10" x14ac:dyDescent="0.3">
      <c r="A489" s="4" t="s">
        <v>53</v>
      </c>
      <c r="B489" s="5" t="s">
        <v>130</v>
      </c>
      <c r="C489" s="6" t="s">
        <v>135</v>
      </c>
      <c r="D489" s="5" t="s">
        <v>136</v>
      </c>
      <c r="E489" s="6" t="s">
        <v>1288</v>
      </c>
      <c r="F489" s="6" t="s">
        <v>311</v>
      </c>
      <c r="G489" s="7">
        <v>26616.666666666668</v>
      </c>
      <c r="H489" s="7">
        <v>26450</v>
      </c>
      <c r="I489" s="43">
        <v>-0.62617407639323774</v>
      </c>
      <c r="J489" s="8"/>
    </row>
    <row r="490" spans="1:10" x14ac:dyDescent="0.3">
      <c r="A490" s="4" t="s">
        <v>53</v>
      </c>
      <c r="B490" s="5" t="s">
        <v>130</v>
      </c>
      <c r="C490" s="6" t="s">
        <v>339</v>
      </c>
      <c r="D490" s="5" t="s">
        <v>340</v>
      </c>
      <c r="E490" s="6" t="s">
        <v>1288</v>
      </c>
      <c r="F490" s="6" t="s">
        <v>311</v>
      </c>
      <c r="G490" s="7">
        <v>26180</v>
      </c>
      <c r="H490" s="7">
        <v>26060</v>
      </c>
      <c r="I490" s="43">
        <v>-0.45836516424752061</v>
      </c>
      <c r="J490" s="8"/>
    </row>
    <row r="491" spans="1:10" x14ac:dyDescent="0.3">
      <c r="A491" s="4" t="s">
        <v>53</v>
      </c>
      <c r="B491" s="5" t="s">
        <v>130</v>
      </c>
      <c r="C491" s="6" t="s">
        <v>1107</v>
      </c>
      <c r="D491" s="5" t="s">
        <v>1108</v>
      </c>
      <c r="E491" s="6" t="s">
        <v>1288</v>
      </c>
      <c r="F491" s="6" t="s">
        <v>311</v>
      </c>
      <c r="G491" s="7">
        <v>26000</v>
      </c>
      <c r="H491" s="7">
        <v>25875</v>
      </c>
      <c r="I491" s="43">
        <v>-0.48076923076922906</v>
      </c>
      <c r="J491" s="8"/>
    </row>
    <row r="492" spans="1:10" x14ac:dyDescent="0.3">
      <c r="A492" s="4" t="s">
        <v>53</v>
      </c>
      <c r="B492" s="5" t="s">
        <v>130</v>
      </c>
      <c r="C492" s="6" t="s">
        <v>541</v>
      </c>
      <c r="D492" s="5" t="s">
        <v>542</v>
      </c>
      <c r="E492" s="6" t="s">
        <v>1288</v>
      </c>
      <c r="F492" s="6" t="s">
        <v>311</v>
      </c>
      <c r="G492" s="7">
        <v>26425</v>
      </c>
      <c r="H492" s="7">
        <v>26425</v>
      </c>
      <c r="I492" s="43">
        <v>0</v>
      </c>
      <c r="J492" s="8"/>
    </row>
    <row r="493" spans="1:10" x14ac:dyDescent="0.3">
      <c r="A493" s="4" t="s">
        <v>53</v>
      </c>
      <c r="B493" s="5" t="s">
        <v>130</v>
      </c>
      <c r="C493" s="6" t="s">
        <v>674</v>
      </c>
      <c r="D493" s="5" t="s">
        <v>675</v>
      </c>
      <c r="E493" s="6" t="s">
        <v>1288</v>
      </c>
      <c r="F493" s="6" t="s">
        <v>311</v>
      </c>
      <c r="G493" s="7">
        <v>26250</v>
      </c>
      <c r="H493" s="7">
        <v>25625</v>
      </c>
      <c r="I493" s="43">
        <v>-2.3809523809523836</v>
      </c>
      <c r="J493" s="8"/>
    </row>
    <row r="494" spans="1:10" x14ac:dyDescent="0.3">
      <c r="A494" s="4" t="s">
        <v>53</v>
      </c>
      <c r="B494" s="5" t="s">
        <v>130</v>
      </c>
      <c r="C494" s="6" t="s">
        <v>492</v>
      </c>
      <c r="D494" s="5" t="s">
        <v>493</v>
      </c>
      <c r="E494" s="6" t="s">
        <v>1288</v>
      </c>
      <c r="F494" s="6" t="s">
        <v>311</v>
      </c>
      <c r="G494" s="7">
        <v>26040</v>
      </c>
      <c r="H494" s="7">
        <v>26120</v>
      </c>
      <c r="I494" s="43">
        <v>0.30721966205837781</v>
      </c>
      <c r="J494" s="8"/>
    </row>
    <row r="495" spans="1:10" x14ac:dyDescent="0.3">
      <c r="A495" s="4" t="s">
        <v>52</v>
      </c>
      <c r="B495" s="5" t="s">
        <v>439</v>
      </c>
      <c r="C495" s="6" t="s">
        <v>594</v>
      </c>
      <c r="D495" s="5" t="s">
        <v>595</v>
      </c>
      <c r="E495" s="6" t="s">
        <v>1288</v>
      </c>
      <c r="F495" s="6" t="s">
        <v>311</v>
      </c>
      <c r="G495" s="7">
        <v>29566.666666666668</v>
      </c>
      <c r="H495" s="7">
        <v>29566.666666666668</v>
      </c>
      <c r="I495" s="43">
        <v>0</v>
      </c>
      <c r="J495" s="8"/>
    </row>
    <row r="496" spans="1:10" x14ac:dyDescent="0.3">
      <c r="A496" s="4" t="s">
        <v>60</v>
      </c>
      <c r="B496" s="5" t="s">
        <v>120</v>
      </c>
      <c r="C496" s="6" t="s">
        <v>121</v>
      </c>
      <c r="D496" s="5" t="s">
        <v>122</v>
      </c>
      <c r="E496" s="6" t="s">
        <v>1288</v>
      </c>
      <c r="F496" s="6" t="s">
        <v>311</v>
      </c>
      <c r="G496" s="7">
        <v>27700</v>
      </c>
      <c r="H496" s="7">
        <v>27500</v>
      </c>
      <c r="I496" s="43">
        <v>-0.72202166064981865</v>
      </c>
      <c r="J496" s="8"/>
    </row>
    <row r="497" spans="1:10" x14ac:dyDescent="0.3">
      <c r="A497" s="4" t="s">
        <v>60</v>
      </c>
      <c r="B497" s="5" t="s">
        <v>120</v>
      </c>
      <c r="C497" s="6" t="s">
        <v>359</v>
      </c>
      <c r="D497" s="5" t="s">
        <v>360</v>
      </c>
      <c r="E497" s="6" t="s">
        <v>1288</v>
      </c>
      <c r="F497" s="6" t="s">
        <v>311</v>
      </c>
      <c r="G497" s="7">
        <v>27900</v>
      </c>
      <c r="H497" s="7">
        <v>27900</v>
      </c>
      <c r="I497" s="43">
        <v>0</v>
      </c>
      <c r="J497" s="8"/>
    </row>
    <row r="498" spans="1:10" x14ac:dyDescent="0.3">
      <c r="A498" s="4" t="s">
        <v>60</v>
      </c>
      <c r="B498" s="5" t="s">
        <v>120</v>
      </c>
      <c r="C498" s="6" t="s">
        <v>300</v>
      </c>
      <c r="D498" s="5" t="s">
        <v>301</v>
      </c>
      <c r="E498" s="6" t="s">
        <v>1288</v>
      </c>
      <c r="F498" s="6" t="s">
        <v>311</v>
      </c>
      <c r="G498" s="7">
        <v>27825</v>
      </c>
      <c r="H498" s="7">
        <v>28325</v>
      </c>
      <c r="I498" s="43">
        <v>1.7969451931716174</v>
      </c>
      <c r="J498" s="8"/>
    </row>
    <row r="499" spans="1:10" x14ac:dyDescent="0.3">
      <c r="A499" s="4" t="s">
        <v>66</v>
      </c>
      <c r="B499" s="5" t="s">
        <v>230</v>
      </c>
      <c r="C499" s="6" t="s">
        <v>346</v>
      </c>
      <c r="D499" s="5" t="s">
        <v>347</v>
      </c>
      <c r="E499" s="6" t="s">
        <v>1288</v>
      </c>
      <c r="F499" s="6" t="s">
        <v>311</v>
      </c>
      <c r="G499" s="7">
        <v>26133.333333333332</v>
      </c>
      <c r="H499" s="7">
        <v>26800</v>
      </c>
      <c r="I499" s="43">
        <v>2.5510204081632626</v>
      </c>
      <c r="J499" s="8"/>
    </row>
    <row r="500" spans="1:10" x14ac:dyDescent="0.3">
      <c r="A500" s="4" t="s">
        <v>57</v>
      </c>
      <c r="B500" s="5" t="s">
        <v>219</v>
      </c>
      <c r="C500" s="6" t="s">
        <v>312</v>
      </c>
      <c r="D500" s="5" t="s">
        <v>313</v>
      </c>
      <c r="E500" s="6" t="s">
        <v>1288</v>
      </c>
      <c r="F500" s="6" t="s">
        <v>311</v>
      </c>
      <c r="G500" s="7">
        <v>27250</v>
      </c>
      <c r="H500" s="7">
        <v>27500</v>
      </c>
      <c r="I500" s="43">
        <v>0.91743119266054496</v>
      </c>
      <c r="J500" s="8"/>
    </row>
    <row r="501" spans="1:10" x14ac:dyDescent="0.3">
      <c r="A501" s="4" t="s">
        <v>57</v>
      </c>
      <c r="B501" s="5" t="s">
        <v>219</v>
      </c>
      <c r="C501" s="6" t="s">
        <v>598</v>
      </c>
      <c r="D501" s="5" t="s">
        <v>599</v>
      </c>
      <c r="E501" s="6" t="s">
        <v>1288</v>
      </c>
      <c r="F501" s="6" t="s">
        <v>311</v>
      </c>
      <c r="G501" s="7">
        <v>27250</v>
      </c>
      <c r="H501" s="7">
        <v>27500</v>
      </c>
      <c r="I501" s="43">
        <v>0.91743119266054496</v>
      </c>
      <c r="J501" s="8"/>
    </row>
    <row r="502" spans="1:10" x14ac:dyDescent="0.3">
      <c r="A502" s="4" t="s">
        <v>57</v>
      </c>
      <c r="B502" s="5" t="s">
        <v>219</v>
      </c>
      <c r="C502" s="6" t="s">
        <v>475</v>
      </c>
      <c r="D502" s="5" t="s">
        <v>476</v>
      </c>
      <c r="E502" s="6" t="s">
        <v>1288</v>
      </c>
      <c r="F502" s="6" t="s">
        <v>311</v>
      </c>
      <c r="G502" s="7">
        <v>27033.333333333332</v>
      </c>
      <c r="H502" s="7">
        <v>27333.333333333332</v>
      </c>
      <c r="I502" s="43">
        <v>1.1097410604192337</v>
      </c>
      <c r="J502" s="8"/>
    </row>
    <row r="503" spans="1:10" x14ac:dyDescent="0.3">
      <c r="A503" s="4" t="s">
        <v>57</v>
      </c>
      <c r="B503" s="5" t="s">
        <v>219</v>
      </c>
      <c r="C503" s="6" t="s">
        <v>314</v>
      </c>
      <c r="D503" s="5" t="s">
        <v>315</v>
      </c>
      <c r="E503" s="6" t="s">
        <v>1288</v>
      </c>
      <c r="F503" s="6" t="s">
        <v>311</v>
      </c>
      <c r="G503" s="7">
        <v>26666.666666666668</v>
      </c>
      <c r="H503" s="7">
        <v>26683.333333333332</v>
      </c>
      <c r="I503" s="43">
        <v>6.2499999999987566E-2</v>
      </c>
      <c r="J503" s="8"/>
    </row>
    <row r="504" spans="1:10" x14ac:dyDescent="0.3">
      <c r="A504" s="4" t="s">
        <v>57</v>
      </c>
      <c r="B504" s="5" t="s">
        <v>219</v>
      </c>
      <c r="C504" s="6" t="s">
        <v>227</v>
      </c>
      <c r="D504" s="5" t="s">
        <v>228</v>
      </c>
      <c r="E504" s="6" t="s">
        <v>1288</v>
      </c>
      <c r="F504" s="6" t="s">
        <v>311</v>
      </c>
      <c r="G504" s="7" t="s">
        <v>161</v>
      </c>
      <c r="H504" s="7">
        <v>27333.333333333332</v>
      </c>
      <c r="I504" s="43" t="s">
        <v>161</v>
      </c>
      <c r="J504" s="8"/>
    </row>
    <row r="505" spans="1:10" x14ac:dyDescent="0.3">
      <c r="A505" s="4" t="s">
        <v>57</v>
      </c>
      <c r="B505" s="5" t="s">
        <v>219</v>
      </c>
      <c r="C505" s="6" t="s">
        <v>220</v>
      </c>
      <c r="D505" s="5" t="s">
        <v>221</v>
      </c>
      <c r="E505" s="6" t="s">
        <v>1288</v>
      </c>
      <c r="F505" s="6" t="s">
        <v>311</v>
      </c>
      <c r="G505" s="7">
        <v>25640</v>
      </c>
      <c r="H505" s="7">
        <v>25800</v>
      </c>
      <c r="I505" s="43">
        <v>0.62402496099844829</v>
      </c>
      <c r="J505" s="8"/>
    </row>
    <row r="506" spans="1:10" x14ac:dyDescent="0.3">
      <c r="A506" s="4" t="s">
        <v>57</v>
      </c>
      <c r="B506" s="5" t="s">
        <v>219</v>
      </c>
      <c r="C506" s="6" t="s">
        <v>427</v>
      </c>
      <c r="D506" s="5" t="s">
        <v>428</v>
      </c>
      <c r="E506" s="6" t="s">
        <v>1288</v>
      </c>
      <c r="F506" s="6" t="s">
        <v>311</v>
      </c>
      <c r="G506" s="7">
        <v>28833.333333333332</v>
      </c>
      <c r="H506" s="7">
        <v>29125</v>
      </c>
      <c r="I506" s="43">
        <v>1.0115606936416333</v>
      </c>
      <c r="J506" s="8"/>
    </row>
    <row r="507" spans="1:10" x14ac:dyDescent="0.3">
      <c r="A507" s="4" t="s">
        <v>57</v>
      </c>
      <c r="B507" s="5" t="s">
        <v>219</v>
      </c>
      <c r="C507" s="6" t="s">
        <v>1100</v>
      </c>
      <c r="D507" s="5" t="s">
        <v>1101</v>
      </c>
      <c r="E507" s="6" t="s">
        <v>1288</v>
      </c>
      <c r="F507" s="6" t="s">
        <v>311</v>
      </c>
      <c r="G507" s="7">
        <v>24750</v>
      </c>
      <c r="H507" s="7">
        <v>24750</v>
      </c>
      <c r="I507" s="43">
        <v>0</v>
      </c>
      <c r="J507" s="8"/>
    </row>
    <row r="508" spans="1:10" x14ac:dyDescent="0.3">
      <c r="A508" s="4" t="s">
        <v>57</v>
      </c>
      <c r="B508" s="5" t="s">
        <v>219</v>
      </c>
      <c r="C508" s="6" t="s">
        <v>964</v>
      </c>
      <c r="D508" s="5" t="s">
        <v>965</v>
      </c>
      <c r="E508" s="6" t="s">
        <v>1288</v>
      </c>
      <c r="F508" s="6" t="s">
        <v>311</v>
      </c>
      <c r="G508" s="7">
        <v>24640</v>
      </c>
      <c r="H508" s="7">
        <v>25020</v>
      </c>
      <c r="I508" s="43">
        <v>1.5422077922077948</v>
      </c>
      <c r="J508" s="8"/>
    </row>
    <row r="509" spans="1:10" x14ac:dyDescent="0.3">
      <c r="A509" s="4" t="s">
        <v>57</v>
      </c>
      <c r="B509" s="5" t="s">
        <v>219</v>
      </c>
      <c r="C509" s="6" t="s">
        <v>357</v>
      </c>
      <c r="D509" s="5" t="s">
        <v>358</v>
      </c>
      <c r="E509" s="6" t="s">
        <v>1288</v>
      </c>
      <c r="F509" s="6" t="s">
        <v>311</v>
      </c>
      <c r="G509" s="7">
        <v>26400</v>
      </c>
      <c r="H509" s="7">
        <v>25866.666666666668</v>
      </c>
      <c r="I509" s="43">
        <v>-2.020202020202011</v>
      </c>
      <c r="J509" s="8"/>
    </row>
    <row r="510" spans="1:10" x14ac:dyDescent="0.3">
      <c r="A510" s="4" t="s">
        <v>57</v>
      </c>
      <c r="B510" s="5" t="s">
        <v>219</v>
      </c>
      <c r="C510" s="6" t="s">
        <v>331</v>
      </c>
      <c r="D510" s="5" t="s">
        <v>332</v>
      </c>
      <c r="E510" s="6" t="s">
        <v>1288</v>
      </c>
      <c r="F510" s="6" t="s">
        <v>311</v>
      </c>
      <c r="G510" s="7">
        <v>26666.666666666668</v>
      </c>
      <c r="H510" s="7">
        <v>26760</v>
      </c>
      <c r="I510" s="43">
        <v>0.35000000000000586</v>
      </c>
      <c r="J510" s="8"/>
    </row>
    <row r="511" spans="1:10" x14ac:dyDescent="0.3">
      <c r="A511" s="4" t="s">
        <v>57</v>
      </c>
      <c r="B511" s="5" t="s">
        <v>219</v>
      </c>
      <c r="C511" s="6" t="s">
        <v>473</v>
      </c>
      <c r="D511" s="5" t="s">
        <v>474</v>
      </c>
      <c r="E511" s="6" t="s">
        <v>1288</v>
      </c>
      <c r="F511" s="6" t="s">
        <v>311</v>
      </c>
      <c r="G511" s="7">
        <v>25700</v>
      </c>
      <c r="H511" s="7">
        <v>25800</v>
      </c>
      <c r="I511" s="43">
        <v>0.38910505836575737</v>
      </c>
      <c r="J511" s="8"/>
    </row>
    <row r="512" spans="1:10" x14ac:dyDescent="0.3">
      <c r="A512" s="4" t="s">
        <v>51</v>
      </c>
      <c r="B512" s="5" t="s">
        <v>184</v>
      </c>
      <c r="C512" s="6" t="s">
        <v>280</v>
      </c>
      <c r="D512" s="5" t="s">
        <v>281</v>
      </c>
      <c r="E512" s="6" t="s">
        <v>1288</v>
      </c>
      <c r="F512" s="6" t="s">
        <v>311</v>
      </c>
      <c r="G512" s="7">
        <v>25566.666666666668</v>
      </c>
      <c r="H512" s="7">
        <v>25566.666666666668</v>
      </c>
      <c r="I512" s="43">
        <v>0</v>
      </c>
      <c r="J512" s="8"/>
    </row>
    <row r="513" spans="1:10" x14ac:dyDescent="0.3">
      <c r="A513" s="4" t="s">
        <v>51</v>
      </c>
      <c r="B513" s="5" t="s">
        <v>184</v>
      </c>
      <c r="C513" s="6" t="s">
        <v>192</v>
      </c>
      <c r="D513" s="5" t="s">
        <v>193</v>
      </c>
      <c r="E513" s="6" t="s">
        <v>1288</v>
      </c>
      <c r="F513" s="6" t="s">
        <v>311</v>
      </c>
      <c r="G513" s="7">
        <v>26025</v>
      </c>
      <c r="H513" s="7">
        <v>26025</v>
      </c>
      <c r="I513" s="43">
        <v>0</v>
      </c>
      <c r="J513" s="8"/>
    </row>
    <row r="514" spans="1:10" x14ac:dyDescent="0.3">
      <c r="A514" s="4" t="s">
        <v>51</v>
      </c>
      <c r="B514" s="5" t="s">
        <v>184</v>
      </c>
      <c r="C514" s="6" t="s">
        <v>651</v>
      </c>
      <c r="D514" s="5" t="s">
        <v>652</v>
      </c>
      <c r="E514" s="6" t="s">
        <v>1288</v>
      </c>
      <c r="F514" s="6" t="s">
        <v>311</v>
      </c>
      <c r="G514" s="7">
        <v>26040</v>
      </c>
      <c r="H514" s="7">
        <v>25940</v>
      </c>
      <c r="I514" s="43">
        <v>-0.38402457757296116</v>
      </c>
      <c r="J514" s="8"/>
    </row>
    <row r="515" spans="1:10" x14ac:dyDescent="0.3">
      <c r="A515" s="4" t="s">
        <v>51</v>
      </c>
      <c r="B515" s="5" t="s">
        <v>184</v>
      </c>
      <c r="C515" s="6" t="s">
        <v>185</v>
      </c>
      <c r="D515" s="5" t="s">
        <v>186</v>
      </c>
      <c r="E515" s="6" t="s">
        <v>1288</v>
      </c>
      <c r="F515" s="6" t="s">
        <v>311</v>
      </c>
      <c r="G515" s="7">
        <v>25575</v>
      </c>
      <c r="H515" s="7">
        <v>25575</v>
      </c>
      <c r="I515" s="43">
        <v>0</v>
      </c>
      <c r="J515" s="8"/>
    </row>
    <row r="516" spans="1:10" x14ac:dyDescent="0.3">
      <c r="A516" s="4" t="s">
        <v>51</v>
      </c>
      <c r="B516" s="5" t="s">
        <v>184</v>
      </c>
      <c r="C516" s="6" t="s">
        <v>189</v>
      </c>
      <c r="D516" s="5" t="s">
        <v>190</v>
      </c>
      <c r="E516" s="6" t="s">
        <v>1288</v>
      </c>
      <c r="F516" s="6" t="s">
        <v>311</v>
      </c>
      <c r="G516" s="7">
        <v>26300</v>
      </c>
      <c r="H516" s="7">
        <v>26675</v>
      </c>
      <c r="I516" s="43">
        <v>1.4258555133079831</v>
      </c>
      <c r="J516" s="8"/>
    </row>
    <row r="517" spans="1:10" x14ac:dyDescent="0.3">
      <c r="A517" s="4" t="s">
        <v>64</v>
      </c>
      <c r="B517" s="5" t="s">
        <v>196</v>
      </c>
      <c r="C517" s="6" t="s">
        <v>321</v>
      </c>
      <c r="D517" s="5" t="s">
        <v>322</v>
      </c>
      <c r="E517" s="6" t="s">
        <v>1288</v>
      </c>
      <c r="F517" s="6" t="s">
        <v>311</v>
      </c>
      <c r="G517" s="7">
        <v>26142.857142857141</v>
      </c>
      <c r="H517" s="7">
        <v>26322.222222222223</v>
      </c>
      <c r="I517" s="43">
        <v>0.68609593199757679</v>
      </c>
      <c r="J517" s="8"/>
    </row>
    <row r="518" spans="1:10" x14ac:dyDescent="0.3">
      <c r="A518" s="4" t="s">
        <v>64</v>
      </c>
      <c r="B518" s="5" t="s">
        <v>196</v>
      </c>
      <c r="C518" s="6" t="s">
        <v>334</v>
      </c>
      <c r="D518" s="5" t="s">
        <v>201</v>
      </c>
      <c r="E518" s="6" t="s">
        <v>1288</v>
      </c>
      <c r="F518" s="6" t="s">
        <v>311</v>
      </c>
      <c r="G518" s="7">
        <v>26050</v>
      </c>
      <c r="H518" s="7">
        <v>26050</v>
      </c>
      <c r="I518" s="43">
        <v>0</v>
      </c>
      <c r="J518" s="8"/>
    </row>
    <row r="519" spans="1:10" x14ac:dyDescent="0.3">
      <c r="A519" s="4" t="s">
        <v>64</v>
      </c>
      <c r="B519" s="5" t="s">
        <v>196</v>
      </c>
      <c r="C519" s="6" t="s">
        <v>810</v>
      </c>
      <c r="D519" s="5" t="s">
        <v>216</v>
      </c>
      <c r="E519" s="6" t="s">
        <v>1288</v>
      </c>
      <c r="F519" s="6" t="s">
        <v>311</v>
      </c>
      <c r="G519" s="7">
        <v>26750</v>
      </c>
      <c r="H519" s="7">
        <v>26750</v>
      </c>
      <c r="I519" s="43">
        <v>0</v>
      </c>
      <c r="J519" s="8"/>
    </row>
    <row r="520" spans="1:10" x14ac:dyDescent="0.3">
      <c r="A520" s="4" t="s">
        <v>64</v>
      </c>
      <c r="B520" s="5" t="s">
        <v>196</v>
      </c>
      <c r="C520" s="6" t="s">
        <v>329</v>
      </c>
      <c r="D520" s="5" t="s">
        <v>330</v>
      </c>
      <c r="E520" s="6" t="s">
        <v>1288</v>
      </c>
      <c r="F520" s="6" t="s">
        <v>311</v>
      </c>
      <c r="G520" s="7">
        <v>26833.333333333332</v>
      </c>
      <c r="H520" s="7">
        <v>26833.333333333332</v>
      </c>
      <c r="I520" s="43">
        <v>0</v>
      </c>
      <c r="J520" s="8"/>
    </row>
    <row r="521" spans="1:10" x14ac:dyDescent="0.3">
      <c r="A521" s="4" t="s">
        <v>61</v>
      </c>
      <c r="B521" s="5" t="s">
        <v>147</v>
      </c>
      <c r="C521" s="6" t="s">
        <v>180</v>
      </c>
      <c r="D521" s="5" t="s">
        <v>181</v>
      </c>
      <c r="E521" s="6" t="s">
        <v>1288</v>
      </c>
      <c r="F521" s="6" t="s">
        <v>311</v>
      </c>
      <c r="G521" s="7">
        <v>24666.666666666668</v>
      </c>
      <c r="H521" s="7">
        <v>24666.666666666668</v>
      </c>
      <c r="I521" s="43">
        <v>0</v>
      </c>
      <c r="J521" s="8"/>
    </row>
    <row r="522" spans="1:10" x14ac:dyDescent="0.3">
      <c r="A522" s="4" t="s">
        <v>61</v>
      </c>
      <c r="B522" s="5" t="s">
        <v>147</v>
      </c>
      <c r="C522" s="6" t="s">
        <v>848</v>
      </c>
      <c r="D522" s="5" t="s">
        <v>849</v>
      </c>
      <c r="E522" s="6" t="s">
        <v>1288</v>
      </c>
      <c r="F522" s="6" t="s">
        <v>311</v>
      </c>
      <c r="G522" s="7">
        <v>25666.666666666668</v>
      </c>
      <c r="H522" s="7">
        <v>25666.666666666668</v>
      </c>
      <c r="I522" s="43">
        <v>0</v>
      </c>
      <c r="J522" s="8"/>
    </row>
    <row r="523" spans="1:10" x14ac:dyDescent="0.3">
      <c r="A523" s="4" t="s">
        <v>61</v>
      </c>
      <c r="B523" s="5" t="s">
        <v>147</v>
      </c>
      <c r="C523" s="6" t="s">
        <v>341</v>
      </c>
      <c r="D523" s="5" t="s">
        <v>342</v>
      </c>
      <c r="E523" s="6" t="s">
        <v>1288</v>
      </c>
      <c r="F523" s="6" t="s">
        <v>311</v>
      </c>
      <c r="G523" s="7">
        <v>24333.333333333332</v>
      </c>
      <c r="H523" s="7">
        <v>24333.333333333332</v>
      </c>
      <c r="I523" s="43">
        <v>0</v>
      </c>
      <c r="J523" s="8"/>
    </row>
    <row r="524" spans="1:10" x14ac:dyDescent="0.3">
      <c r="A524" s="4" t="s">
        <v>61</v>
      </c>
      <c r="B524" s="5" t="s">
        <v>147</v>
      </c>
      <c r="C524" s="6" t="s">
        <v>316</v>
      </c>
      <c r="D524" s="5" t="s">
        <v>317</v>
      </c>
      <c r="E524" s="6" t="s">
        <v>1288</v>
      </c>
      <c r="F524" s="6" t="s">
        <v>311</v>
      </c>
      <c r="G524" s="7">
        <v>26133.333333333332</v>
      </c>
      <c r="H524" s="7">
        <v>26133.333333333332</v>
      </c>
      <c r="I524" s="43">
        <v>0</v>
      </c>
      <c r="J524" s="8"/>
    </row>
    <row r="525" spans="1:10" x14ac:dyDescent="0.3">
      <c r="A525" s="4" t="s">
        <v>54</v>
      </c>
      <c r="B525" s="5" t="s">
        <v>516</v>
      </c>
      <c r="C525" s="6" t="s">
        <v>627</v>
      </c>
      <c r="D525" s="5" t="s">
        <v>628</v>
      </c>
      <c r="E525" s="6" t="s">
        <v>1288</v>
      </c>
      <c r="F525" s="6" t="s">
        <v>311</v>
      </c>
      <c r="G525" s="7">
        <v>27933.333333333332</v>
      </c>
      <c r="H525" s="7">
        <v>27950</v>
      </c>
      <c r="I525" s="43">
        <v>5.966587112171684E-2</v>
      </c>
      <c r="J525" s="8"/>
    </row>
    <row r="526" spans="1:10" x14ac:dyDescent="0.3">
      <c r="A526" s="4" t="s">
        <v>55</v>
      </c>
      <c r="B526" s="5" t="s">
        <v>137</v>
      </c>
      <c r="C526" s="6" t="s">
        <v>242</v>
      </c>
      <c r="D526" s="5" t="s">
        <v>243</v>
      </c>
      <c r="E526" s="6" t="s">
        <v>1288</v>
      </c>
      <c r="F526" s="6" t="s">
        <v>311</v>
      </c>
      <c r="G526" s="7">
        <v>28975</v>
      </c>
      <c r="H526" s="7">
        <v>28975</v>
      </c>
      <c r="I526" s="43">
        <v>0</v>
      </c>
      <c r="J526" s="8"/>
    </row>
    <row r="527" spans="1:10" x14ac:dyDescent="0.3">
      <c r="A527" s="4" t="s">
        <v>55</v>
      </c>
      <c r="B527" s="5" t="s">
        <v>137</v>
      </c>
      <c r="C527" s="6" t="s">
        <v>557</v>
      </c>
      <c r="D527" s="5" t="s">
        <v>558</v>
      </c>
      <c r="E527" s="6" t="s">
        <v>1288</v>
      </c>
      <c r="F527" s="6" t="s">
        <v>311</v>
      </c>
      <c r="G527" s="7">
        <v>28900</v>
      </c>
      <c r="H527" s="7">
        <v>28833.333333333332</v>
      </c>
      <c r="I527" s="43">
        <v>-0.23068050749711633</v>
      </c>
      <c r="J527" s="8"/>
    </row>
    <row r="528" spans="1:10" x14ac:dyDescent="0.3">
      <c r="A528" s="4" t="s">
        <v>55</v>
      </c>
      <c r="B528" s="5" t="s">
        <v>137</v>
      </c>
      <c r="C528" s="6" t="s">
        <v>349</v>
      </c>
      <c r="D528" s="5" t="s">
        <v>350</v>
      </c>
      <c r="E528" s="6" t="s">
        <v>1288</v>
      </c>
      <c r="F528" s="6" t="s">
        <v>311</v>
      </c>
      <c r="G528" s="7">
        <v>27787.5</v>
      </c>
      <c r="H528" s="7">
        <v>27650</v>
      </c>
      <c r="I528" s="43">
        <v>-0.49482681061628897</v>
      </c>
      <c r="J528" s="8"/>
    </row>
    <row r="529" spans="1:10" x14ac:dyDescent="0.3">
      <c r="A529" s="4" t="s">
        <v>55</v>
      </c>
      <c r="B529" s="5" t="s">
        <v>137</v>
      </c>
      <c r="C529" s="6" t="s">
        <v>602</v>
      </c>
      <c r="D529" s="5" t="s">
        <v>603</v>
      </c>
      <c r="E529" s="6" t="s">
        <v>1288</v>
      </c>
      <c r="F529" s="6" t="s">
        <v>311</v>
      </c>
      <c r="G529" s="7">
        <v>27233.333333333332</v>
      </c>
      <c r="H529" s="7">
        <v>27233.333333333332</v>
      </c>
      <c r="I529" s="43">
        <v>0</v>
      </c>
      <c r="J529" s="8"/>
    </row>
    <row r="530" spans="1:10" x14ac:dyDescent="0.3">
      <c r="A530" s="4" t="s">
        <v>55</v>
      </c>
      <c r="B530" s="5" t="s">
        <v>137</v>
      </c>
      <c r="C530" s="6" t="s">
        <v>506</v>
      </c>
      <c r="D530" s="5" t="s">
        <v>507</v>
      </c>
      <c r="E530" s="6" t="s">
        <v>1288</v>
      </c>
      <c r="F530" s="6" t="s">
        <v>311</v>
      </c>
      <c r="G530" s="7">
        <v>29000</v>
      </c>
      <c r="H530" s="7">
        <v>28600</v>
      </c>
      <c r="I530" s="43">
        <v>-1.379310344827589</v>
      </c>
      <c r="J530" s="8"/>
    </row>
    <row r="531" spans="1:10" x14ac:dyDescent="0.3">
      <c r="A531" s="4" t="s">
        <v>55</v>
      </c>
      <c r="B531" s="5" t="s">
        <v>137</v>
      </c>
      <c r="C531" s="6" t="s">
        <v>303</v>
      </c>
      <c r="D531" s="5" t="s">
        <v>304</v>
      </c>
      <c r="E531" s="6" t="s">
        <v>1288</v>
      </c>
      <c r="F531" s="6" t="s">
        <v>311</v>
      </c>
      <c r="G531" s="7">
        <v>27900</v>
      </c>
      <c r="H531" s="7">
        <v>27966.666666666668</v>
      </c>
      <c r="I531" s="43">
        <v>0.2389486260454099</v>
      </c>
      <c r="J531" s="8"/>
    </row>
    <row r="532" spans="1:10" x14ac:dyDescent="0.3">
      <c r="A532" s="4" t="s">
        <v>65</v>
      </c>
      <c r="B532" s="5" t="s">
        <v>257</v>
      </c>
      <c r="C532" s="6" t="s">
        <v>400</v>
      </c>
      <c r="D532" s="5" t="s">
        <v>401</v>
      </c>
      <c r="E532" s="6" t="s">
        <v>1288</v>
      </c>
      <c r="F532" s="6" t="s">
        <v>311</v>
      </c>
      <c r="G532" s="7">
        <v>26100</v>
      </c>
      <c r="H532" s="7">
        <v>26000</v>
      </c>
      <c r="I532" s="43">
        <v>-0.38314176245211051</v>
      </c>
      <c r="J532" s="8"/>
    </row>
    <row r="533" spans="1:10" x14ac:dyDescent="0.3">
      <c r="A533" s="4" t="s">
        <v>65</v>
      </c>
      <c r="B533" s="5" t="s">
        <v>257</v>
      </c>
      <c r="C533" s="6" t="s">
        <v>496</v>
      </c>
      <c r="D533" s="5" t="s">
        <v>376</v>
      </c>
      <c r="E533" s="6" t="s">
        <v>1288</v>
      </c>
      <c r="F533" s="6" t="s">
        <v>311</v>
      </c>
      <c r="G533" s="7">
        <v>26333.333333333332</v>
      </c>
      <c r="H533" s="7">
        <v>26333.333333333332</v>
      </c>
      <c r="I533" s="43">
        <v>0</v>
      </c>
      <c r="J533" s="8"/>
    </row>
    <row r="534" spans="1:10" x14ac:dyDescent="0.3">
      <c r="A534" s="4" t="s">
        <v>65</v>
      </c>
      <c r="B534" s="5" t="s">
        <v>257</v>
      </c>
      <c r="C534" s="6" t="s">
        <v>390</v>
      </c>
      <c r="D534" s="5" t="s">
        <v>391</v>
      </c>
      <c r="E534" s="6" t="s">
        <v>1288</v>
      </c>
      <c r="F534" s="6" t="s">
        <v>311</v>
      </c>
      <c r="G534" s="7">
        <v>25833.333333333332</v>
      </c>
      <c r="H534" s="7">
        <v>25833.333333333332</v>
      </c>
      <c r="I534" s="43">
        <v>0</v>
      </c>
      <c r="J534" s="8"/>
    </row>
    <row r="535" spans="1:10" x14ac:dyDescent="0.3">
      <c r="A535" s="4" t="s">
        <v>58</v>
      </c>
      <c r="B535" s="5" t="s">
        <v>143</v>
      </c>
      <c r="C535" s="6" t="s">
        <v>290</v>
      </c>
      <c r="D535" s="5" t="s">
        <v>291</v>
      </c>
      <c r="E535" s="6" t="s">
        <v>1288</v>
      </c>
      <c r="F535" s="6" t="s">
        <v>311</v>
      </c>
      <c r="G535" s="7">
        <v>26600</v>
      </c>
      <c r="H535" s="7">
        <v>26600</v>
      </c>
      <c r="I535" s="43">
        <v>0</v>
      </c>
      <c r="J535" s="8"/>
    </row>
    <row r="536" spans="1:10" x14ac:dyDescent="0.3">
      <c r="A536" s="4" t="s">
        <v>58</v>
      </c>
      <c r="B536" s="5" t="s">
        <v>143</v>
      </c>
      <c r="C536" s="6" t="s">
        <v>563</v>
      </c>
      <c r="D536" s="5" t="s">
        <v>564</v>
      </c>
      <c r="E536" s="6" t="s">
        <v>1288</v>
      </c>
      <c r="F536" s="6" t="s">
        <v>311</v>
      </c>
      <c r="G536" s="7">
        <v>28166.666666666668</v>
      </c>
      <c r="H536" s="7">
        <v>27833.333333333332</v>
      </c>
      <c r="I536" s="43">
        <v>-1.1834319526627279</v>
      </c>
      <c r="J536" s="8"/>
    </row>
    <row r="537" spans="1:10" x14ac:dyDescent="0.3">
      <c r="A537" s="4" t="s">
        <v>58</v>
      </c>
      <c r="B537" s="5" t="s">
        <v>143</v>
      </c>
      <c r="C537" s="6" t="s">
        <v>396</v>
      </c>
      <c r="D537" s="5" t="s">
        <v>397</v>
      </c>
      <c r="E537" s="6" t="s">
        <v>1288</v>
      </c>
      <c r="F537" s="6" t="s">
        <v>311</v>
      </c>
      <c r="G537" s="7">
        <v>25875</v>
      </c>
      <c r="H537" s="7">
        <v>26500</v>
      </c>
      <c r="I537" s="43">
        <v>2.4154589371980784</v>
      </c>
      <c r="J537" s="8"/>
    </row>
    <row r="538" spans="1:10" x14ac:dyDescent="0.3">
      <c r="A538" s="4" t="s">
        <v>58</v>
      </c>
      <c r="B538" s="5" t="s">
        <v>143</v>
      </c>
      <c r="C538" s="6" t="s">
        <v>567</v>
      </c>
      <c r="D538" s="5" t="s">
        <v>568</v>
      </c>
      <c r="E538" s="6" t="s">
        <v>1288</v>
      </c>
      <c r="F538" s="6" t="s">
        <v>311</v>
      </c>
      <c r="G538" s="7">
        <v>25900</v>
      </c>
      <c r="H538" s="7">
        <v>26025</v>
      </c>
      <c r="I538" s="43">
        <v>0.48262548262547611</v>
      </c>
      <c r="J538" s="8"/>
    </row>
    <row r="539" spans="1:10" x14ac:dyDescent="0.3">
      <c r="A539" s="4" t="s">
        <v>59</v>
      </c>
      <c r="B539" s="5" t="s">
        <v>214</v>
      </c>
      <c r="C539" s="6" t="s">
        <v>305</v>
      </c>
      <c r="D539" s="5" t="s">
        <v>306</v>
      </c>
      <c r="E539" s="6" t="s">
        <v>1288</v>
      </c>
      <c r="F539" s="6" t="s">
        <v>311</v>
      </c>
      <c r="G539" s="7">
        <v>29666.666666666668</v>
      </c>
      <c r="H539" s="7">
        <v>29833.333333333332</v>
      </c>
      <c r="I539" s="43">
        <v>0.56179775280897903</v>
      </c>
      <c r="J539" s="8"/>
    </row>
    <row r="540" spans="1:10" x14ac:dyDescent="0.3">
      <c r="A540" s="4" t="s">
        <v>59</v>
      </c>
      <c r="B540" s="5" t="s">
        <v>214</v>
      </c>
      <c r="C540" s="6" t="s">
        <v>362</v>
      </c>
      <c r="D540" s="5" t="s">
        <v>363</v>
      </c>
      <c r="E540" s="6" t="s">
        <v>1288</v>
      </c>
      <c r="F540" s="6" t="s">
        <v>311</v>
      </c>
      <c r="G540" s="7" t="s">
        <v>161</v>
      </c>
      <c r="H540" s="7">
        <v>27666.666666666668</v>
      </c>
      <c r="I540" s="43" t="s">
        <v>161</v>
      </c>
      <c r="J540" s="8"/>
    </row>
    <row r="541" spans="1:10" x14ac:dyDescent="0.3">
      <c r="A541" s="4" t="s">
        <v>59</v>
      </c>
      <c r="B541" s="5" t="s">
        <v>214</v>
      </c>
      <c r="C541" s="6" t="s">
        <v>446</v>
      </c>
      <c r="D541" s="5" t="s">
        <v>447</v>
      </c>
      <c r="E541" s="6" t="s">
        <v>1288</v>
      </c>
      <c r="F541" s="6" t="s">
        <v>311</v>
      </c>
      <c r="G541" s="7">
        <v>26633.333333333332</v>
      </c>
      <c r="H541" s="7">
        <v>27033.333333333332</v>
      </c>
      <c r="I541" s="43">
        <v>1.5018773466833446</v>
      </c>
      <c r="J541" s="8"/>
    </row>
    <row r="542" spans="1:10" x14ac:dyDescent="0.3">
      <c r="A542" s="4" t="s">
        <v>59</v>
      </c>
      <c r="B542" s="5" t="s">
        <v>214</v>
      </c>
      <c r="C542" s="6" t="s">
        <v>353</v>
      </c>
      <c r="D542" s="5" t="s">
        <v>354</v>
      </c>
      <c r="E542" s="6" t="s">
        <v>1288</v>
      </c>
      <c r="F542" s="6" t="s">
        <v>311</v>
      </c>
      <c r="G542" s="7">
        <v>29000</v>
      </c>
      <c r="H542" s="7">
        <v>29002.666666666668</v>
      </c>
      <c r="I542" s="43">
        <v>9.195402298844968E-3</v>
      </c>
      <c r="J542" s="8"/>
    </row>
    <row r="543" spans="1:10" x14ac:dyDescent="0.3">
      <c r="A543" s="4" t="s">
        <v>59</v>
      </c>
      <c r="B543" s="5" t="s">
        <v>214</v>
      </c>
      <c r="C543" s="6" t="s">
        <v>215</v>
      </c>
      <c r="D543" s="5" t="s">
        <v>216</v>
      </c>
      <c r="E543" s="6" t="s">
        <v>1288</v>
      </c>
      <c r="F543" s="6" t="s">
        <v>311</v>
      </c>
      <c r="G543" s="7">
        <v>28000</v>
      </c>
      <c r="H543" s="7">
        <v>27950</v>
      </c>
      <c r="I543" s="43">
        <v>-0.17857142857142794</v>
      </c>
      <c r="J543" s="8"/>
    </row>
    <row r="544" spans="1:10" x14ac:dyDescent="0.3">
      <c r="A544" s="4" t="s">
        <v>59</v>
      </c>
      <c r="B544" s="5" t="s">
        <v>214</v>
      </c>
      <c r="C544" s="6" t="s">
        <v>366</v>
      </c>
      <c r="D544" s="5" t="s">
        <v>367</v>
      </c>
      <c r="E544" s="6" t="s">
        <v>1288</v>
      </c>
      <c r="F544" s="6" t="s">
        <v>311</v>
      </c>
      <c r="G544" s="7">
        <v>28100</v>
      </c>
      <c r="H544" s="7">
        <v>27833.333333333332</v>
      </c>
      <c r="I544" s="43">
        <v>-0.94899169632266522</v>
      </c>
      <c r="J544" s="8"/>
    </row>
    <row r="545" spans="1:10" x14ac:dyDescent="0.3">
      <c r="A545" s="4" t="s">
        <v>59</v>
      </c>
      <c r="B545" s="5" t="s">
        <v>214</v>
      </c>
      <c r="C545" s="6" t="s">
        <v>571</v>
      </c>
      <c r="D545" s="5" t="s">
        <v>572</v>
      </c>
      <c r="E545" s="6" t="s">
        <v>1288</v>
      </c>
      <c r="F545" s="6" t="s">
        <v>311</v>
      </c>
      <c r="G545" s="7">
        <v>27700</v>
      </c>
      <c r="H545" s="7">
        <v>27700</v>
      </c>
      <c r="I545" s="43">
        <v>0</v>
      </c>
      <c r="J545" s="8"/>
    </row>
    <row r="546" spans="1:10" x14ac:dyDescent="0.3">
      <c r="A546" s="4" t="s">
        <v>59</v>
      </c>
      <c r="B546" s="5" t="s">
        <v>214</v>
      </c>
      <c r="C546" s="6" t="s">
        <v>368</v>
      </c>
      <c r="D546" s="5" t="s">
        <v>369</v>
      </c>
      <c r="E546" s="6" t="s">
        <v>1288</v>
      </c>
      <c r="F546" s="6" t="s">
        <v>311</v>
      </c>
      <c r="G546" s="7">
        <v>27375</v>
      </c>
      <c r="H546" s="7">
        <v>27375</v>
      </c>
      <c r="I546" s="43">
        <v>0</v>
      </c>
      <c r="J546" s="8"/>
    </row>
    <row r="547" spans="1:10" x14ac:dyDescent="0.3">
      <c r="A547" s="4" t="s">
        <v>69</v>
      </c>
      <c r="B547" s="5" t="s">
        <v>679</v>
      </c>
      <c r="C547" s="6" t="s">
        <v>680</v>
      </c>
      <c r="D547" s="5" t="s">
        <v>681</v>
      </c>
      <c r="E547" s="6" t="s">
        <v>1288</v>
      </c>
      <c r="F547" s="6" t="s">
        <v>311</v>
      </c>
      <c r="G547" s="7">
        <v>26333.333333333332</v>
      </c>
      <c r="H547" s="7">
        <v>26000</v>
      </c>
      <c r="I547" s="43">
        <v>-1.2658227848101222</v>
      </c>
      <c r="J547" s="8"/>
    </row>
    <row r="548" spans="1:10" x14ac:dyDescent="0.3">
      <c r="A548" s="4" t="s">
        <v>53</v>
      </c>
      <c r="B548" s="5" t="s">
        <v>130</v>
      </c>
      <c r="C548" s="6" t="s">
        <v>460</v>
      </c>
      <c r="D548" s="5" t="s">
        <v>461</v>
      </c>
      <c r="E548" s="6" t="s">
        <v>1289</v>
      </c>
      <c r="F548" s="6" t="s">
        <v>678</v>
      </c>
      <c r="G548" s="7">
        <v>51666.666666666664</v>
      </c>
      <c r="H548" s="7">
        <v>51333.333333333336</v>
      </c>
      <c r="I548" s="43">
        <v>-0.64516129032257119</v>
      </c>
      <c r="J548" s="8"/>
    </row>
    <row r="549" spans="1:10" x14ac:dyDescent="0.3">
      <c r="A549" s="4" t="s">
        <v>53</v>
      </c>
      <c r="B549" s="5" t="s">
        <v>130</v>
      </c>
      <c r="C549" s="6" t="s">
        <v>1098</v>
      </c>
      <c r="D549" s="5" t="s">
        <v>1099</v>
      </c>
      <c r="E549" s="6" t="s">
        <v>1289</v>
      </c>
      <c r="F549" s="6" t="s">
        <v>678</v>
      </c>
      <c r="G549" s="7">
        <v>49125</v>
      </c>
      <c r="H549" s="7">
        <v>48750</v>
      </c>
      <c r="I549" s="43">
        <v>-0.76335877862595547</v>
      </c>
      <c r="J549" s="8"/>
    </row>
    <row r="550" spans="1:10" x14ac:dyDescent="0.3">
      <c r="A550" s="4" t="s">
        <v>53</v>
      </c>
      <c r="B550" s="5" t="s">
        <v>130</v>
      </c>
      <c r="C550" s="6" t="s">
        <v>131</v>
      </c>
      <c r="D550" s="5" t="s">
        <v>132</v>
      </c>
      <c r="E550" s="6" t="s">
        <v>1289</v>
      </c>
      <c r="F550" s="6" t="s">
        <v>678</v>
      </c>
      <c r="G550" s="7">
        <v>51000</v>
      </c>
      <c r="H550" s="7">
        <v>51750</v>
      </c>
      <c r="I550" s="43">
        <v>1.4705882352941124</v>
      </c>
      <c r="J550" s="8"/>
    </row>
    <row r="551" spans="1:10" x14ac:dyDescent="0.3">
      <c r="A551" s="4" t="s">
        <v>53</v>
      </c>
      <c r="B551" s="5" t="s">
        <v>130</v>
      </c>
      <c r="C551" s="6" t="s">
        <v>175</v>
      </c>
      <c r="D551" s="5" t="s">
        <v>176</v>
      </c>
      <c r="E551" s="6" t="s">
        <v>1289</v>
      </c>
      <c r="F551" s="6" t="s">
        <v>678</v>
      </c>
      <c r="G551" s="7">
        <v>51066.666666666664</v>
      </c>
      <c r="H551" s="7">
        <v>51066.666666666664</v>
      </c>
      <c r="I551" s="43">
        <v>0</v>
      </c>
      <c r="J551" s="8"/>
    </row>
    <row r="552" spans="1:10" x14ac:dyDescent="0.3">
      <c r="A552" s="4" t="s">
        <v>53</v>
      </c>
      <c r="B552" s="5" t="s">
        <v>130</v>
      </c>
      <c r="C552" s="6" t="s">
        <v>135</v>
      </c>
      <c r="D552" s="5" t="s">
        <v>136</v>
      </c>
      <c r="E552" s="6" t="s">
        <v>1289</v>
      </c>
      <c r="F552" s="6" t="s">
        <v>678</v>
      </c>
      <c r="G552" s="7">
        <v>50933.333333333336</v>
      </c>
      <c r="H552" s="7">
        <v>51466.666666666664</v>
      </c>
      <c r="I552" s="43">
        <v>1.0471204188481575</v>
      </c>
      <c r="J552" s="8"/>
    </row>
    <row r="553" spans="1:10" x14ac:dyDescent="0.3">
      <c r="A553" s="4" t="s">
        <v>53</v>
      </c>
      <c r="B553" s="5" t="s">
        <v>130</v>
      </c>
      <c r="C553" s="6" t="s">
        <v>339</v>
      </c>
      <c r="D553" s="5" t="s">
        <v>340</v>
      </c>
      <c r="E553" s="6" t="s">
        <v>1289</v>
      </c>
      <c r="F553" s="6" t="s">
        <v>678</v>
      </c>
      <c r="G553" s="7">
        <v>48400</v>
      </c>
      <c r="H553" s="7">
        <v>48500</v>
      </c>
      <c r="I553" s="43">
        <v>0.20661157024792765</v>
      </c>
      <c r="J553" s="8"/>
    </row>
    <row r="554" spans="1:10" x14ac:dyDescent="0.3">
      <c r="A554" s="4" t="s">
        <v>53</v>
      </c>
      <c r="B554" s="5" t="s">
        <v>130</v>
      </c>
      <c r="C554" s="6" t="s">
        <v>541</v>
      </c>
      <c r="D554" s="5" t="s">
        <v>542</v>
      </c>
      <c r="E554" s="6" t="s">
        <v>1289</v>
      </c>
      <c r="F554" s="6" t="s">
        <v>678</v>
      </c>
      <c r="G554" s="7">
        <v>51416.666666666664</v>
      </c>
      <c r="H554" s="7">
        <v>51583.333333333336</v>
      </c>
      <c r="I554" s="43">
        <v>0.32414910858995505</v>
      </c>
      <c r="J554" s="8"/>
    </row>
    <row r="555" spans="1:10" x14ac:dyDescent="0.3">
      <c r="A555" s="4" t="s">
        <v>62</v>
      </c>
      <c r="B555" s="5" t="s">
        <v>238</v>
      </c>
      <c r="C555" s="6" t="s">
        <v>239</v>
      </c>
      <c r="D555" s="5" t="s">
        <v>240</v>
      </c>
      <c r="E555" s="6" t="s">
        <v>1290</v>
      </c>
      <c r="F555" s="6" t="s">
        <v>307</v>
      </c>
      <c r="G555" s="7">
        <v>14940</v>
      </c>
      <c r="H555" s="7">
        <v>15100</v>
      </c>
      <c r="I555" s="43">
        <v>1.0709504685408211</v>
      </c>
      <c r="J555" s="8"/>
    </row>
    <row r="556" spans="1:10" x14ac:dyDescent="0.3">
      <c r="A556" s="4" t="s">
        <v>62</v>
      </c>
      <c r="B556" s="5" t="s">
        <v>238</v>
      </c>
      <c r="C556" s="6" t="s">
        <v>526</v>
      </c>
      <c r="D556" s="5" t="s">
        <v>527</v>
      </c>
      <c r="E556" s="6" t="s">
        <v>1290</v>
      </c>
      <c r="F556" s="6" t="s">
        <v>307</v>
      </c>
      <c r="G556" s="7">
        <v>14366.25</v>
      </c>
      <c r="H556" s="7">
        <v>14357.5</v>
      </c>
      <c r="I556" s="43">
        <v>-6.0906638823632342E-2</v>
      </c>
      <c r="J556" s="8"/>
    </row>
    <row r="557" spans="1:10" x14ac:dyDescent="0.3">
      <c r="A557" s="4" t="s">
        <v>62</v>
      </c>
      <c r="B557" s="5" t="s">
        <v>238</v>
      </c>
      <c r="C557" s="6" t="s">
        <v>498</v>
      </c>
      <c r="D557" s="5" t="s">
        <v>499</v>
      </c>
      <c r="E557" s="6" t="s">
        <v>1290</v>
      </c>
      <c r="F557" s="6" t="s">
        <v>307</v>
      </c>
      <c r="G557" s="7" t="s">
        <v>161</v>
      </c>
      <c r="H557" s="7">
        <v>15375</v>
      </c>
      <c r="I557" s="43" t="s">
        <v>161</v>
      </c>
      <c r="J557" s="8"/>
    </row>
    <row r="558" spans="1:10" x14ac:dyDescent="0.3">
      <c r="A558" s="4" t="s">
        <v>62</v>
      </c>
      <c r="B558" s="5" t="s">
        <v>238</v>
      </c>
      <c r="C558" s="6" t="s">
        <v>528</v>
      </c>
      <c r="D558" s="5" t="s">
        <v>529</v>
      </c>
      <c r="E558" s="6" t="s">
        <v>1290</v>
      </c>
      <c r="F558" s="6" t="s">
        <v>307</v>
      </c>
      <c r="G558" s="7">
        <v>14250</v>
      </c>
      <c r="H558" s="7">
        <v>14000</v>
      </c>
      <c r="I558" s="43">
        <v>-1.7543859649122862</v>
      </c>
      <c r="J558" s="8"/>
    </row>
    <row r="559" spans="1:10" x14ac:dyDescent="0.3">
      <c r="A559" s="4" t="s">
        <v>62</v>
      </c>
      <c r="B559" s="5" t="s">
        <v>238</v>
      </c>
      <c r="C559" s="6" t="s">
        <v>500</v>
      </c>
      <c r="D559" s="5" t="s">
        <v>501</v>
      </c>
      <c r="E559" s="6" t="s">
        <v>1290</v>
      </c>
      <c r="F559" s="6" t="s">
        <v>307</v>
      </c>
      <c r="G559" s="7">
        <v>15255</v>
      </c>
      <c r="H559" s="7">
        <v>15374</v>
      </c>
      <c r="I559" s="43">
        <v>0.78007210750572487</v>
      </c>
      <c r="J559" s="8"/>
    </row>
    <row r="560" spans="1:10" x14ac:dyDescent="0.3">
      <c r="A560" s="4" t="s">
        <v>62</v>
      </c>
      <c r="B560" s="5" t="s">
        <v>238</v>
      </c>
      <c r="C560" s="6" t="s">
        <v>248</v>
      </c>
      <c r="D560" s="5" t="s">
        <v>249</v>
      </c>
      <c r="E560" s="6" t="s">
        <v>1290</v>
      </c>
      <c r="F560" s="6" t="s">
        <v>307</v>
      </c>
      <c r="G560" s="7">
        <v>14313</v>
      </c>
      <c r="H560" s="7">
        <v>14293</v>
      </c>
      <c r="I560" s="43">
        <v>-0.1397331097603538</v>
      </c>
      <c r="J560" s="8"/>
    </row>
    <row r="561" spans="1:10" x14ac:dyDescent="0.3">
      <c r="A561" s="4" t="s">
        <v>62</v>
      </c>
      <c r="B561" s="5" t="s">
        <v>238</v>
      </c>
      <c r="C561" s="6" t="s">
        <v>382</v>
      </c>
      <c r="D561" s="5" t="s">
        <v>383</v>
      </c>
      <c r="E561" s="6" t="s">
        <v>1290</v>
      </c>
      <c r="F561" s="6" t="s">
        <v>307</v>
      </c>
      <c r="G561" s="7">
        <v>14166.666666666666</v>
      </c>
      <c r="H561" s="7">
        <v>14166.666666666666</v>
      </c>
      <c r="I561" s="43">
        <v>0</v>
      </c>
      <c r="J561" s="8"/>
    </row>
    <row r="562" spans="1:10" x14ac:dyDescent="0.3">
      <c r="A562" s="4" t="s">
        <v>62</v>
      </c>
      <c r="B562" s="5" t="s">
        <v>238</v>
      </c>
      <c r="C562" s="6" t="s">
        <v>398</v>
      </c>
      <c r="D562" s="5" t="s">
        <v>399</v>
      </c>
      <c r="E562" s="6" t="s">
        <v>1290</v>
      </c>
      <c r="F562" s="6" t="s">
        <v>307</v>
      </c>
      <c r="G562" s="7">
        <v>14100</v>
      </c>
      <c r="H562" s="7">
        <v>14053</v>
      </c>
      <c r="I562" s="43">
        <v>-0.33333333333332993</v>
      </c>
      <c r="J562" s="8"/>
    </row>
    <row r="563" spans="1:10" x14ac:dyDescent="0.3">
      <c r="A563" s="4" t="s">
        <v>62</v>
      </c>
      <c r="B563" s="5" t="s">
        <v>238</v>
      </c>
      <c r="C563" s="6" t="s">
        <v>621</v>
      </c>
      <c r="D563" s="5" t="s">
        <v>622</v>
      </c>
      <c r="E563" s="6" t="s">
        <v>1290</v>
      </c>
      <c r="F563" s="6" t="s">
        <v>307</v>
      </c>
      <c r="G563" s="7">
        <v>13625</v>
      </c>
      <c r="H563" s="7">
        <v>13600</v>
      </c>
      <c r="I563" s="43">
        <v>-0.18348623853210455</v>
      </c>
      <c r="J563" s="8"/>
    </row>
    <row r="564" spans="1:10" x14ac:dyDescent="0.3">
      <c r="A564" s="4" t="s">
        <v>62</v>
      </c>
      <c r="B564" s="5" t="s">
        <v>238</v>
      </c>
      <c r="C564" s="6" t="s">
        <v>377</v>
      </c>
      <c r="D564" s="5" t="s">
        <v>378</v>
      </c>
      <c r="E564" s="6" t="s">
        <v>1290</v>
      </c>
      <c r="F564" s="6" t="s">
        <v>307</v>
      </c>
      <c r="G564" s="7">
        <v>15175</v>
      </c>
      <c r="H564" s="7">
        <v>15150</v>
      </c>
      <c r="I564" s="43">
        <v>-0.16474464579900872</v>
      </c>
      <c r="J564" s="8"/>
    </row>
    <row r="565" spans="1:10" x14ac:dyDescent="0.3">
      <c r="A565" s="4" t="s">
        <v>62</v>
      </c>
      <c r="B565" s="5" t="s">
        <v>238</v>
      </c>
      <c r="C565" s="6" t="s">
        <v>531</v>
      </c>
      <c r="D565" s="5" t="s">
        <v>532</v>
      </c>
      <c r="E565" s="6" t="s">
        <v>1290</v>
      </c>
      <c r="F565" s="6" t="s">
        <v>307</v>
      </c>
      <c r="G565" s="7">
        <v>15966.25</v>
      </c>
      <c r="H565" s="7">
        <v>15716.25</v>
      </c>
      <c r="I565" s="43">
        <v>-1.5658028654192413</v>
      </c>
      <c r="J565" s="8"/>
    </row>
    <row r="566" spans="1:10" x14ac:dyDescent="0.3">
      <c r="A566" s="4" t="s">
        <v>62</v>
      </c>
      <c r="B566" s="5" t="s">
        <v>238</v>
      </c>
      <c r="C566" s="6" t="s">
        <v>533</v>
      </c>
      <c r="D566" s="5" t="s">
        <v>534</v>
      </c>
      <c r="E566" s="6" t="s">
        <v>1290</v>
      </c>
      <c r="F566" s="6" t="s">
        <v>307</v>
      </c>
      <c r="G566" s="7">
        <v>14100</v>
      </c>
      <c r="H566" s="7">
        <v>14040</v>
      </c>
      <c r="I566" s="43">
        <v>-0.42553191489361764</v>
      </c>
      <c r="J566" s="8"/>
    </row>
    <row r="567" spans="1:10" x14ac:dyDescent="0.3">
      <c r="A567" s="4" t="s">
        <v>62</v>
      </c>
      <c r="B567" s="5" t="s">
        <v>238</v>
      </c>
      <c r="C567" s="6" t="s">
        <v>387</v>
      </c>
      <c r="D567" s="5" t="s">
        <v>388</v>
      </c>
      <c r="E567" s="6" t="s">
        <v>1290</v>
      </c>
      <c r="F567" s="6" t="s">
        <v>307</v>
      </c>
      <c r="G567" s="7">
        <v>15016.25</v>
      </c>
      <c r="H567" s="7">
        <v>14930.5</v>
      </c>
      <c r="I567" s="43">
        <v>-0.57104803129942594</v>
      </c>
      <c r="J567" s="8"/>
    </row>
    <row r="568" spans="1:10" x14ac:dyDescent="0.3">
      <c r="A568" s="4" t="s">
        <v>62</v>
      </c>
      <c r="B568" s="5" t="s">
        <v>238</v>
      </c>
      <c r="C568" s="6" t="s">
        <v>535</v>
      </c>
      <c r="D568" s="5" t="s">
        <v>536</v>
      </c>
      <c r="E568" s="6" t="s">
        <v>1290</v>
      </c>
      <c r="F568" s="6" t="s">
        <v>307</v>
      </c>
      <c r="G568" s="7">
        <v>14166</v>
      </c>
      <c r="H568" s="7">
        <v>14166</v>
      </c>
      <c r="I568" s="43">
        <v>0</v>
      </c>
      <c r="J568" s="8"/>
    </row>
    <row r="569" spans="1:10" x14ac:dyDescent="0.3">
      <c r="A569" s="4" t="s">
        <v>62</v>
      </c>
      <c r="B569" s="5" t="s">
        <v>238</v>
      </c>
      <c r="C569" s="6" t="s">
        <v>739</v>
      </c>
      <c r="D569" s="5" t="s">
        <v>740</v>
      </c>
      <c r="E569" s="6" t="s">
        <v>1290</v>
      </c>
      <c r="F569" s="6" t="s">
        <v>307</v>
      </c>
      <c r="G569" s="7">
        <v>14825</v>
      </c>
      <c r="H569" s="7">
        <v>14875</v>
      </c>
      <c r="I569" s="43">
        <v>0.33726812816188279</v>
      </c>
      <c r="J569" s="8"/>
    </row>
    <row r="570" spans="1:10" x14ac:dyDescent="0.3">
      <c r="A570" s="4" t="s">
        <v>53</v>
      </c>
      <c r="B570" s="5" t="s">
        <v>130</v>
      </c>
      <c r="C570" s="6" t="s">
        <v>460</v>
      </c>
      <c r="D570" s="5" t="s">
        <v>461</v>
      </c>
      <c r="E570" s="6" t="s">
        <v>1290</v>
      </c>
      <c r="F570" s="6" t="s">
        <v>307</v>
      </c>
      <c r="G570" s="7">
        <v>15475</v>
      </c>
      <c r="H570" s="7">
        <v>15580</v>
      </c>
      <c r="I570" s="43">
        <v>0.67851373182552521</v>
      </c>
      <c r="J570" s="8"/>
    </row>
    <row r="571" spans="1:10" x14ac:dyDescent="0.3">
      <c r="A571" s="4" t="s">
        <v>53</v>
      </c>
      <c r="B571" s="5" t="s">
        <v>130</v>
      </c>
      <c r="C571" s="6" t="s">
        <v>1098</v>
      </c>
      <c r="D571" s="5" t="s">
        <v>1099</v>
      </c>
      <c r="E571" s="6" t="s">
        <v>1290</v>
      </c>
      <c r="F571" s="6" t="s">
        <v>307</v>
      </c>
      <c r="G571" s="7">
        <v>16940</v>
      </c>
      <c r="H571" s="7">
        <v>16840</v>
      </c>
      <c r="I571" s="43">
        <v>-0.59031877213695516</v>
      </c>
      <c r="J571" s="8"/>
    </row>
    <row r="572" spans="1:10" x14ac:dyDescent="0.3">
      <c r="A572" s="4" t="s">
        <v>53</v>
      </c>
      <c r="B572" s="5" t="s">
        <v>130</v>
      </c>
      <c r="C572" s="6" t="s">
        <v>485</v>
      </c>
      <c r="D572" s="5" t="s">
        <v>486</v>
      </c>
      <c r="E572" s="6" t="s">
        <v>1290</v>
      </c>
      <c r="F572" s="6" t="s">
        <v>307</v>
      </c>
      <c r="G572" s="7">
        <v>15466.666666666666</v>
      </c>
      <c r="H572" s="7">
        <v>15466.666666666666</v>
      </c>
      <c r="I572" s="43">
        <v>0</v>
      </c>
      <c r="J572" s="8"/>
    </row>
    <row r="573" spans="1:10" x14ac:dyDescent="0.3">
      <c r="A573" s="4" t="s">
        <v>53</v>
      </c>
      <c r="B573" s="5" t="s">
        <v>130</v>
      </c>
      <c r="C573" s="6" t="s">
        <v>592</v>
      </c>
      <c r="D573" s="5" t="s">
        <v>593</v>
      </c>
      <c r="E573" s="6" t="s">
        <v>1290</v>
      </c>
      <c r="F573" s="6" t="s">
        <v>307</v>
      </c>
      <c r="G573" s="7">
        <v>14166.666666666666</v>
      </c>
      <c r="H573" s="7">
        <v>14000</v>
      </c>
      <c r="I573" s="43">
        <v>-1.1764705882352899</v>
      </c>
      <c r="J573" s="8"/>
    </row>
    <row r="574" spans="1:10" x14ac:dyDescent="0.3">
      <c r="A574" s="4" t="s">
        <v>53</v>
      </c>
      <c r="B574" s="5" t="s">
        <v>130</v>
      </c>
      <c r="C574" s="6" t="s">
        <v>175</v>
      </c>
      <c r="D574" s="5" t="s">
        <v>176</v>
      </c>
      <c r="E574" s="6" t="s">
        <v>1290</v>
      </c>
      <c r="F574" s="6" t="s">
        <v>307</v>
      </c>
      <c r="G574" s="7">
        <v>14775</v>
      </c>
      <c r="H574" s="7">
        <v>14737.5</v>
      </c>
      <c r="I574" s="43">
        <v>-0.25380710659897998</v>
      </c>
      <c r="J574" s="8"/>
    </row>
    <row r="575" spans="1:10" x14ac:dyDescent="0.3">
      <c r="A575" s="4" t="s">
        <v>53</v>
      </c>
      <c r="B575" s="5" t="s">
        <v>130</v>
      </c>
      <c r="C575" s="6" t="s">
        <v>135</v>
      </c>
      <c r="D575" s="5" t="s">
        <v>136</v>
      </c>
      <c r="E575" s="6" t="s">
        <v>1290</v>
      </c>
      <c r="F575" s="6" t="s">
        <v>307</v>
      </c>
      <c r="G575" s="7">
        <v>15275</v>
      </c>
      <c r="H575" s="7">
        <v>14775</v>
      </c>
      <c r="I575" s="43">
        <v>-3.2733224222585955</v>
      </c>
      <c r="J575" s="8"/>
    </row>
    <row r="576" spans="1:10" x14ac:dyDescent="0.3">
      <c r="A576" s="4" t="s">
        <v>53</v>
      </c>
      <c r="B576" s="5" t="s">
        <v>130</v>
      </c>
      <c r="C576" s="6" t="s">
        <v>541</v>
      </c>
      <c r="D576" s="5" t="s">
        <v>542</v>
      </c>
      <c r="E576" s="6" t="s">
        <v>1290</v>
      </c>
      <c r="F576" s="6" t="s">
        <v>307</v>
      </c>
      <c r="G576" s="7">
        <v>15250</v>
      </c>
      <c r="H576" s="7">
        <v>15250</v>
      </c>
      <c r="I576" s="43">
        <v>0</v>
      </c>
      <c r="J576" s="8"/>
    </row>
    <row r="577" spans="1:10" x14ac:dyDescent="0.3">
      <c r="A577" s="4" t="s">
        <v>53</v>
      </c>
      <c r="B577" s="5" t="s">
        <v>130</v>
      </c>
      <c r="C577" s="6" t="s">
        <v>492</v>
      </c>
      <c r="D577" s="5" t="s">
        <v>493</v>
      </c>
      <c r="E577" s="6" t="s">
        <v>1290</v>
      </c>
      <c r="F577" s="6" t="s">
        <v>307</v>
      </c>
      <c r="G577" s="7">
        <v>14425</v>
      </c>
      <c r="H577" s="7">
        <v>14300</v>
      </c>
      <c r="I577" s="43">
        <v>-0.86655112651646826</v>
      </c>
      <c r="J577" s="8"/>
    </row>
    <row r="578" spans="1:10" x14ac:dyDescent="0.3">
      <c r="A578" s="4" t="s">
        <v>60</v>
      </c>
      <c r="B578" s="5" t="s">
        <v>120</v>
      </c>
      <c r="C578" s="6" t="s">
        <v>121</v>
      </c>
      <c r="D578" s="5" t="s">
        <v>122</v>
      </c>
      <c r="E578" s="6" t="s">
        <v>1290</v>
      </c>
      <c r="F578" s="6" t="s">
        <v>307</v>
      </c>
      <c r="G578" s="7">
        <v>16700</v>
      </c>
      <c r="H578" s="7">
        <v>17040</v>
      </c>
      <c r="I578" s="43">
        <v>2.0359281437125842</v>
      </c>
      <c r="J578" s="8"/>
    </row>
    <row r="579" spans="1:10" x14ac:dyDescent="0.3">
      <c r="A579" s="4" t="s">
        <v>57</v>
      </c>
      <c r="B579" s="5" t="s">
        <v>219</v>
      </c>
      <c r="C579" s="6" t="s">
        <v>312</v>
      </c>
      <c r="D579" s="5" t="s">
        <v>313</v>
      </c>
      <c r="E579" s="6" t="s">
        <v>1290</v>
      </c>
      <c r="F579" s="6" t="s">
        <v>307</v>
      </c>
      <c r="G579" s="7">
        <v>15750</v>
      </c>
      <c r="H579" s="7">
        <v>15750</v>
      </c>
      <c r="I579" s="43">
        <v>0</v>
      </c>
      <c r="J579" s="8"/>
    </row>
    <row r="580" spans="1:10" x14ac:dyDescent="0.3">
      <c r="A580" s="4" t="s">
        <v>57</v>
      </c>
      <c r="B580" s="5" t="s">
        <v>219</v>
      </c>
      <c r="C580" s="6" t="s">
        <v>598</v>
      </c>
      <c r="D580" s="5" t="s">
        <v>599</v>
      </c>
      <c r="E580" s="6" t="s">
        <v>1290</v>
      </c>
      <c r="F580" s="6" t="s">
        <v>307</v>
      </c>
      <c r="G580" s="7">
        <v>15750</v>
      </c>
      <c r="H580" s="7">
        <v>16000</v>
      </c>
      <c r="I580" s="43">
        <v>1.5873015873015817</v>
      </c>
      <c r="J580" s="8"/>
    </row>
    <row r="581" spans="1:10" x14ac:dyDescent="0.3">
      <c r="A581" s="4" t="s">
        <v>57</v>
      </c>
      <c r="B581" s="5" t="s">
        <v>219</v>
      </c>
      <c r="C581" s="6" t="s">
        <v>543</v>
      </c>
      <c r="D581" s="5" t="s">
        <v>544</v>
      </c>
      <c r="E581" s="6" t="s">
        <v>1290</v>
      </c>
      <c r="F581" s="6" t="s">
        <v>307</v>
      </c>
      <c r="G581" s="7" t="s">
        <v>161</v>
      </c>
      <c r="H581" s="7">
        <v>16333.333333333334</v>
      </c>
      <c r="I581" s="43" t="s">
        <v>161</v>
      </c>
      <c r="J581" s="8"/>
    </row>
    <row r="582" spans="1:10" x14ac:dyDescent="0.3">
      <c r="A582" s="4" t="s">
        <v>57</v>
      </c>
      <c r="B582" s="5" t="s">
        <v>219</v>
      </c>
      <c r="C582" s="6" t="s">
        <v>220</v>
      </c>
      <c r="D582" s="5" t="s">
        <v>221</v>
      </c>
      <c r="E582" s="6" t="s">
        <v>1290</v>
      </c>
      <c r="F582" s="6" t="s">
        <v>307</v>
      </c>
      <c r="G582" s="7">
        <v>15320</v>
      </c>
      <c r="H582" s="7">
        <v>15440</v>
      </c>
      <c r="I582" s="43">
        <v>0.78328981723236879</v>
      </c>
      <c r="J582" s="8"/>
    </row>
    <row r="583" spans="1:10" x14ac:dyDescent="0.3">
      <c r="A583" s="4" t="s">
        <v>57</v>
      </c>
      <c r="B583" s="5" t="s">
        <v>219</v>
      </c>
      <c r="C583" s="6" t="s">
        <v>1100</v>
      </c>
      <c r="D583" s="5" t="s">
        <v>1101</v>
      </c>
      <c r="E583" s="6" t="s">
        <v>1290</v>
      </c>
      <c r="F583" s="6" t="s">
        <v>307</v>
      </c>
      <c r="G583" s="7">
        <v>13600</v>
      </c>
      <c r="H583" s="7">
        <v>13500</v>
      </c>
      <c r="I583" s="43">
        <v>-0.73529411764705621</v>
      </c>
      <c r="J583" s="8"/>
    </row>
    <row r="584" spans="1:10" x14ac:dyDescent="0.3">
      <c r="A584" s="4" t="s">
        <v>57</v>
      </c>
      <c r="B584" s="5" t="s">
        <v>219</v>
      </c>
      <c r="C584" s="6" t="s">
        <v>964</v>
      </c>
      <c r="D584" s="5" t="s">
        <v>965</v>
      </c>
      <c r="E584" s="6" t="s">
        <v>1290</v>
      </c>
      <c r="F584" s="6" t="s">
        <v>307</v>
      </c>
      <c r="G584" s="7">
        <v>13975</v>
      </c>
      <c r="H584" s="7">
        <v>14266.666666666666</v>
      </c>
      <c r="I584" s="43">
        <v>2.0870602265951055</v>
      </c>
      <c r="J584" s="8"/>
    </row>
    <row r="585" spans="1:10" x14ac:dyDescent="0.3">
      <c r="A585" s="4" t="s">
        <v>51</v>
      </c>
      <c r="B585" s="5" t="s">
        <v>184</v>
      </c>
      <c r="C585" s="6" t="s">
        <v>192</v>
      </c>
      <c r="D585" s="5" t="s">
        <v>193</v>
      </c>
      <c r="E585" s="6" t="s">
        <v>1290</v>
      </c>
      <c r="F585" s="6" t="s">
        <v>307</v>
      </c>
      <c r="G585" s="7">
        <v>16100</v>
      </c>
      <c r="H585" s="7">
        <v>16100</v>
      </c>
      <c r="I585" s="43">
        <v>0</v>
      </c>
      <c r="J585" s="8"/>
    </row>
    <row r="586" spans="1:10" x14ac:dyDescent="0.3">
      <c r="A586" s="4" t="s">
        <v>51</v>
      </c>
      <c r="B586" s="5" t="s">
        <v>184</v>
      </c>
      <c r="C586" s="6" t="s">
        <v>651</v>
      </c>
      <c r="D586" s="5" t="s">
        <v>652</v>
      </c>
      <c r="E586" s="6" t="s">
        <v>1290</v>
      </c>
      <c r="F586" s="6" t="s">
        <v>307</v>
      </c>
      <c r="G586" s="7">
        <v>15925</v>
      </c>
      <c r="H586" s="7">
        <v>15675</v>
      </c>
      <c r="I586" s="43">
        <v>-1.5698587127158548</v>
      </c>
      <c r="J586" s="8"/>
    </row>
    <row r="587" spans="1:10" x14ac:dyDescent="0.3">
      <c r="A587" s="4" t="s">
        <v>51</v>
      </c>
      <c r="B587" s="5" t="s">
        <v>184</v>
      </c>
      <c r="C587" s="6" t="s">
        <v>185</v>
      </c>
      <c r="D587" s="5" t="s">
        <v>186</v>
      </c>
      <c r="E587" s="6" t="s">
        <v>1290</v>
      </c>
      <c r="F587" s="6" t="s">
        <v>307</v>
      </c>
      <c r="G587" s="7">
        <v>15300</v>
      </c>
      <c r="H587" s="7">
        <v>15275</v>
      </c>
      <c r="I587" s="43">
        <v>-0.16339869281045694</v>
      </c>
      <c r="J587" s="8"/>
    </row>
    <row r="588" spans="1:10" x14ac:dyDescent="0.3">
      <c r="A588" s="4" t="s">
        <v>51</v>
      </c>
      <c r="B588" s="5" t="s">
        <v>184</v>
      </c>
      <c r="C588" s="6" t="s">
        <v>189</v>
      </c>
      <c r="D588" s="5" t="s">
        <v>190</v>
      </c>
      <c r="E588" s="6" t="s">
        <v>1290</v>
      </c>
      <c r="F588" s="6" t="s">
        <v>307</v>
      </c>
      <c r="G588" s="7" t="s">
        <v>161</v>
      </c>
      <c r="H588" s="7">
        <v>16766.666666666668</v>
      </c>
      <c r="I588" s="43" t="s">
        <v>161</v>
      </c>
      <c r="J588" s="8"/>
    </row>
    <row r="589" spans="1:10" x14ac:dyDescent="0.3">
      <c r="A589" s="4" t="s">
        <v>64</v>
      </c>
      <c r="B589" s="5" t="s">
        <v>196</v>
      </c>
      <c r="C589" s="6" t="s">
        <v>321</v>
      </c>
      <c r="D589" s="5" t="s">
        <v>322</v>
      </c>
      <c r="E589" s="6" t="s">
        <v>1290</v>
      </c>
      <c r="F589" s="6" t="s">
        <v>307</v>
      </c>
      <c r="G589" s="7">
        <v>14266.666666666666</v>
      </c>
      <c r="H589" s="7">
        <v>14371.428571428571</v>
      </c>
      <c r="I589" s="43">
        <v>0.73431241655541601</v>
      </c>
      <c r="J589" s="8"/>
    </row>
    <row r="590" spans="1:10" x14ac:dyDescent="0.3">
      <c r="A590" s="4" t="s">
        <v>64</v>
      </c>
      <c r="B590" s="5" t="s">
        <v>196</v>
      </c>
      <c r="C590" s="6" t="s">
        <v>334</v>
      </c>
      <c r="D590" s="5" t="s">
        <v>201</v>
      </c>
      <c r="E590" s="6" t="s">
        <v>1290</v>
      </c>
      <c r="F590" s="6" t="s">
        <v>307</v>
      </c>
      <c r="G590" s="7">
        <v>14375</v>
      </c>
      <c r="H590" s="7">
        <v>14250</v>
      </c>
      <c r="I590" s="43">
        <v>-0.86956521739129933</v>
      </c>
      <c r="J590" s="8"/>
    </row>
    <row r="591" spans="1:10" x14ac:dyDescent="0.3">
      <c r="A591" s="4" t="s">
        <v>64</v>
      </c>
      <c r="B591" s="5" t="s">
        <v>196</v>
      </c>
      <c r="C591" s="6" t="s">
        <v>325</v>
      </c>
      <c r="D591" s="5" t="s">
        <v>326</v>
      </c>
      <c r="E591" s="6" t="s">
        <v>1290</v>
      </c>
      <c r="F591" s="6" t="s">
        <v>307</v>
      </c>
      <c r="G591" s="7">
        <v>14550</v>
      </c>
      <c r="H591" s="7">
        <v>14550</v>
      </c>
      <c r="I591" s="43">
        <v>0</v>
      </c>
      <c r="J591" s="8"/>
    </row>
    <row r="592" spans="1:10" x14ac:dyDescent="0.3">
      <c r="A592" s="4" t="s">
        <v>64</v>
      </c>
      <c r="B592" s="5" t="s">
        <v>196</v>
      </c>
      <c r="C592" s="6" t="s">
        <v>267</v>
      </c>
      <c r="D592" s="5" t="s">
        <v>268</v>
      </c>
      <c r="E592" s="6" t="s">
        <v>1290</v>
      </c>
      <c r="F592" s="6" t="s">
        <v>307</v>
      </c>
      <c r="G592" s="7">
        <v>14025</v>
      </c>
      <c r="H592" s="7">
        <v>14025</v>
      </c>
      <c r="I592" s="43">
        <v>0</v>
      </c>
      <c r="J592" s="8"/>
    </row>
    <row r="593" spans="1:10" x14ac:dyDescent="0.3">
      <c r="A593" s="4" t="s">
        <v>64</v>
      </c>
      <c r="B593" s="5" t="s">
        <v>196</v>
      </c>
      <c r="C593" s="6" t="s">
        <v>197</v>
      </c>
      <c r="D593" s="5" t="s">
        <v>198</v>
      </c>
      <c r="E593" s="6" t="s">
        <v>1290</v>
      </c>
      <c r="F593" s="6" t="s">
        <v>307</v>
      </c>
      <c r="G593" s="7">
        <v>14314.285714285714</v>
      </c>
      <c r="H593" s="7">
        <v>14328.571428571429</v>
      </c>
      <c r="I593" s="43">
        <v>9.9800399201610546E-2</v>
      </c>
      <c r="J593" s="8"/>
    </row>
    <row r="594" spans="1:10" x14ac:dyDescent="0.3">
      <c r="A594" s="4" t="s">
        <v>64</v>
      </c>
      <c r="B594" s="5" t="s">
        <v>196</v>
      </c>
      <c r="C594" s="6" t="s">
        <v>327</v>
      </c>
      <c r="D594" s="5" t="s">
        <v>328</v>
      </c>
      <c r="E594" s="6" t="s">
        <v>1290</v>
      </c>
      <c r="F594" s="6" t="s">
        <v>307</v>
      </c>
      <c r="G594" s="7">
        <v>14987</v>
      </c>
      <c r="H594" s="7">
        <v>14775</v>
      </c>
      <c r="I594" s="43">
        <v>-1.4145592847134236</v>
      </c>
      <c r="J594" s="8"/>
    </row>
    <row r="595" spans="1:10" x14ac:dyDescent="0.3">
      <c r="A595" s="4" t="s">
        <v>64</v>
      </c>
      <c r="B595" s="5" t="s">
        <v>196</v>
      </c>
      <c r="C595" s="6" t="s">
        <v>329</v>
      </c>
      <c r="D595" s="5" t="s">
        <v>330</v>
      </c>
      <c r="E595" s="6" t="s">
        <v>1290</v>
      </c>
      <c r="F595" s="6" t="s">
        <v>307</v>
      </c>
      <c r="G595" s="7">
        <v>14033.333333333334</v>
      </c>
      <c r="H595" s="7">
        <v>14033.333333333334</v>
      </c>
      <c r="I595" s="43">
        <v>0</v>
      </c>
      <c r="J595" s="8"/>
    </row>
    <row r="596" spans="1:10" x14ac:dyDescent="0.3">
      <c r="A596" s="4" t="s">
        <v>61</v>
      </c>
      <c r="B596" s="5" t="s">
        <v>147</v>
      </c>
      <c r="C596" s="6" t="s">
        <v>180</v>
      </c>
      <c r="D596" s="5" t="s">
        <v>181</v>
      </c>
      <c r="E596" s="6" t="s">
        <v>1290</v>
      </c>
      <c r="F596" s="6" t="s">
        <v>307</v>
      </c>
      <c r="G596" s="7">
        <v>14666.666666666666</v>
      </c>
      <c r="H596" s="7">
        <v>14666.666666666666</v>
      </c>
      <c r="I596" s="43">
        <v>0</v>
      </c>
      <c r="J596" s="8"/>
    </row>
    <row r="597" spans="1:10" x14ac:dyDescent="0.3">
      <c r="A597" s="4" t="s">
        <v>61</v>
      </c>
      <c r="B597" s="5" t="s">
        <v>147</v>
      </c>
      <c r="C597" s="6" t="s">
        <v>848</v>
      </c>
      <c r="D597" s="5" t="s">
        <v>849</v>
      </c>
      <c r="E597" s="6" t="s">
        <v>1290</v>
      </c>
      <c r="F597" s="6" t="s">
        <v>307</v>
      </c>
      <c r="G597" s="7" t="s">
        <v>161</v>
      </c>
      <c r="H597" s="7">
        <v>15166.666666666666</v>
      </c>
      <c r="I597" s="43" t="s">
        <v>161</v>
      </c>
      <c r="J597" s="8"/>
    </row>
    <row r="598" spans="1:10" x14ac:dyDescent="0.3">
      <c r="A598" s="4" t="s">
        <v>61</v>
      </c>
      <c r="B598" s="5" t="s">
        <v>147</v>
      </c>
      <c r="C598" s="6" t="s">
        <v>341</v>
      </c>
      <c r="D598" s="5" t="s">
        <v>342</v>
      </c>
      <c r="E598" s="6" t="s">
        <v>1290</v>
      </c>
      <c r="F598" s="6" t="s">
        <v>307</v>
      </c>
      <c r="G598" s="7">
        <v>14750</v>
      </c>
      <c r="H598" s="7">
        <v>14750</v>
      </c>
      <c r="I598" s="43">
        <v>0</v>
      </c>
      <c r="J598" s="8"/>
    </row>
    <row r="599" spans="1:10" x14ac:dyDescent="0.3">
      <c r="A599" s="4" t="s">
        <v>61</v>
      </c>
      <c r="B599" s="5" t="s">
        <v>147</v>
      </c>
      <c r="C599" s="6" t="s">
        <v>316</v>
      </c>
      <c r="D599" s="5" t="s">
        <v>317</v>
      </c>
      <c r="E599" s="6" t="s">
        <v>1290</v>
      </c>
      <c r="F599" s="6" t="s">
        <v>307</v>
      </c>
      <c r="G599" s="7">
        <v>14700</v>
      </c>
      <c r="H599" s="7">
        <v>14325</v>
      </c>
      <c r="I599" s="43">
        <v>-2.5510204081632626</v>
      </c>
      <c r="J599" s="8"/>
    </row>
    <row r="600" spans="1:10" x14ac:dyDescent="0.3">
      <c r="A600" s="4" t="s">
        <v>61</v>
      </c>
      <c r="B600" s="5" t="s">
        <v>147</v>
      </c>
      <c r="C600" s="6" t="s">
        <v>1136</v>
      </c>
      <c r="D600" s="5" t="s">
        <v>1137</v>
      </c>
      <c r="E600" s="6" t="s">
        <v>1290</v>
      </c>
      <c r="F600" s="6" t="s">
        <v>307</v>
      </c>
      <c r="G600" s="7">
        <v>15500</v>
      </c>
      <c r="H600" s="7">
        <v>15625</v>
      </c>
      <c r="I600" s="43">
        <v>0.80645161290322509</v>
      </c>
      <c r="J600" s="8"/>
    </row>
    <row r="601" spans="1:10" x14ac:dyDescent="0.3">
      <c r="A601" s="4" t="s">
        <v>65</v>
      </c>
      <c r="B601" s="5" t="s">
        <v>257</v>
      </c>
      <c r="C601" s="6" t="s">
        <v>400</v>
      </c>
      <c r="D601" s="5" t="s">
        <v>401</v>
      </c>
      <c r="E601" s="6" t="s">
        <v>1290</v>
      </c>
      <c r="F601" s="6" t="s">
        <v>307</v>
      </c>
      <c r="G601" s="7">
        <v>15700</v>
      </c>
      <c r="H601" s="7">
        <v>15625</v>
      </c>
      <c r="I601" s="43">
        <v>-0.4777070063694322</v>
      </c>
      <c r="J601" s="8"/>
    </row>
    <row r="602" spans="1:10" x14ac:dyDescent="0.3">
      <c r="A602" s="4" t="s">
        <v>65</v>
      </c>
      <c r="B602" s="5" t="s">
        <v>257</v>
      </c>
      <c r="C602" s="6" t="s">
        <v>561</v>
      </c>
      <c r="D602" s="5" t="s">
        <v>562</v>
      </c>
      <c r="E602" s="6" t="s">
        <v>1290</v>
      </c>
      <c r="F602" s="6" t="s">
        <v>307</v>
      </c>
      <c r="G602" s="7" t="s">
        <v>161</v>
      </c>
      <c r="H602" s="7">
        <v>15000</v>
      </c>
      <c r="I602" s="43" t="s">
        <v>161</v>
      </c>
      <c r="J602" s="8"/>
    </row>
    <row r="603" spans="1:10" x14ac:dyDescent="0.3">
      <c r="A603" s="4" t="s">
        <v>62</v>
      </c>
      <c r="B603" s="5" t="s">
        <v>238</v>
      </c>
      <c r="C603" s="6" t="s">
        <v>528</v>
      </c>
      <c r="D603" s="5" t="s">
        <v>529</v>
      </c>
      <c r="E603" s="6" t="s">
        <v>1291</v>
      </c>
      <c r="F603" s="6" t="s">
        <v>307</v>
      </c>
      <c r="G603" s="7">
        <v>12962.5</v>
      </c>
      <c r="H603" s="7">
        <v>12875</v>
      </c>
      <c r="I603" s="43">
        <v>-0.67502410800385215</v>
      </c>
      <c r="J603" s="8"/>
    </row>
    <row r="604" spans="1:10" x14ac:dyDescent="0.3">
      <c r="A604" s="4" t="s">
        <v>62</v>
      </c>
      <c r="B604" s="5" t="s">
        <v>238</v>
      </c>
      <c r="C604" s="6" t="s">
        <v>621</v>
      </c>
      <c r="D604" s="5" t="s">
        <v>622</v>
      </c>
      <c r="E604" s="6" t="s">
        <v>1291</v>
      </c>
      <c r="F604" s="6" t="s">
        <v>307</v>
      </c>
      <c r="G604" s="7">
        <v>12325</v>
      </c>
      <c r="H604" s="7">
        <v>12125</v>
      </c>
      <c r="I604" s="43">
        <v>-1.6227180527383367</v>
      </c>
      <c r="J604" s="8"/>
    </row>
    <row r="605" spans="1:10" x14ac:dyDescent="0.3">
      <c r="A605" s="4" t="s">
        <v>53</v>
      </c>
      <c r="B605" s="5" t="s">
        <v>130</v>
      </c>
      <c r="C605" s="6" t="s">
        <v>460</v>
      </c>
      <c r="D605" s="5" t="s">
        <v>461</v>
      </c>
      <c r="E605" s="6" t="s">
        <v>1291</v>
      </c>
      <c r="F605" s="6" t="s">
        <v>307</v>
      </c>
      <c r="G605" s="7">
        <v>12940</v>
      </c>
      <c r="H605" s="7">
        <v>13101.6</v>
      </c>
      <c r="I605" s="43">
        <v>1.248840803709439</v>
      </c>
      <c r="J605" s="8"/>
    </row>
    <row r="606" spans="1:10" x14ac:dyDescent="0.3">
      <c r="A606" s="4" t="s">
        <v>53</v>
      </c>
      <c r="B606" s="5" t="s">
        <v>130</v>
      </c>
      <c r="C606" s="6" t="s">
        <v>485</v>
      </c>
      <c r="D606" s="5" t="s">
        <v>486</v>
      </c>
      <c r="E606" s="6" t="s">
        <v>1291</v>
      </c>
      <c r="F606" s="6" t="s">
        <v>307</v>
      </c>
      <c r="G606" s="7">
        <v>13425</v>
      </c>
      <c r="H606" s="7">
        <v>13675</v>
      </c>
      <c r="I606" s="43">
        <v>1.862197392923659</v>
      </c>
      <c r="J606" s="8"/>
    </row>
    <row r="607" spans="1:10" x14ac:dyDescent="0.3">
      <c r="A607" s="4" t="s">
        <v>53</v>
      </c>
      <c r="B607" s="5" t="s">
        <v>130</v>
      </c>
      <c r="C607" s="6" t="s">
        <v>131</v>
      </c>
      <c r="D607" s="5" t="s">
        <v>132</v>
      </c>
      <c r="E607" s="6" t="s">
        <v>1291</v>
      </c>
      <c r="F607" s="6" t="s">
        <v>307</v>
      </c>
      <c r="G607" s="7" t="s">
        <v>161</v>
      </c>
      <c r="H607" s="7">
        <v>14333.333333333334</v>
      </c>
      <c r="I607" s="43" t="s">
        <v>161</v>
      </c>
      <c r="J607" s="8"/>
    </row>
    <row r="608" spans="1:10" x14ac:dyDescent="0.3">
      <c r="A608" s="4" t="s">
        <v>53</v>
      </c>
      <c r="B608" s="5" t="s">
        <v>130</v>
      </c>
      <c r="C608" s="6" t="s">
        <v>592</v>
      </c>
      <c r="D608" s="5" t="s">
        <v>593</v>
      </c>
      <c r="E608" s="6" t="s">
        <v>1291</v>
      </c>
      <c r="F608" s="6" t="s">
        <v>307</v>
      </c>
      <c r="G608" s="7">
        <v>12833.333333333334</v>
      </c>
      <c r="H608" s="7">
        <v>12666.666666666666</v>
      </c>
      <c r="I608" s="43">
        <v>-1.2987012987013102</v>
      </c>
      <c r="J608" s="8"/>
    </row>
    <row r="609" spans="1:10" x14ac:dyDescent="0.3">
      <c r="A609" s="4" t="s">
        <v>53</v>
      </c>
      <c r="B609" s="5" t="s">
        <v>130</v>
      </c>
      <c r="C609" s="6" t="s">
        <v>175</v>
      </c>
      <c r="D609" s="5" t="s">
        <v>176</v>
      </c>
      <c r="E609" s="6" t="s">
        <v>1291</v>
      </c>
      <c r="F609" s="6" t="s">
        <v>307</v>
      </c>
      <c r="G609" s="7">
        <v>13500</v>
      </c>
      <c r="H609" s="7">
        <v>13533.333333333334</v>
      </c>
      <c r="I609" s="43">
        <v>0.24691358024691024</v>
      </c>
      <c r="J609" s="8"/>
    </row>
    <row r="610" spans="1:10" x14ac:dyDescent="0.3">
      <c r="A610" s="4" t="s">
        <v>53</v>
      </c>
      <c r="B610" s="5" t="s">
        <v>130</v>
      </c>
      <c r="C610" s="6" t="s">
        <v>135</v>
      </c>
      <c r="D610" s="5" t="s">
        <v>136</v>
      </c>
      <c r="E610" s="6" t="s">
        <v>1291</v>
      </c>
      <c r="F610" s="6" t="s">
        <v>307</v>
      </c>
      <c r="G610" s="7">
        <v>13842.857142857143</v>
      </c>
      <c r="H610" s="7">
        <v>13814.285714285714</v>
      </c>
      <c r="I610" s="43">
        <v>-0.20639834881321928</v>
      </c>
      <c r="J610" s="8"/>
    </row>
    <row r="611" spans="1:10" x14ac:dyDescent="0.3">
      <c r="A611" s="4" t="s">
        <v>53</v>
      </c>
      <c r="B611" s="5" t="s">
        <v>130</v>
      </c>
      <c r="C611" s="6" t="s">
        <v>1107</v>
      </c>
      <c r="D611" s="5" t="s">
        <v>1108</v>
      </c>
      <c r="E611" s="6" t="s">
        <v>1291</v>
      </c>
      <c r="F611" s="6" t="s">
        <v>307</v>
      </c>
      <c r="G611" s="7">
        <v>13125</v>
      </c>
      <c r="H611" s="7">
        <v>13120</v>
      </c>
      <c r="I611" s="43">
        <v>-3.8095238095237072E-2</v>
      </c>
      <c r="J611" s="8"/>
    </row>
    <row r="612" spans="1:10" x14ac:dyDescent="0.3">
      <c r="A612" s="4" t="s">
        <v>53</v>
      </c>
      <c r="B612" s="5" t="s">
        <v>130</v>
      </c>
      <c r="C612" s="6" t="s">
        <v>541</v>
      </c>
      <c r="D612" s="5" t="s">
        <v>542</v>
      </c>
      <c r="E612" s="6" t="s">
        <v>1291</v>
      </c>
      <c r="F612" s="6" t="s">
        <v>307</v>
      </c>
      <c r="G612" s="7">
        <v>12800</v>
      </c>
      <c r="H612" s="7">
        <v>13200</v>
      </c>
      <c r="I612" s="43">
        <v>3.125</v>
      </c>
      <c r="J612" s="8"/>
    </row>
    <row r="613" spans="1:10" x14ac:dyDescent="0.3">
      <c r="A613" s="4" t="s">
        <v>53</v>
      </c>
      <c r="B613" s="5" t="s">
        <v>130</v>
      </c>
      <c r="C613" s="6" t="s">
        <v>674</v>
      </c>
      <c r="D613" s="5" t="s">
        <v>675</v>
      </c>
      <c r="E613" s="6" t="s">
        <v>1291</v>
      </c>
      <c r="F613" s="6" t="s">
        <v>307</v>
      </c>
      <c r="G613" s="7">
        <v>12875</v>
      </c>
      <c r="H613" s="7">
        <v>13250</v>
      </c>
      <c r="I613" s="43">
        <v>2.9126213592232997</v>
      </c>
      <c r="J613" s="8"/>
    </row>
    <row r="614" spans="1:10" x14ac:dyDescent="0.3">
      <c r="A614" s="4" t="s">
        <v>53</v>
      </c>
      <c r="B614" s="5" t="s">
        <v>130</v>
      </c>
      <c r="C614" s="6" t="s">
        <v>492</v>
      </c>
      <c r="D614" s="5" t="s">
        <v>493</v>
      </c>
      <c r="E614" s="6" t="s">
        <v>1291</v>
      </c>
      <c r="F614" s="6" t="s">
        <v>307</v>
      </c>
      <c r="G614" s="7">
        <v>12875</v>
      </c>
      <c r="H614" s="7">
        <v>13000</v>
      </c>
      <c r="I614" s="43">
        <v>0.97087378640776656</v>
      </c>
      <c r="J614" s="8"/>
    </row>
    <row r="615" spans="1:10" x14ac:dyDescent="0.3">
      <c r="A615" s="4" t="s">
        <v>60</v>
      </c>
      <c r="B615" s="5" t="s">
        <v>120</v>
      </c>
      <c r="C615" s="6" t="s">
        <v>121</v>
      </c>
      <c r="D615" s="5" t="s">
        <v>122</v>
      </c>
      <c r="E615" s="6" t="s">
        <v>1291</v>
      </c>
      <c r="F615" s="6" t="s">
        <v>307</v>
      </c>
      <c r="G615" s="7">
        <v>14350</v>
      </c>
      <c r="H615" s="7">
        <v>14625</v>
      </c>
      <c r="I615" s="43">
        <v>1.9163763066202044</v>
      </c>
      <c r="J615" s="8"/>
    </row>
    <row r="616" spans="1:10" x14ac:dyDescent="0.3">
      <c r="A616" s="4" t="s">
        <v>60</v>
      </c>
      <c r="B616" s="5" t="s">
        <v>120</v>
      </c>
      <c r="C616" s="6" t="s">
        <v>125</v>
      </c>
      <c r="D616" s="5" t="s">
        <v>126</v>
      </c>
      <c r="E616" s="6" t="s">
        <v>1291</v>
      </c>
      <c r="F616" s="6" t="s">
        <v>307</v>
      </c>
      <c r="G616" s="7">
        <v>14266.666666666666</v>
      </c>
      <c r="H616" s="7">
        <v>14433.333333333334</v>
      </c>
      <c r="I616" s="43">
        <v>1.1682242990654235</v>
      </c>
      <c r="J616" s="8"/>
    </row>
    <row r="617" spans="1:10" x14ac:dyDescent="0.3">
      <c r="A617" s="4" t="s">
        <v>57</v>
      </c>
      <c r="B617" s="5" t="s">
        <v>219</v>
      </c>
      <c r="C617" s="6" t="s">
        <v>464</v>
      </c>
      <c r="D617" s="5" t="s">
        <v>465</v>
      </c>
      <c r="E617" s="6" t="s">
        <v>1291</v>
      </c>
      <c r="F617" s="6" t="s">
        <v>307</v>
      </c>
      <c r="G617" s="7">
        <v>12000</v>
      </c>
      <c r="H617" s="7">
        <v>12666.666666666666</v>
      </c>
      <c r="I617" s="43">
        <v>5.555555555555558</v>
      </c>
      <c r="J617" s="8"/>
    </row>
    <row r="618" spans="1:10" x14ac:dyDescent="0.3">
      <c r="A618" s="4" t="s">
        <v>57</v>
      </c>
      <c r="B618" s="5" t="s">
        <v>219</v>
      </c>
      <c r="C618" s="6" t="s">
        <v>331</v>
      </c>
      <c r="D618" s="5" t="s">
        <v>332</v>
      </c>
      <c r="E618" s="6" t="s">
        <v>1291</v>
      </c>
      <c r="F618" s="6" t="s">
        <v>307</v>
      </c>
      <c r="G618" s="7" t="s">
        <v>161</v>
      </c>
      <c r="H618" s="7">
        <v>14337.5</v>
      </c>
      <c r="I618" s="43" t="s">
        <v>161</v>
      </c>
      <c r="J618" s="8"/>
    </row>
    <row r="619" spans="1:10" x14ac:dyDescent="0.3">
      <c r="A619" s="4" t="s">
        <v>57</v>
      </c>
      <c r="B619" s="5" t="s">
        <v>219</v>
      </c>
      <c r="C619" s="6" t="s">
        <v>473</v>
      </c>
      <c r="D619" s="5" t="s">
        <v>474</v>
      </c>
      <c r="E619" s="6" t="s">
        <v>1291</v>
      </c>
      <c r="F619" s="6" t="s">
        <v>307</v>
      </c>
      <c r="G619" s="7">
        <v>12375</v>
      </c>
      <c r="H619" s="7">
        <v>12250</v>
      </c>
      <c r="I619" s="43">
        <v>-1.0101010101010055</v>
      </c>
      <c r="J619" s="8"/>
    </row>
    <row r="620" spans="1:10" x14ac:dyDescent="0.3">
      <c r="A620" s="4" t="s">
        <v>64</v>
      </c>
      <c r="B620" s="5" t="s">
        <v>196</v>
      </c>
      <c r="C620" s="6" t="s">
        <v>321</v>
      </c>
      <c r="D620" s="5" t="s">
        <v>322</v>
      </c>
      <c r="E620" s="6" t="s">
        <v>1291</v>
      </c>
      <c r="F620" s="6" t="s">
        <v>307</v>
      </c>
      <c r="G620" s="7">
        <v>12628.571428571429</v>
      </c>
      <c r="H620" s="7">
        <v>12485.714285714286</v>
      </c>
      <c r="I620" s="43">
        <v>-1.1312217194570207</v>
      </c>
      <c r="J620" s="8"/>
    </row>
    <row r="621" spans="1:10" x14ac:dyDescent="0.3">
      <c r="A621" s="4" t="s">
        <v>64</v>
      </c>
      <c r="B621" s="5" t="s">
        <v>196</v>
      </c>
      <c r="C621" s="6" t="s">
        <v>224</v>
      </c>
      <c r="D621" s="5" t="s">
        <v>225</v>
      </c>
      <c r="E621" s="6" t="s">
        <v>1291</v>
      </c>
      <c r="F621" s="6" t="s">
        <v>307</v>
      </c>
      <c r="G621" s="7">
        <v>13000</v>
      </c>
      <c r="H621" s="7">
        <v>13000</v>
      </c>
      <c r="I621" s="43">
        <v>0</v>
      </c>
      <c r="J621" s="8"/>
    </row>
    <row r="622" spans="1:10" x14ac:dyDescent="0.3">
      <c r="A622" s="4" t="s">
        <v>64</v>
      </c>
      <c r="B622" s="5" t="s">
        <v>196</v>
      </c>
      <c r="C622" s="6" t="s">
        <v>334</v>
      </c>
      <c r="D622" s="5" t="s">
        <v>201</v>
      </c>
      <c r="E622" s="6" t="s">
        <v>1291</v>
      </c>
      <c r="F622" s="6" t="s">
        <v>307</v>
      </c>
      <c r="G622" s="7">
        <v>13125</v>
      </c>
      <c r="H622" s="7">
        <v>13125</v>
      </c>
      <c r="I622" s="43">
        <v>0</v>
      </c>
      <c r="J622" s="8"/>
    </row>
    <row r="623" spans="1:10" x14ac:dyDescent="0.3">
      <c r="A623" s="4" t="s">
        <v>64</v>
      </c>
      <c r="B623" s="5" t="s">
        <v>196</v>
      </c>
      <c r="C623" s="6" t="s">
        <v>197</v>
      </c>
      <c r="D623" s="5" t="s">
        <v>198</v>
      </c>
      <c r="E623" s="6" t="s">
        <v>1291</v>
      </c>
      <c r="F623" s="6" t="s">
        <v>307</v>
      </c>
      <c r="G623" s="7">
        <v>12900</v>
      </c>
      <c r="H623" s="7">
        <v>12900</v>
      </c>
      <c r="I623" s="43">
        <v>0</v>
      </c>
      <c r="J623" s="8"/>
    </row>
    <row r="624" spans="1:10" x14ac:dyDescent="0.3">
      <c r="A624" s="4" t="s">
        <v>64</v>
      </c>
      <c r="B624" s="5" t="s">
        <v>196</v>
      </c>
      <c r="C624" s="6" t="s">
        <v>329</v>
      </c>
      <c r="D624" s="5" t="s">
        <v>330</v>
      </c>
      <c r="E624" s="6" t="s">
        <v>1291</v>
      </c>
      <c r="F624" s="6" t="s">
        <v>307</v>
      </c>
      <c r="G624" s="7">
        <v>12250</v>
      </c>
      <c r="H624" s="7">
        <v>12375</v>
      </c>
      <c r="I624" s="43">
        <v>1.0204081632652962</v>
      </c>
      <c r="J624" s="8"/>
    </row>
    <row r="625" spans="1:10" x14ac:dyDescent="0.3">
      <c r="A625" s="4" t="s">
        <v>61</v>
      </c>
      <c r="B625" s="5" t="s">
        <v>147</v>
      </c>
      <c r="C625" s="6" t="s">
        <v>316</v>
      </c>
      <c r="D625" s="5" t="s">
        <v>317</v>
      </c>
      <c r="E625" s="6" t="s">
        <v>1291</v>
      </c>
      <c r="F625" s="6" t="s">
        <v>307</v>
      </c>
      <c r="G625" s="7">
        <v>14133.333333333334</v>
      </c>
      <c r="H625" s="7">
        <v>14133.333333333334</v>
      </c>
      <c r="I625" s="43">
        <v>0</v>
      </c>
      <c r="J625" s="8"/>
    </row>
    <row r="626" spans="1:10" x14ac:dyDescent="0.3">
      <c r="A626" s="4" t="s">
        <v>61</v>
      </c>
      <c r="B626" s="5" t="s">
        <v>147</v>
      </c>
      <c r="C626" s="6" t="s">
        <v>1136</v>
      </c>
      <c r="D626" s="5" t="s">
        <v>1137</v>
      </c>
      <c r="E626" s="6" t="s">
        <v>1291</v>
      </c>
      <c r="F626" s="6" t="s">
        <v>307</v>
      </c>
      <c r="G626" s="7" t="s">
        <v>161</v>
      </c>
      <c r="H626" s="7">
        <v>14666.666666666666</v>
      </c>
      <c r="I626" s="43" t="s">
        <v>161</v>
      </c>
      <c r="J626" s="8"/>
    </row>
    <row r="627" spans="1:10" x14ac:dyDescent="0.3">
      <c r="A627" s="4" t="s">
        <v>69</v>
      </c>
      <c r="B627" s="5" t="s">
        <v>679</v>
      </c>
      <c r="C627" s="6" t="s">
        <v>680</v>
      </c>
      <c r="D627" s="5" t="s">
        <v>681</v>
      </c>
      <c r="E627" s="6" t="s">
        <v>1291</v>
      </c>
      <c r="F627" s="6" t="s">
        <v>307</v>
      </c>
      <c r="G627" s="7">
        <v>13200</v>
      </c>
      <c r="H627" s="7">
        <v>13200</v>
      </c>
      <c r="I627" s="43">
        <v>0</v>
      </c>
      <c r="J627" s="8"/>
    </row>
    <row r="628" spans="1:10" x14ac:dyDescent="0.3">
      <c r="A628" s="4" t="s">
        <v>62</v>
      </c>
      <c r="B628" s="5" t="s">
        <v>238</v>
      </c>
      <c r="C628" s="6" t="s">
        <v>239</v>
      </c>
      <c r="D628" s="5" t="s">
        <v>240</v>
      </c>
      <c r="E628" s="6" t="s">
        <v>1292</v>
      </c>
      <c r="F628" s="6" t="s">
        <v>307</v>
      </c>
      <c r="G628" s="7">
        <v>21075</v>
      </c>
      <c r="H628" s="7">
        <v>21200</v>
      </c>
      <c r="I628" s="43">
        <v>0.59311981020166993</v>
      </c>
      <c r="J628" s="8"/>
    </row>
    <row r="629" spans="1:10" x14ac:dyDescent="0.3">
      <c r="A629" s="4" t="s">
        <v>62</v>
      </c>
      <c r="B629" s="5" t="s">
        <v>238</v>
      </c>
      <c r="C629" s="6" t="s">
        <v>621</v>
      </c>
      <c r="D629" s="5" t="s">
        <v>622</v>
      </c>
      <c r="E629" s="6" t="s">
        <v>1292</v>
      </c>
      <c r="F629" s="6" t="s">
        <v>307</v>
      </c>
      <c r="G629" s="7">
        <v>17625</v>
      </c>
      <c r="H629" s="7">
        <v>17800</v>
      </c>
      <c r="I629" s="43">
        <v>0.99290780141843005</v>
      </c>
      <c r="J629" s="8"/>
    </row>
    <row r="630" spans="1:10" x14ac:dyDescent="0.3">
      <c r="A630" s="4" t="s">
        <v>62</v>
      </c>
      <c r="B630" s="5" t="s">
        <v>238</v>
      </c>
      <c r="C630" s="6" t="s">
        <v>533</v>
      </c>
      <c r="D630" s="5" t="s">
        <v>534</v>
      </c>
      <c r="E630" s="6" t="s">
        <v>1292</v>
      </c>
      <c r="F630" s="6" t="s">
        <v>307</v>
      </c>
      <c r="G630" s="7">
        <v>18340</v>
      </c>
      <c r="H630" s="7">
        <v>18240</v>
      </c>
      <c r="I630" s="43">
        <v>-0.54525627044711422</v>
      </c>
      <c r="J630" s="8"/>
    </row>
    <row r="631" spans="1:10" x14ac:dyDescent="0.3">
      <c r="A631" s="4" t="s">
        <v>62</v>
      </c>
      <c r="B631" s="5" t="s">
        <v>238</v>
      </c>
      <c r="C631" s="6" t="s">
        <v>590</v>
      </c>
      <c r="D631" s="5" t="s">
        <v>591</v>
      </c>
      <c r="E631" s="6" t="s">
        <v>1292</v>
      </c>
      <c r="F631" s="6" t="s">
        <v>307</v>
      </c>
      <c r="G631" s="7">
        <v>17900</v>
      </c>
      <c r="H631" s="7">
        <v>17933.333333333332</v>
      </c>
      <c r="I631" s="43">
        <v>0.18621973929235924</v>
      </c>
      <c r="J631" s="8"/>
    </row>
    <row r="632" spans="1:10" x14ac:dyDescent="0.3">
      <c r="A632" s="4" t="s">
        <v>56</v>
      </c>
      <c r="B632" s="5" t="s">
        <v>271</v>
      </c>
      <c r="C632" s="6" t="s">
        <v>272</v>
      </c>
      <c r="D632" s="5" t="s">
        <v>271</v>
      </c>
      <c r="E632" s="6" t="s">
        <v>1292</v>
      </c>
      <c r="F632" s="6" t="s">
        <v>307</v>
      </c>
      <c r="G632" s="7">
        <v>18471.428571428572</v>
      </c>
      <c r="H632" s="7">
        <v>18257.142857142859</v>
      </c>
      <c r="I632" s="43">
        <v>-1.1600928074245953</v>
      </c>
      <c r="J632" s="8"/>
    </row>
    <row r="633" spans="1:10" x14ac:dyDescent="0.3">
      <c r="A633" s="4" t="s">
        <v>53</v>
      </c>
      <c r="B633" s="5" t="s">
        <v>130</v>
      </c>
      <c r="C633" s="6" t="s">
        <v>460</v>
      </c>
      <c r="D633" s="5" t="s">
        <v>461</v>
      </c>
      <c r="E633" s="6" t="s">
        <v>1292</v>
      </c>
      <c r="F633" s="6" t="s">
        <v>307</v>
      </c>
      <c r="G633" s="7">
        <v>18580</v>
      </c>
      <c r="H633" s="7">
        <v>18580</v>
      </c>
      <c r="I633" s="43">
        <v>0</v>
      </c>
      <c r="J633" s="8"/>
    </row>
    <row r="634" spans="1:10" x14ac:dyDescent="0.3">
      <c r="A634" s="4" t="s">
        <v>53</v>
      </c>
      <c r="B634" s="5" t="s">
        <v>130</v>
      </c>
      <c r="C634" s="6" t="s">
        <v>1098</v>
      </c>
      <c r="D634" s="5" t="s">
        <v>1099</v>
      </c>
      <c r="E634" s="6" t="s">
        <v>1292</v>
      </c>
      <c r="F634" s="6" t="s">
        <v>307</v>
      </c>
      <c r="G634" s="7">
        <v>19100</v>
      </c>
      <c r="H634" s="7">
        <v>18766.666666666668</v>
      </c>
      <c r="I634" s="43">
        <v>-1.7452006980802737</v>
      </c>
      <c r="J634" s="8"/>
    </row>
    <row r="635" spans="1:10" x14ac:dyDescent="0.3">
      <c r="A635" s="4" t="s">
        <v>53</v>
      </c>
      <c r="B635" s="5" t="s">
        <v>130</v>
      </c>
      <c r="C635" s="6" t="s">
        <v>1111</v>
      </c>
      <c r="D635" s="5" t="s">
        <v>1112</v>
      </c>
      <c r="E635" s="6" t="s">
        <v>1292</v>
      </c>
      <c r="F635" s="6" t="s">
        <v>307</v>
      </c>
      <c r="G635" s="7">
        <v>18333.333333333332</v>
      </c>
      <c r="H635" s="7">
        <v>18666.666666666668</v>
      </c>
      <c r="I635" s="43">
        <v>1.8181818181818299</v>
      </c>
      <c r="J635" s="8"/>
    </row>
    <row r="636" spans="1:10" x14ac:dyDescent="0.3">
      <c r="A636" s="4" t="s">
        <v>53</v>
      </c>
      <c r="B636" s="5" t="s">
        <v>130</v>
      </c>
      <c r="C636" s="6" t="s">
        <v>318</v>
      </c>
      <c r="D636" s="5" t="s">
        <v>319</v>
      </c>
      <c r="E636" s="6" t="s">
        <v>1292</v>
      </c>
      <c r="F636" s="6" t="s">
        <v>307</v>
      </c>
      <c r="G636" s="7">
        <v>18266.666666666668</v>
      </c>
      <c r="H636" s="7">
        <v>18266.666666666668</v>
      </c>
      <c r="I636" s="43">
        <v>0</v>
      </c>
      <c r="J636" s="8"/>
    </row>
    <row r="637" spans="1:10" x14ac:dyDescent="0.3">
      <c r="A637" s="4" t="s">
        <v>53</v>
      </c>
      <c r="B637" s="5" t="s">
        <v>130</v>
      </c>
      <c r="C637" s="6" t="s">
        <v>131</v>
      </c>
      <c r="D637" s="5" t="s">
        <v>132</v>
      </c>
      <c r="E637" s="6" t="s">
        <v>1292</v>
      </c>
      <c r="F637" s="6" t="s">
        <v>307</v>
      </c>
      <c r="G637" s="7">
        <v>17800</v>
      </c>
      <c r="H637" s="7">
        <v>17633.333333333332</v>
      </c>
      <c r="I637" s="43">
        <v>-0.93632958801498356</v>
      </c>
      <c r="J637" s="8"/>
    </row>
    <row r="638" spans="1:10" x14ac:dyDescent="0.3">
      <c r="A638" s="4" t="s">
        <v>53</v>
      </c>
      <c r="B638" s="5" t="s">
        <v>130</v>
      </c>
      <c r="C638" s="6" t="s">
        <v>537</v>
      </c>
      <c r="D638" s="5" t="s">
        <v>538</v>
      </c>
      <c r="E638" s="6" t="s">
        <v>1292</v>
      </c>
      <c r="F638" s="6" t="s">
        <v>307</v>
      </c>
      <c r="G638" s="7">
        <v>19700</v>
      </c>
      <c r="H638" s="7">
        <v>19650</v>
      </c>
      <c r="I638" s="43">
        <v>-0.25380710659897998</v>
      </c>
      <c r="J638" s="8"/>
    </row>
    <row r="639" spans="1:10" x14ac:dyDescent="0.3">
      <c r="A639" s="4" t="s">
        <v>53</v>
      </c>
      <c r="B639" s="5" t="s">
        <v>130</v>
      </c>
      <c r="C639" s="6" t="s">
        <v>512</v>
      </c>
      <c r="D639" s="5" t="s">
        <v>513</v>
      </c>
      <c r="E639" s="6" t="s">
        <v>1292</v>
      </c>
      <c r="F639" s="6" t="s">
        <v>307</v>
      </c>
      <c r="G639" s="7">
        <v>19366.666666666668</v>
      </c>
      <c r="H639" s="7">
        <v>19366.666666666668</v>
      </c>
      <c r="I639" s="43">
        <v>0</v>
      </c>
      <c r="J639" s="8"/>
    </row>
    <row r="640" spans="1:10" x14ac:dyDescent="0.3">
      <c r="A640" s="4" t="s">
        <v>53</v>
      </c>
      <c r="B640" s="5" t="s">
        <v>130</v>
      </c>
      <c r="C640" s="6" t="s">
        <v>592</v>
      </c>
      <c r="D640" s="5" t="s">
        <v>593</v>
      </c>
      <c r="E640" s="6" t="s">
        <v>1292</v>
      </c>
      <c r="F640" s="6" t="s">
        <v>307</v>
      </c>
      <c r="G640" s="7">
        <v>18333.333333333332</v>
      </c>
      <c r="H640" s="7">
        <v>18166.666666666668</v>
      </c>
      <c r="I640" s="43">
        <v>-0.90909090909089274</v>
      </c>
      <c r="J640" s="8"/>
    </row>
    <row r="641" spans="1:10" x14ac:dyDescent="0.3">
      <c r="A641" s="4" t="s">
        <v>53</v>
      </c>
      <c r="B641" s="5" t="s">
        <v>130</v>
      </c>
      <c r="C641" s="6" t="s">
        <v>175</v>
      </c>
      <c r="D641" s="5" t="s">
        <v>176</v>
      </c>
      <c r="E641" s="6" t="s">
        <v>1292</v>
      </c>
      <c r="F641" s="6" t="s">
        <v>307</v>
      </c>
      <c r="G641" s="7">
        <v>18400</v>
      </c>
      <c r="H641" s="7">
        <v>18625</v>
      </c>
      <c r="I641" s="43">
        <v>1.2228260869565188</v>
      </c>
      <c r="J641" s="8"/>
    </row>
    <row r="642" spans="1:10" x14ac:dyDescent="0.3">
      <c r="A642" s="4" t="s">
        <v>53</v>
      </c>
      <c r="B642" s="5" t="s">
        <v>130</v>
      </c>
      <c r="C642" s="6" t="s">
        <v>135</v>
      </c>
      <c r="D642" s="5" t="s">
        <v>136</v>
      </c>
      <c r="E642" s="6" t="s">
        <v>1292</v>
      </c>
      <c r="F642" s="6" t="s">
        <v>307</v>
      </c>
      <c r="G642" s="7">
        <v>18950</v>
      </c>
      <c r="H642" s="7">
        <v>18950</v>
      </c>
      <c r="I642" s="43">
        <v>0</v>
      </c>
      <c r="J642" s="8"/>
    </row>
    <row r="643" spans="1:10" x14ac:dyDescent="0.3">
      <c r="A643" s="4" t="s">
        <v>53</v>
      </c>
      <c r="B643" s="5" t="s">
        <v>130</v>
      </c>
      <c r="C643" s="6" t="s">
        <v>1107</v>
      </c>
      <c r="D643" s="5" t="s">
        <v>1108</v>
      </c>
      <c r="E643" s="6" t="s">
        <v>1292</v>
      </c>
      <c r="F643" s="6" t="s">
        <v>307</v>
      </c>
      <c r="G643" s="7">
        <v>18433.333333333332</v>
      </c>
      <c r="H643" s="7">
        <v>18000</v>
      </c>
      <c r="I643" s="43">
        <v>-2.3508137432188048</v>
      </c>
      <c r="J643" s="8"/>
    </row>
    <row r="644" spans="1:10" x14ac:dyDescent="0.3">
      <c r="A644" s="4" t="s">
        <v>53</v>
      </c>
      <c r="B644" s="5" t="s">
        <v>130</v>
      </c>
      <c r="C644" s="6" t="s">
        <v>541</v>
      </c>
      <c r="D644" s="5" t="s">
        <v>542</v>
      </c>
      <c r="E644" s="6" t="s">
        <v>1292</v>
      </c>
      <c r="F644" s="6" t="s">
        <v>307</v>
      </c>
      <c r="G644" s="7">
        <v>18025</v>
      </c>
      <c r="H644" s="7">
        <v>17866.666666666668</v>
      </c>
      <c r="I644" s="43">
        <v>-0.87840961627368985</v>
      </c>
      <c r="J644" s="8"/>
    </row>
    <row r="645" spans="1:10" x14ac:dyDescent="0.3">
      <c r="A645" s="4" t="s">
        <v>53</v>
      </c>
      <c r="B645" s="5" t="s">
        <v>130</v>
      </c>
      <c r="C645" s="6" t="s">
        <v>492</v>
      </c>
      <c r="D645" s="5" t="s">
        <v>493</v>
      </c>
      <c r="E645" s="6" t="s">
        <v>1292</v>
      </c>
      <c r="F645" s="6" t="s">
        <v>307</v>
      </c>
      <c r="G645" s="7">
        <v>18100</v>
      </c>
      <c r="H645" s="7">
        <v>18100</v>
      </c>
      <c r="I645" s="43">
        <v>0</v>
      </c>
      <c r="J645" s="8"/>
    </row>
    <row r="646" spans="1:10" x14ac:dyDescent="0.3">
      <c r="A646" s="4" t="s">
        <v>60</v>
      </c>
      <c r="B646" s="5" t="s">
        <v>120</v>
      </c>
      <c r="C646" s="6" t="s">
        <v>121</v>
      </c>
      <c r="D646" s="5" t="s">
        <v>122</v>
      </c>
      <c r="E646" s="6" t="s">
        <v>1292</v>
      </c>
      <c r="F646" s="6" t="s">
        <v>307</v>
      </c>
      <c r="G646" s="7">
        <v>16142.857142857143</v>
      </c>
      <c r="H646" s="7">
        <v>16085.714285714286</v>
      </c>
      <c r="I646" s="43">
        <v>-0.35398230088495852</v>
      </c>
      <c r="J646" s="8"/>
    </row>
    <row r="647" spans="1:10" x14ac:dyDescent="0.3">
      <c r="A647" s="4" t="s">
        <v>60</v>
      </c>
      <c r="B647" s="5" t="s">
        <v>120</v>
      </c>
      <c r="C647" s="6" t="s">
        <v>125</v>
      </c>
      <c r="D647" s="5" t="s">
        <v>126</v>
      </c>
      <c r="E647" s="6" t="s">
        <v>1292</v>
      </c>
      <c r="F647" s="6" t="s">
        <v>307</v>
      </c>
      <c r="G647" s="7">
        <v>16500</v>
      </c>
      <c r="H647" s="7">
        <v>16166.666666666666</v>
      </c>
      <c r="I647" s="43">
        <v>-2.0202020202020221</v>
      </c>
      <c r="J647" s="8"/>
    </row>
    <row r="648" spans="1:10" x14ac:dyDescent="0.3">
      <c r="A648" s="4" t="s">
        <v>57</v>
      </c>
      <c r="B648" s="5" t="s">
        <v>219</v>
      </c>
      <c r="C648" s="6" t="s">
        <v>312</v>
      </c>
      <c r="D648" s="5" t="s">
        <v>313</v>
      </c>
      <c r="E648" s="6" t="s">
        <v>1292</v>
      </c>
      <c r="F648" s="6" t="s">
        <v>307</v>
      </c>
      <c r="G648" s="7">
        <v>18666.666666666668</v>
      </c>
      <c r="H648" s="7">
        <v>18666.666666666668</v>
      </c>
      <c r="I648" s="43">
        <v>0</v>
      </c>
      <c r="J648" s="8"/>
    </row>
    <row r="649" spans="1:10" x14ac:dyDescent="0.3">
      <c r="A649" s="4" t="s">
        <v>57</v>
      </c>
      <c r="B649" s="5" t="s">
        <v>219</v>
      </c>
      <c r="C649" s="6" t="s">
        <v>598</v>
      </c>
      <c r="D649" s="5" t="s">
        <v>599</v>
      </c>
      <c r="E649" s="6" t="s">
        <v>1292</v>
      </c>
      <c r="F649" s="6" t="s">
        <v>307</v>
      </c>
      <c r="G649" s="7">
        <v>18000</v>
      </c>
      <c r="H649" s="7">
        <v>18000</v>
      </c>
      <c r="I649" s="43">
        <v>0</v>
      </c>
      <c r="J649" s="8"/>
    </row>
    <row r="650" spans="1:10" x14ac:dyDescent="0.3">
      <c r="A650" s="4" t="s">
        <v>57</v>
      </c>
      <c r="B650" s="5" t="s">
        <v>219</v>
      </c>
      <c r="C650" s="6" t="s">
        <v>543</v>
      </c>
      <c r="D650" s="5" t="s">
        <v>544</v>
      </c>
      <c r="E650" s="6" t="s">
        <v>1292</v>
      </c>
      <c r="F650" s="6" t="s">
        <v>307</v>
      </c>
      <c r="G650" s="7" t="s">
        <v>161</v>
      </c>
      <c r="H650" s="7">
        <v>19333.333333333332</v>
      </c>
      <c r="I650" s="43" t="s">
        <v>161</v>
      </c>
      <c r="J650" s="8"/>
    </row>
    <row r="651" spans="1:10" x14ac:dyDescent="0.3">
      <c r="A651" s="4" t="s">
        <v>57</v>
      </c>
      <c r="B651" s="5" t="s">
        <v>219</v>
      </c>
      <c r="C651" s="6" t="s">
        <v>475</v>
      </c>
      <c r="D651" s="5" t="s">
        <v>476</v>
      </c>
      <c r="E651" s="6" t="s">
        <v>1292</v>
      </c>
      <c r="F651" s="6" t="s">
        <v>307</v>
      </c>
      <c r="G651" s="7">
        <v>18333.333333333332</v>
      </c>
      <c r="H651" s="7">
        <v>18833.333333333332</v>
      </c>
      <c r="I651" s="43">
        <v>2.7272727272727337</v>
      </c>
      <c r="J651" s="8"/>
    </row>
    <row r="652" spans="1:10" x14ac:dyDescent="0.3">
      <c r="A652" s="4" t="s">
        <v>57</v>
      </c>
      <c r="B652" s="5" t="s">
        <v>219</v>
      </c>
      <c r="C652" s="6" t="s">
        <v>227</v>
      </c>
      <c r="D652" s="5" t="s">
        <v>228</v>
      </c>
      <c r="E652" s="6" t="s">
        <v>1292</v>
      </c>
      <c r="F652" s="6" t="s">
        <v>307</v>
      </c>
      <c r="G652" s="7" t="s">
        <v>161</v>
      </c>
      <c r="H652" s="7">
        <v>19000</v>
      </c>
      <c r="I652" s="43" t="s">
        <v>161</v>
      </c>
      <c r="J652" s="8"/>
    </row>
    <row r="653" spans="1:10" x14ac:dyDescent="0.3">
      <c r="A653" s="4" t="s">
        <v>57</v>
      </c>
      <c r="B653" s="5" t="s">
        <v>219</v>
      </c>
      <c r="C653" s="6" t="s">
        <v>220</v>
      </c>
      <c r="D653" s="5" t="s">
        <v>221</v>
      </c>
      <c r="E653" s="6" t="s">
        <v>1292</v>
      </c>
      <c r="F653" s="6" t="s">
        <v>307</v>
      </c>
      <c r="G653" s="7">
        <v>17550</v>
      </c>
      <c r="H653" s="7">
        <v>18166.666666666668</v>
      </c>
      <c r="I653" s="43">
        <v>3.5137701804368593</v>
      </c>
      <c r="J653" s="8"/>
    </row>
    <row r="654" spans="1:10" x14ac:dyDescent="0.3">
      <c r="A654" s="4" t="s">
        <v>57</v>
      </c>
      <c r="B654" s="5" t="s">
        <v>219</v>
      </c>
      <c r="C654" s="6" t="s">
        <v>427</v>
      </c>
      <c r="D654" s="5" t="s">
        <v>428</v>
      </c>
      <c r="E654" s="6" t="s">
        <v>1292</v>
      </c>
      <c r="F654" s="6" t="s">
        <v>307</v>
      </c>
      <c r="G654" s="7" t="s">
        <v>161</v>
      </c>
      <c r="H654" s="7">
        <v>18666.666666666668</v>
      </c>
      <c r="I654" s="43" t="s">
        <v>161</v>
      </c>
      <c r="J654" s="8"/>
    </row>
    <row r="655" spans="1:10" x14ac:dyDescent="0.3">
      <c r="A655" s="4" t="s">
        <v>57</v>
      </c>
      <c r="B655" s="5" t="s">
        <v>219</v>
      </c>
      <c r="C655" s="6" t="s">
        <v>1100</v>
      </c>
      <c r="D655" s="5" t="s">
        <v>1101</v>
      </c>
      <c r="E655" s="6" t="s">
        <v>1292</v>
      </c>
      <c r="F655" s="6" t="s">
        <v>307</v>
      </c>
      <c r="G655" s="7">
        <v>17250</v>
      </c>
      <c r="H655" s="7">
        <v>17250</v>
      </c>
      <c r="I655" s="43">
        <v>0</v>
      </c>
      <c r="J655" s="8"/>
    </row>
    <row r="656" spans="1:10" x14ac:dyDescent="0.3">
      <c r="A656" s="4" t="s">
        <v>57</v>
      </c>
      <c r="B656" s="5" t="s">
        <v>219</v>
      </c>
      <c r="C656" s="6" t="s">
        <v>473</v>
      </c>
      <c r="D656" s="5" t="s">
        <v>474</v>
      </c>
      <c r="E656" s="6" t="s">
        <v>1292</v>
      </c>
      <c r="F656" s="6" t="s">
        <v>307</v>
      </c>
      <c r="G656" s="7">
        <v>17280</v>
      </c>
      <c r="H656" s="7">
        <v>17475</v>
      </c>
      <c r="I656" s="43">
        <v>1.1284722222222321</v>
      </c>
      <c r="J656" s="8"/>
    </row>
    <row r="657" spans="1:10" x14ac:dyDescent="0.3">
      <c r="A657" s="4" t="s">
        <v>64</v>
      </c>
      <c r="B657" s="5" t="s">
        <v>196</v>
      </c>
      <c r="C657" s="6" t="s">
        <v>321</v>
      </c>
      <c r="D657" s="5" t="s">
        <v>322</v>
      </c>
      <c r="E657" s="6" t="s">
        <v>1292</v>
      </c>
      <c r="F657" s="6" t="s">
        <v>307</v>
      </c>
      <c r="G657" s="7">
        <v>18600</v>
      </c>
      <c r="H657" s="7">
        <v>19140</v>
      </c>
      <c r="I657" s="43">
        <v>2.9032258064516148</v>
      </c>
      <c r="J657" s="8"/>
    </row>
    <row r="658" spans="1:10" x14ac:dyDescent="0.3">
      <c r="A658" s="4" t="s">
        <v>64</v>
      </c>
      <c r="B658" s="5" t="s">
        <v>196</v>
      </c>
      <c r="C658" s="6" t="s">
        <v>329</v>
      </c>
      <c r="D658" s="5" t="s">
        <v>330</v>
      </c>
      <c r="E658" s="6" t="s">
        <v>1292</v>
      </c>
      <c r="F658" s="6" t="s">
        <v>307</v>
      </c>
      <c r="G658" s="7">
        <v>17833.333333333332</v>
      </c>
      <c r="H658" s="7">
        <v>17500</v>
      </c>
      <c r="I658" s="43">
        <v>-1.869158878504662</v>
      </c>
      <c r="J658" s="8"/>
    </row>
    <row r="659" spans="1:10" x14ac:dyDescent="0.3">
      <c r="A659" s="4" t="s">
        <v>61</v>
      </c>
      <c r="B659" s="5" t="s">
        <v>147</v>
      </c>
      <c r="C659" s="6" t="s">
        <v>316</v>
      </c>
      <c r="D659" s="5" t="s">
        <v>317</v>
      </c>
      <c r="E659" s="6" t="s">
        <v>1292</v>
      </c>
      <c r="F659" s="6" t="s">
        <v>307</v>
      </c>
      <c r="G659" s="7">
        <v>19600</v>
      </c>
      <c r="H659" s="7">
        <v>19933.333333333332</v>
      </c>
      <c r="I659" s="43">
        <v>1.7006802721088343</v>
      </c>
      <c r="J659" s="8"/>
    </row>
    <row r="660" spans="1:10" x14ac:dyDescent="0.3">
      <c r="A660" s="4" t="s">
        <v>61</v>
      </c>
      <c r="B660" s="5" t="s">
        <v>147</v>
      </c>
      <c r="C660" s="6" t="s">
        <v>1136</v>
      </c>
      <c r="D660" s="5" t="s">
        <v>1137</v>
      </c>
      <c r="E660" s="6" t="s">
        <v>1292</v>
      </c>
      <c r="F660" s="6" t="s">
        <v>307</v>
      </c>
      <c r="G660" s="7">
        <v>18875</v>
      </c>
      <c r="H660" s="7">
        <v>18875</v>
      </c>
      <c r="I660" s="43">
        <v>0</v>
      </c>
      <c r="J660" s="8"/>
    </row>
    <row r="661" spans="1:10" x14ac:dyDescent="0.3">
      <c r="A661" s="4" t="s">
        <v>65</v>
      </c>
      <c r="B661" s="5" t="s">
        <v>257</v>
      </c>
      <c r="C661" s="6" t="s">
        <v>400</v>
      </c>
      <c r="D661" s="5" t="s">
        <v>401</v>
      </c>
      <c r="E661" s="6" t="s">
        <v>1292</v>
      </c>
      <c r="F661" s="6" t="s">
        <v>307</v>
      </c>
      <c r="G661" s="7">
        <v>19750</v>
      </c>
      <c r="H661" s="7">
        <v>19400</v>
      </c>
      <c r="I661" s="43">
        <v>-1.7721518987341756</v>
      </c>
      <c r="J661" s="8"/>
    </row>
    <row r="662" spans="1:10" x14ac:dyDescent="0.3">
      <c r="A662" s="4" t="s">
        <v>59</v>
      </c>
      <c r="B662" s="5" t="s">
        <v>214</v>
      </c>
      <c r="C662" s="6" t="s">
        <v>353</v>
      </c>
      <c r="D662" s="5" t="s">
        <v>354</v>
      </c>
      <c r="E662" s="6" t="s">
        <v>1292</v>
      </c>
      <c r="F662" s="6" t="s">
        <v>307</v>
      </c>
      <c r="G662" s="7">
        <v>20733.333333333332</v>
      </c>
      <c r="H662" s="7">
        <v>20800</v>
      </c>
      <c r="I662" s="43">
        <v>0.3215434083601254</v>
      </c>
      <c r="J662" s="8"/>
    </row>
    <row r="663" spans="1:10" x14ac:dyDescent="0.3">
      <c r="A663" s="4" t="s">
        <v>59</v>
      </c>
      <c r="B663" s="5" t="s">
        <v>214</v>
      </c>
      <c r="C663" s="6" t="s">
        <v>215</v>
      </c>
      <c r="D663" s="5" t="s">
        <v>216</v>
      </c>
      <c r="E663" s="6" t="s">
        <v>1292</v>
      </c>
      <c r="F663" s="6" t="s">
        <v>307</v>
      </c>
      <c r="G663" s="7">
        <v>18600</v>
      </c>
      <c r="H663" s="7">
        <v>18600</v>
      </c>
      <c r="I663" s="43">
        <v>0</v>
      </c>
      <c r="J663" s="8"/>
    </row>
    <row r="664" spans="1:10" x14ac:dyDescent="0.3">
      <c r="A664" s="4" t="s">
        <v>59</v>
      </c>
      <c r="B664" s="5" t="s">
        <v>214</v>
      </c>
      <c r="C664" s="6" t="s">
        <v>571</v>
      </c>
      <c r="D664" s="5" t="s">
        <v>572</v>
      </c>
      <c r="E664" s="6" t="s">
        <v>1292</v>
      </c>
      <c r="F664" s="6" t="s">
        <v>307</v>
      </c>
      <c r="G664" s="7">
        <v>19766.666666666668</v>
      </c>
      <c r="H664" s="7">
        <v>19833.333333333332</v>
      </c>
      <c r="I664" s="43">
        <v>0.33726812816188279</v>
      </c>
      <c r="J664" s="8"/>
    </row>
    <row r="665" spans="1:10" x14ac:dyDescent="0.3">
      <c r="A665" s="4" t="s">
        <v>59</v>
      </c>
      <c r="B665" s="5" t="s">
        <v>214</v>
      </c>
      <c r="C665" s="6" t="s">
        <v>368</v>
      </c>
      <c r="D665" s="5" t="s">
        <v>369</v>
      </c>
      <c r="E665" s="6" t="s">
        <v>1292</v>
      </c>
      <c r="F665" s="6" t="s">
        <v>307</v>
      </c>
      <c r="G665" s="7">
        <v>19669.333333333332</v>
      </c>
      <c r="H665" s="7">
        <v>19666.666666666668</v>
      </c>
      <c r="I665" s="43">
        <v>-1.355748373100818E-2</v>
      </c>
      <c r="J665" s="8"/>
    </row>
    <row r="666" spans="1:10" x14ac:dyDescent="0.3">
      <c r="A666" s="4" t="s">
        <v>69</v>
      </c>
      <c r="B666" s="5" t="s">
        <v>679</v>
      </c>
      <c r="C666" s="6" t="s">
        <v>680</v>
      </c>
      <c r="D666" s="5" t="s">
        <v>681</v>
      </c>
      <c r="E666" s="6" t="s">
        <v>1293</v>
      </c>
      <c r="F666" s="6" t="s">
        <v>307</v>
      </c>
      <c r="G666" s="7">
        <v>13833.333333333334</v>
      </c>
      <c r="H666" s="7">
        <v>14166.666666666666</v>
      </c>
      <c r="I666" s="43">
        <v>2.409638554216853</v>
      </c>
      <c r="J666" s="8"/>
    </row>
    <row r="667" spans="1:10" x14ac:dyDescent="0.3">
      <c r="A667" s="4" t="s">
        <v>53</v>
      </c>
      <c r="B667" s="5" t="s">
        <v>130</v>
      </c>
      <c r="C667" s="6" t="s">
        <v>460</v>
      </c>
      <c r="D667" s="5" t="s">
        <v>461</v>
      </c>
      <c r="E667" s="6" t="s">
        <v>1294</v>
      </c>
      <c r="F667" s="6" t="s">
        <v>307</v>
      </c>
      <c r="G667" s="7">
        <v>13166.666666666666</v>
      </c>
      <c r="H667" s="7">
        <v>13166.666666666666</v>
      </c>
      <c r="I667" s="43">
        <v>0</v>
      </c>
      <c r="J667" s="8"/>
    </row>
    <row r="668" spans="1:10" x14ac:dyDescent="0.3">
      <c r="A668" s="4" t="s">
        <v>53</v>
      </c>
      <c r="B668" s="5" t="s">
        <v>130</v>
      </c>
      <c r="C668" s="6" t="s">
        <v>318</v>
      </c>
      <c r="D668" s="5" t="s">
        <v>319</v>
      </c>
      <c r="E668" s="6" t="s">
        <v>1294</v>
      </c>
      <c r="F668" s="6" t="s">
        <v>307</v>
      </c>
      <c r="G668" s="7">
        <v>13033.333333333334</v>
      </c>
      <c r="H668" s="7">
        <v>13133.333333333334</v>
      </c>
      <c r="I668" s="43">
        <v>0.76726342710997653</v>
      </c>
      <c r="J668" s="8"/>
    </row>
    <row r="669" spans="1:10" x14ac:dyDescent="0.3">
      <c r="A669" s="4" t="s">
        <v>60</v>
      </c>
      <c r="B669" s="5" t="s">
        <v>120</v>
      </c>
      <c r="C669" s="6" t="s">
        <v>121</v>
      </c>
      <c r="D669" s="5" t="s">
        <v>122</v>
      </c>
      <c r="E669" s="6" t="s">
        <v>1294</v>
      </c>
      <c r="F669" s="6" t="s">
        <v>307</v>
      </c>
      <c r="G669" s="7">
        <v>15625</v>
      </c>
      <c r="H669" s="7">
        <v>15625</v>
      </c>
      <c r="I669" s="43">
        <v>0</v>
      </c>
      <c r="J669" s="8"/>
    </row>
    <row r="670" spans="1:10" x14ac:dyDescent="0.3">
      <c r="A670" s="4" t="s">
        <v>57</v>
      </c>
      <c r="B670" s="5" t="s">
        <v>219</v>
      </c>
      <c r="C670" s="6" t="s">
        <v>598</v>
      </c>
      <c r="D670" s="5" t="s">
        <v>599</v>
      </c>
      <c r="E670" s="6" t="s">
        <v>1294</v>
      </c>
      <c r="F670" s="6" t="s">
        <v>307</v>
      </c>
      <c r="G670" s="7">
        <v>14750</v>
      </c>
      <c r="H670" s="7">
        <v>15000</v>
      </c>
      <c r="I670" s="43">
        <v>1.6949152542372836</v>
      </c>
      <c r="J670" s="8"/>
    </row>
    <row r="671" spans="1:10" x14ac:dyDescent="0.3">
      <c r="A671" s="4" t="s">
        <v>57</v>
      </c>
      <c r="B671" s="5" t="s">
        <v>219</v>
      </c>
      <c r="C671" s="6" t="s">
        <v>543</v>
      </c>
      <c r="D671" s="5" t="s">
        <v>544</v>
      </c>
      <c r="E671" s="6" t="s">
        <v>1294</v>
      </c>
      <c r="F671" s="6" t="s">
        <v>307</v>
      </c>
      <c r="G671" s="7">
        <v>14000</v>
      </c>
      <c r="H671" s="7">
        <v>14000</v>
      </c>
      <c r="I671" s="43">
        <v>0</v>
      </c>
      <c r="J671" s="8"/>
    </row>
    <row r="672" spans="1:10" x14ac:dyDescent="0.3">
      <c r="A672" s="4" t="s">
        <v>57</v>
      </c>
      <c r="B672" s="5" t="s">
        <v>219</v>
      </c>
      <c r="C672" s="6" t="s">
        <v>473</v>
      </c>
      <c r="D672" s="5" t="s">
        <v>474</v>
      </c>
      <c r="E672" s="6" t="s">
        <v>1294</v>
      </c>
      <c r="F672" s="6" t="s">
        <v>307</v>
      </c>
      <c r="G672" s="7">
        <v>13125</v>
      </c>
      <c r="H672" s="7">
        <v>12875</v>
      </c>
      <c r="I672" s="43">
        <v>-1.9047619047619091</v>
      </c>
      <c r="J672" s="8"/>
    </row>
    <row r="673" spans="1:10" x14ac:dyDescent="0.3">
      <c r="A673" s="4" t="s">
        <v>64</v>
      </c>
      <c r="B673" s="5" t="s">
        <v>196</v>
      </c>
      <c r="C673" s="6" t="s">
        <v>321</v>
      </c>
      <c r="D673" s="5" t="s">
        <v>322</v>
      </c>
      <c r="E673" s="6" t="s">
        <v>1294</v>
      </c>
      <c r="F673" s="6" t="s">
        <v>307</v>
      </c>
      <c r="G673" s="7">
        <v>12837.5</v>
      </c>
      <c r="H673" s="7">
        <v>12900</v>
      </c>
      <c r="I673" s="43">
        <v>0.48685491723465812</v>
      </c>
      <c r="J673" s="8"/>
    </row>
    <row r="674" spans="1:10" x14ac:dyDescent="0.3">
      <c r="A674" s="4" t="s">
        <v>64</v>
      </c>
      <c r="B674" s="5" t="s">
        <v>196</v>
      </c>
      <c r="C674" s="6" t="s">
        <v>329</v>
      </c>
      <c r="D674" s="5" t="s">
        <v>330</v>
      </c>
      <c r="E674" s="6" t="s">
        <v>1294</v>
      </c>
      <c r="F674" s="6" t="s">
        <v>307</v>
      </c>
      <c r="G674" s="7">
        <v>12500</v>
      </c>
      <c r="H674" s="7">
        <v>12500</v>
      </c>
      <c r="I674" s="43">
        <v>0</v>
      </c>
      <c r="J674" s="8"/>
    </row>
    <row r="675" spans="1:10" x14ac:dyDescent="0.3">
      <c r="A675" s="4" t="s">
        <v>61</v>
      </c>
      <c r="B675" s="5" t="s">
        <v>147</v>
      </c>
      <c r="C675" s="6" t="s">
        <v>316</v>
      </c>
      <c r="D675" s="5" t="s">
        <v>317</v>
      </c>
      <c r="E675" s="6" t="s">
        <v>1294</v>
      </c>
      <c r="F675" s="6" t="s">
        <v>307</v>
      </c>
      <c r="G675" s="7">
        <v>13666.666666666666</v>
      </c>
      <c r="H675" s="7">
        <v>13833.333333333334</v>
      </c>
      <c r="I675" s="43">
        <v>1.2195121951219523</v>
      </c>
      <c r="J675" s="8"/>
    </row>
    <row r="676" spans="1:10" x14ac:dyDescent="0.3">
      <c r="A676" s="4" t="s">
        <v>62</v>
      </c>
      <c r="B676" s="5" t="s">
        <v>238</v>
      </c>
      <c r="C676" s="6" t="s">
        <v>239</v>
      </c>
      <c r="D676" s="5" t="s">
        <v>240</v>
      </c>
      <c r="E676" s="6" t="s">
        <v>1295</v>
      </c>
      <c r="F676" s="6" t="s">
        <v>670</v>
      </c>
      <c r="G676" s="7">
        <v>42137</v>
      </c>
      <c r="H676" s="7">
        <v>42334.625</v>
      </c>
      <c r="I676" s="43">
        <v>0.46900586183165061</v>
      </c>
      <c r="J676" s="8"/>
    </row>
    <row r="677" spans="1:10" x14ac:dyDescent="0.3">
      <c r="A677" s="4" t="s">
        <v>62</v>
      </c>
      <c r="B677" s="5" t="s">
        <v>238</v>
      </c>
      <c r="C677" s="6" t="s">
        <v>526</v>
      </c>
      <c r="D677" s="5" t="s">
        <v>527</v>
      </c>
      <c r="E677" s="6" t="s">
        <v>1295</v>
      </c>
      <c r="F677" s="6" t="s">
        <v>670</v>
      </c>
      <c r="G677" s="7">
        <v>40453.199999999997</v>
      </c>
      <c r="H677" s="7">
        <v>39630.800000000003</v>
      </c>
      <c r="I677" s="43">
        <v>-2.0329664896720057</v>
      </c>
      <c r="J677" s="8"/>
    </row>
    <row r="678" spans="1:10" x14ac:dyDescent="0.3">
      <c r="A678" s="4" t="s">
        <v>62</v>
      </c>
      <c r="B678" s="5" t="s">
        <v>238</v>
      </c>
      <c r="C678" s="6" t="s">
        <v>528</v>
      </c>
      <c r="D678" s="5" t="s">
        <v>529</v>
      </c>
      <c r="E678" s="6" t="s">
        <v>1295</v>
      </c>
      <c r="F678" s="6" t="s">
        <v>670</v>
      </c>
      <c r="G678" s="7">
        <v>39286.6</v>
      </c>
      <c r="H678" s="7">
        <v>37556.75</v>
      </c>
      <c r="I678" s="43">
        <v>-4.4031552743174496</v>
      </c>
      <c r="J678" s="8"/>
    </row>
    <row r="679" spans="1:10" x14ac:dyDescent="0.3">
      <c r="A679" s="4" t="s">
        <v>62</v>
      </c>
      <c r="B679" s="5" t="s">
        <v>238</v>
      </c>
      <c r="C679" s="6" t="s">
        <v>382</v>
      </c>
      <c r="D679" s="5" t="s">
        <v>383</v>
      </c>
      <c r="E679" s="6" t="s">
        <v>1295</v>
      </c>
      <c r="F679" s="6" t="s">
        <v>670</v>
      </c>
      <c r="G679" s="7">
        <v>39783.25</v>
      </c>
      <c r="H679" s="7">
        <v>38615.4</v>
      </c>
      <c r="I679" s="43">
        <v>-2.9355319135565772</v>
      </c>
      <c r="J679" s="8"/>
    </row>
    <row r="680" spans="1:10" x14ac:dyDescent="0.3">
      <c r="A680" s="4" t="s">
        <v>62</v>
      </c>
      <c r="B680" s="5" t="s">
        <v>238</v>
      </c>
      <c r="C680" s="6" t="s">
        <v>385</v>
      </c>
      <c r="D680" s="5" t="s">
        <v>386</v>
      </c>
      <c r="E680" s="6" t="s">
        <v>1295</v>
      </c>
      <c r="F680" s="6" t="s">
        <v>670</v>
      </c>
      <c r="G680" s="7">
        <v>43425.333333333336</v>
      </c>
      <c r="H680" s="7">
        <v>43258.666666666664</v>
      </c>
      <c r="I680" s="43">
        <v>-0.38380054653198714</v>
      </c>
      <c r="J680" s="8"/>
    </row>
    <row r="681" spans="1:10" x14ac:dyDescent="0.3">
      <c r="A681" s="4" t="s">
        <v>62</v>
      </c>
      <c r="B681" s="5" t="s">
        <v>238</v>
      </c>
      <c r="C681" s="6" t="s">
        <v>530</v>
      </c>
      <c r="D681" s="5" t="s">
        <v>216</v>
      </c>
      <c r="E681" s="6" t="s">
        <v>1295</v>
      </c>
      <c r="F681" s="6" t="s">
        <v>670</v>
      </c>
      <c r="G681" s="7">
        <v>40077.25</v>
      </c>
      <c r="H681" s="7">
        <v>39355</v>
      </c>
      <c r="I681" s="43">
        <v>-1.8021446082253645</v>
      </c>
      <c r="J681" s="8"/>
    </row>
    <row r="682" spans="1:10" x14ac:dyDescent="0.3">
      <c r="A682" s="4" t="s">
        <v>62</v>
      </c>
      <c r="B682" s="5" t="s">
        <v>238</v>
      </c>
      <c r="C682" s="6" t="s">
        <v>398</v>
      </c>
      <c r="D682" s="5" t="s">
        <v>399</v>
      </c>
      <c r="E682" s="6" t="s">
        <v>1295</v>
      </c>
      <c r="F682" s="6" t="s">
        <v>670</v>
      </c>
      <c r="G682" s="7">
        <v>36711</v>
      </c>
      <c r="H682" s="7">
        <v>36525.666666666664</v>
      </c>
      <c r="I682" s="43">
        <v>-0.50484414299075686</v>
      </c>
      <c r="J682" s="8"/>
    </row>
    <row r="683" spans="1:10" x14ac:dyDescent="0.3">
      <c r="A683" s="4" t="s">
        <v>62</v>
      </c>
      <c r="B683" s="5" t="s">
        <v>238</v>
      </c>
      <c r="C683" s="6" t="s">
        <v>621</v>
      </c>
      <c r="D683" s="5" t="s">
        <v>622</v>
      </c>
      <c r="E683" s="6" t="s">
        <v>1295</v>
      </c>
      <c r="F683" s="6" t="s">
        <v>670</v>
      </c>
      <c r="G683" s="7">
        <v>35600</v>
      </c>
      <c r="H683" s="7">
        <v>34900</v>
      </c>
      <c r="I683" s="43">
        <v>-1.9662921348314599</v>
      </c>
      <c r="J683" s="8"/>
    </row>
    <row r="684" spans="1:10" x14ac:dyDescent="0.3">
      <c r="A684" s="4" t="s">
        <v>62</v>
      </c>
      <c r="B684" s="5" t="s">
        <v>238</v>
      </c>
      <c r="C684" s="6" t="s">
        <v>377</v>
      </c>
      <c r="D684" s="5" t="s">
        <v>378</v>
      </c>
      <c r="E684" s="6" t="s">
        <v>1295</v>
      </c>
      <c r="F684" s="6" t="s">
        <v>670</v>
      </c>
      <c r="G684" s="7">
        <v>42700</v>
      </c>
      <c r="H684" s="7">
        <v>40560</v>
      </c>
      <c r="I684" s="43">
        <v>-5.0117096018735374</v>
      </c>
      <c r="J684" s="8"/>
    </row>
    <row r="685" spans="1:10" x14ac:dyDescent="0.3">
      <c r="A685" s="4" t="s">
        <v>62</v>
      </c>
      <c r="B685" s="5" t="s">
        <v>238</v>
      </c>
      <c r="C685" s="6" t="s">
        <v>531</v>
      </c>
      <c r="D685" s="5" t="s">
        <v>532</v>
      </c>
      <c r="E685" s="6" t="s">
        <v>1295</v>
      </c>
      <c r="F685" s="6" t="s">
        <v>670</v>
      </c>
      <c r="G685" s="7">
        <v>42725.333333333336</v>
      </c>
      <c r="H685" s="7">
        <v>43394.25</v>
      </c>
      <c r="I685" s="43">
        <v>1.565620709025084</v>
      </c>
      <c r="J685" s="8"/>
    </row>
    <row r="686" spans="1:10" x14ac:dyDescent="0.3">
      <c r="A686" s="4" t="s">
        <v>62</v>
      </c>
      <c r="B686" s="5" t="s">
        <v>238</v>
      </c>
      <c r="C686" s="6" t="s">
        <v>533</v>
      </c>
      <c r="D686" s="5" t="s">
        <v>534</v>
      </c>
      <c r="E686" s="6" t="s">
        <v>1295</v>
      </c>
      <c r="F686" s="6" t="s">
        <v>670</v>
      </c>
      <c r="G686" s="7">
        <v>36560</v>
      </c>
      <c r="H686" s="7">
        <v>36160</v>
      </c>
      <c r="I686" s="43">
        <v>-1.0940919037199071</v>
      </c>
      <c r="J686" s="8"/>
    </row>
    <row r="687" spans="1:10" x14ac:dyDescent="0.3">
      <c r="A687" s="4" t="s">
        <v>62</v>
      </c>
      <c r="B687" s="5" t="s">
        <v>238</v>
      </c>
      <c r="C687" s="6" t="s">
        <v>387</v>
      </c>
      <c r="D687" s="5" t="s">
        <v>388</v>
      </c>
      <c r="E687" s="6" t="s">
        <v>1295</v>
      </c>
      <c r="F687" s="6" t="s">
        <v>670</v>
      </c>
      <c r="G687" s="7">
        <v>41469</v>
      </c>
      <c r="H687" s="7">
        <v>41008</v>
      </c>
      <c r="I687" s="43">
        <v>-1.1116737804142907</v>
      </c>
      <c r="J687" s="8"/>
    </row>
    <row r="688" spans="1:10" x14ac:dyDescent="0.3">
      <c r="A688" s="4" t="s">
        <v>62</v>
      </c>
      <c r="B688" s="5" t="s">
        <v>238</v>
      </c>
      <c r="C688" s="6" t="s">
        <v>590</v>
      </c>
      <c r="D688" s="5" t="s">
        <v>591</v>
      </c>
      <c r="E688" s="6" t="s">
        <v>1295</v>
      </c>
      <c r="F688" s="6" t="s">
        <v>670</v>
      </c>
      <c r="G688" s="7">
        <v>35800</v>
      </c>
      <c r="H688" s="7">
        <v>35700</v>
      </c>
      <c r="I688" s="43">
        <v>-0.27932960893854997</v>
      </c>
      <c r="J688" s="8"/>
    </row>
    <row r="689" spans="1:10" x14ac:dyDescent="0.3">
      <c r="A689" s="4" t="s">
        <v>62</v>
      </c>
      <c r="B689" s="5" t="s">
        <v>238</v>
      </c>
      <c r="C689" s="6" t="s">
        <v>535</v>
      </c>
      <c r="D689" s="5" t="s">
        <v>536</v>
      </c>
      <c r="E689" s="6" t="s">
        <v>1295</v>
      </c>
      <c r="F689" s="6" t="s">
        <v>670</v>
      </c>
      <c r="G689" s="7">
        <v>40015.199999999997</v>
      </c>
      <c r="H689" s="7">
        <v>38215.199999999997</v>
      </c>
      <c r="I689" s="43">
        <v>-4.4982906495531711</v>
      </c>
      <c r="J689" s="8"/>
    </row>
    <row r="690" spans="1:10" x14ac:dyDescent="0.3">
      <c r="A690" s="4" t="s">
        <v>62</v>
      </c>
      <c r="B690" s="5" t="s">
        <v>238</v>
      </c>
      <c r="C690" s="6" t="s">
        <v>739</v>
      </c>
      <c r="D690" s="5" t="s">
        <v>740</v>
      </c>
      <c r="E690" s="6" t="s">
        <v>1295</v>
      </c>
      <c r="F690" s="6" t="s">
        <v>670</v>
      </c>
      <c r="G690" s="7">
        <v>42131</v>
      </c>
      <c r="H690" s="7">
        <v>42500</v>
      </c>
      <c r="I690" s="43">
        <v>0.87583964301820583</v>
      </c>
      <c r="J690" s="8"/>
    </row>
    <row r="691" spans="1:10" x14ac:dyDescent="0.3">
      <c r="A691" s="4" t="s">
        <v>56</v>
      </c>
      <c r="B691" s="5" t="s">
        <v>271</v>
      </c>
      <c r="C691" s="6" t="s">
        <v>272</v>
      </c>
      <c r="D691" s="5" t="s">
        <v>271</v>
      </c>
      <c r="E691" s="6" t="s">
        <v>1295</v>
      </c>
      <c r="F691" s="6" t="s">
        <v>670</v>
      </c>
      <c r="G691" s="7">
        <v>42375</v>
      </c>
      <c r="H691" s="7">
        <v>43000</v>
      </c>
      <c r="I691" s="43">
        <v>1.4749262536873253</v>
      </c>
      <c r="J691" s="8"/>
    </row>
    <row r="692" spans="1:10" x14ac:dyDescent="0.3">
      <c r="A692" s="4" t="s">
        <v>53</v>
      </c>
      <c r="B692" s="5" t="s">
        <v>130</v>
      </c>
      <c r="C692" s="6" t="s">
        <v>460</v>
      </c>
      <c r="D692" s="5" t="s">
        <v>461</v>
      </c>
      <c r="E692" s="6" t="s">
        <v>1295</v>
      </c>
      <c r="F692" s="6" t="s">
        <v>670</v>
      </c>
      <c r="G692" s="7">
        <v>41160</v>
      </c>
      <c r="H692" s="7">
        <v>39850</v>
      </c>
      <c r="I692" s="43">
        <v>-3.1827016520894036</v>
      </c>
      <c r="J692" s="8"/>
    </row>
    <row r="693" spans="1:10" x14ac:dyDescent="0.3">
      <c r="A693" s="4" t="s">
        <v>53</v>
      </c>
      <c r="B693" s="5" t="s">
        <v>130</v>
      </c>
      <c r="C693" s="6" t="s">
        <v>1098</v>
      </c>
      <c r="D693" s="5" t="s">
        <v>1099</v>
      </c>
      <c r="E693" s="6" t="s">
        <v>1295</v>
      </c>
      <c r="F693" s="6" t="s">
        <v>670</v>
      </c>
      <c r="G693" s="7">
        <v>41771.428571428572</v>
      </c>
      <c r="H693" s="7">
        <v>41471.428571428572</v>
      </c>
      <c r="I693" s="43">
        <v>-0.71819425444596963</v>
      </c>
      <c r="J693" s="8"/>
    </row>
    <row r="694" spans="1:10" x14ac:dyDescent="0.3">
      <c r="A694" s="4" t="s">
        <v>53</v>
      </c>
      <c r="B694" s="5" t="s">
        <v>130</v>
      </c>
      <c r="C694" s="6" t="s">
        <v>1111</v>
      </c>
      <c r="D694" s="5" t="s">
        <v>1112</v>
      </c>
      <c r="E694" s="6" t="s">
        <v>1295</v>
      </c>
      <c r="F694" s="6" t="s">
        <v>670</v>
      </c>
      <c r="G694" s="7" t="s">
        <v>161</v>
      </c>
      <c r="H694" s="7">
        <v>42333.333333333336</v>
      </c>
      <c r="I694" s="43" t="s">
        <v>161</v>
      </c>
      <c r="J694" s="8"/>
    </row>
    <row r="695" spans="1:10" x14ac:dyDescent="0.3">
      <c r="A695" s="4" t="s">
        <v>53</v>
      </c>
      <c r="B695" s="5" t="s">
        <v>130</v>
      </c>
      <c r="C695" s="6" t="s">
        <v>318</v>
      </c>
      <c r="D695" s="5" t="s">
        <v>319</v>
      </c>
      <c r="E695" s="6" t="s">
        <v>1295</v>
      </c>
      <c r="F695" s="6" t="s">
        <v>670</v>
      </c>
      <c r="G695" s="7">
        <v>39800</v>
      </c>
      <c r="H695" s="7">
        <v>39466.666666666664</v>
      </c>
      <c r="I695" s="43">
        <v>-0.83752093802346161</v>
      </c>
      <c r="J695" s="8"/>
    </row>
    <row r="696" spans="1:10" x14ac:dyDescent="0.3">
      <c r="A696" s="4" t="s">
        <v>53</v>
      </c>
      <c r="B696" s="5" t="s">
        <v>130</v>
      </c>
      <c r="C696" s="6" t="s">
        <v>485</v>
      </c>
      <c r="D696" s="5" t="s">
        <v>486</v>
      </c>
      <c r="E696" s="6" t="s">
        <v>1295</v>
      </c>
      <c r="F696" s="6" t="s">
        <v>670</v>
      </c>
      <c r="G696" s="7">
        <v>41166.666666666664</v>
      </c>
      <c r="H696" s="7">
        <v>40500</v>
      </c>
      <c r="I696" s="43">
        <v>-1.6194331983805599</v>
      </c>
      <c r="J696" s="8"/>
    </row>
    <row r="697" spans="1:10" x14ac:dyDescent="0.3">
      <c r="A697" s="4" t="s">
        <v>53</v>
      </c>
      <c r="B697" s="5" t="s">
        <v>130</v>
      </c>
      <c r="C697" s="6" t="s">
        <v>131</v>
      </c>
      <c r="D697" s="5" t="s">
        <v>132</v>
      </c>
      <c r="E697" s="6" t="s">
        <v>1295</v>
      </c>
      <c r="F697" s="6" t="s">
        <v>670</v>
      </c>
      <c r="G697" s="7">
        <v>39475</v>
      </c>
      <c r="H697" s="7">
        <v>37450</v>
      </c>
      <c r="I697" s="43">
        <v>-5.1298290056998148</v>
      </c>
      <c r="J697" s="8"/>
    </row>
    <row r="698" spans="1:10" x14ac:dyDescent="0.3">
      <c r="A698" s="4" t="s">
        <v>53</v>
      </c>
      <c r="B698" s="5" t="s">
        <v>130</v>
      </c>
      <c r="C698" s="6" t="s">
        <v>537</v>
      </c>
      <c r="D698" s="5" t="s">
        <v>538</v>
      </c>
      <c r="E698" s="6" t="s">
        <v>1295</v>
      </c>
      <c r="F698" s="6" t="s">
        <v>670</v>
      </c>
      <c r="G698" s="7">
        <v>41669.333333333336</v>
      </c>
      <c r="H698" s="7">
        <v>40450</v>
      </c>
      <c r="I698" s="43">
        <v>-2.9262127223857681</v>
      </c>
      <c r="J698" s="8"/>
    </row>
    <row r="699" spans="1:10" x14ac:dyDescent="0.3">
      <c r="A699" s="4" t="s">
        <v>53</v>
      </c>
      <c r="B699" s="5" t="s">
        <v>130</v>
      </c>
      <c r="C699" s="6" t="s">
        <v>512</v>
      </c>
      <c r="D699" s="5" t="s">
        <v>513</v>
      </c>
      <c r="E699" s="6" t="s">
        <v>1295</v>
      </c>
      <c r="F699" s="6" t="s">
        <v>670</v>
      </c>
      <c r="G699" s="7">
        <v>40250</v>
      </c>
      <c r="H699" s="7">
        <v>39025</v>
      </c>
      <c r="I699" s="43">
        <v>-3.0434782608695699</v>
      </c>
      <c r="J699" s="8"/>
    </row>
    <row r="700" spans="1:10" x14ac:dyDescent="0.3">
      <c r="A700" s="4" t="s">
        <v>53</v>
      </c>
      <c r="B700" s="5" t="s">
        <v>130</v>
      </c>
      <c r="C700" s="6" t="s">
        <v>592</v>
      </c>
      <c r="D700" s="5" t="s">
        <v>593</v>
      </c>
      <c r="E700" s="6" t="s">
        <v>1295</v>
      </c>
      <c r="F700" s="6" t="s">
        <v>670</v>
      </c>
      <c r="G700" s="7">
        <v>38666.666666666664</v>
      </c>
      <c r="H700" s="7">
        <v>37666.666666666664</v>
      </c>
      <c r="I700" s="43">
        <v>-2.5862068965517238</v>
      </c>
      <c r="J700" s="8"/>
    </row>
    <row r="701" spans="1:10" x14ac:dyDescent="0.3">
      <c r="A701" s="4" t="s">
        <v>53</v>
      </c>
      <c r="B701" s="5" t="s">
        <v>130</v>
      </c>
      <c r="C701" s="6" t="s">
        <v>175</v>
      </c>
      <c r="D701" s="5" t="s">
        <v>176</v>
      </c>
      <c r="E701" s="6" t="s">
        <v>1295</v>
      </c>
      <c r="F701" s="6" t="s">
        <v>670</v>
      </c>
      <c r="G701" s="7">
        <v>41966.666666666664</v>
      </c>
      <c r="H701" s="7">
        <v>41333.333333333336</v>
      </c>
      <c r="I701" s="43">
        <v>-1.5091342335186497</v>
      </c>
      <c r="J701" s="8"/>
    </row>
    <row r="702" spans="1:10" x14ac:dyDescent="0.3">
      <c r="A702" s="4" t="s">
        <v>53</v>
      </c>
      <c r="B702" s="5" t="s">
        <v>130</v>
      </c>
      <c r="C702" s="6" t="s">
        <v>135</v>
      </c>
      <c r="D702" s="5" t="s">
        <v>136</v>
      </c>
      <c r="E702" s="6" t="s">
        <v>1295</v>
      </c>
      <c r="F702" s="6" t="s">
        <v>670</v>
      </c>
      <c r="G702" s="7">
        <v>42416.666666666664</v>
      </c>
      <c r="H702" s="7">
        <v>41900</v>
      </c>
      <c r="I702" s="43">
        <v>-1.2180746561885947</v>
      </c>
      <c r="J702" s="8"/>
    </row>
    <row r="703" spans="1:10" x14ac:dyDescent="0.3">
      <c r="A703" s="4" t="s">
        <v>53</v>
      </c>
      <c r="B703" s="5" t="s">
        <v>130</v>
      </c>
      <c r="C703" s="6" t="s">
        <v>339</v>
      </c>
      <c r="D703" s="5" t="s">
        <v>340</v>
      </c>
      <c r="E703" s="6" t="s">
        <v>1295</v>
      </c>
      <c r="F703" s="6" t="s">
        <v>670</v>
      </c>
      <c r="G703" s="7">
        <v>41100</v>
      </c>
      <c r="H703" s="7">
        <v>39700</v>
      </c>
      <c r="I703" s="43">
        <v>-3.4063260340632562</v>
      </c>
      <c r="J703" s="8"/>
    </row>
    <row r="704" spans="1:10" x14ac:dyDescent="0.3">
      <c r="A704" s="4" t="s">
        <v>53</v>
      </c>
      <c r="B704" s="5" t="s">
        <v>130</v>
      </c>
      <c r="C704" s="6" t="s">
        <v>1107</v>
      </c>
      <c r="D704" s="5" t="s">
        <v>1108</v>
      </c>
      <c r="E704" s="6" t="s">
        <v>1295</v>
      </c>
      <c r="F704" s="6" t="s">
        <v>670</v>
      </c>
      <c r="G704" s="7">
        <v>39500</v>
      </c>
      <c r="H704" s="7">
        <v>39000</v>
      </c>
      <c r="I704" s="43">
        <v>-1.2658227848101222</v>
      </c>
      <c r="J704" s="8"/>
    </row>
    <row r="705" spans="1:10" x14ac:dyDescent="0.3">
      <c r="A705" s="4" t="s">
        <v>53</v>
      </c>
      <c r="B705" s="5" t="s">
        <v>130</v>
      </c>
      <c r="C705" s="6" t="s">
        <v>541</v>
      </c>
      <c r="D705" s="5" t="s">
        <v>542</v>
      </c>
      <c r="E705" s="6" t="s">
        <v>1295</v>
      </c>
      <c r="F705" s="6" t="s">
        <v>670</v>
      </c>
      <c r="G705" s="7">
        <v>40075</v>
      </c>
      <c r="H705" s="7">
        <v>39220</v>
      </c>
      <c r="I705" s="43">
        <v>-2.1334996880848389</v>
      </c>
      <c r="J705" s="8"/>
    </row>
    <row r="706" spans="1:10" x14ac:dyDescent="0.3">
      <c r="A706" s="4" t="s">
        <v>53</v>
      </c>
      <c r="B706" s="5" t="s">
        <v>130</v>
      </c>
      <c r="C706" s="6" t="s">
        <v>674</v>
      </c>
      <c r="D706" s="5" t="s">
        <v>675</v>
      </c>
      <c r="E706" s="6" t="s">
        <v>1295</v>
      </c>
      <c r="F706" s="6" t="s">
        <v>670</v>
      </c>
      <c r="G706" s="7">
        <v>39875</v>
      </c>
      <c r="H706" s="7">
        <v>39500</v>
      </c>
      <c r="I706" s="43">
        <v>-0.94043887147335914</v>
      </c>
      <c r="J706" s="8"/>
    </row>
    <row r="707" spans="1:10" x14ac:dyDescent="0.3">
      <c r="A707" s="4" t="s">
        <v>53</v>
      </c>
      <c r="B707" s="5" t="s">
        <v>130</v>
      </c>
      <c r="C707" s="6" t="s">
        <v>492</v>
      </c>
      <c r="D707" s="5" t="s">
        <v>493</v>
      </c>
      <c r="E707" s="6" t="s">
        <v>1295</v>
      </c>
      <c r="F707" s="6" t="s">
        <v>670</v>
      </c>
      <c r="G707" s="7">
        <v>40700</v>
      </c>
      <c r="H707" s="7">
        <v>39580</v>
      </c>
      <c r="I707" s="43">
        <v>-2.751842751842748</v>
      </c>
      <c r="J707" s="8"/>
    </row>
    <row r="708" spans="1:10" x14ac:dyDescent="0.3">
      <c r="A708" s="4" t="s">
        <v>60</v>
      </c>
      <c r="B708" s="5" t="s">
        <v>120</v>
      </c>
      <c r="C708" s="6" t="s">
        <v>121</v>
      </c>
      <c r="D708" s="5" t="s">
        <v>122</v>
      </c>
      <c r="E708" s="6" t="s">
        <v>1295</v>
      </c>
      <c r="F708" s="6" t="s">
        <v>670</v>
      </c>
      <c r="G708" s="7">
        <v>39166.666666666664</v>
      </c>
      <c r="H708" s="7">
        <v>39500</v>
      </c>
      <c r="I708" s="43">
        <v>0.85106382978723527</v>
      </c>
      <c r="J708" s="8"/>
    </row>
    <row r="709" spans="1:10" x14ac:dyDescent="0.3">
      <c r="A709" s="4" t="s">
        <v>60</v>
      </c>
      <c r="B709" s="5" t="s">
        <v>120</v>
      </c>
      <c r="C709" s="6" t="s">
        <v>125</v>
      </c>
      <c r="D709" s="5" t="s">
        <v>126</v>
      </c>
      <c r="E709" s="6" t="s">
        <v>1295</v>
      </c>
      <c r="F709" s="6" t="s">
        <v>670</v>
      </c>
      <c r="G709" s="7">
        <v>39750</v>
      </c>
      <c r="H709" s="7">
        <v>39750</v>
      </c>
      <c r="I709" s="43">
        <v>0</v>
      </c>
      <c r="J709" s="8"/>
    </row>
    <row r="710" spans="1:10" x14ac:dyDescent="0.3">
      <c r="A710" s="4" t="s">
        <v>57</v>
      </c>
      <c r="B710" s="5" t="s">
        <v>219</v>
      </c>
      <c r="C710" s="6" t="s">
        <v>312</v>
      </c>
      <c r="D710" s="5" t="s">
        <v>313</v>
      </c>
      <c r="E710" s="6" t="s">
        <v>1295</v>
      </c>
      <c r="F710" s="6" t="s">
        <v>670</v>
      </c>
      <c r="G710" s="7">
        <v>40250</v>
      </c>
      <c r="H710" s="7">
        <v>41000</v>
      </c>
      <c r="I710" s="43">
        <v>1.8633540372670732</v>
      </c>
      <c r="J710" s="8"/>
    </row>
    <row r="711" spans="1:10" x14ac:dyDescent="0.3">
      <c r="A711" s="4" t="s">
        <v>57</v>
      </c>
      <c r="B711" s="5" t="s">
        <v>219</v>
      </c>
      <c r="C711" s="6" t="s">
        <v>598</v>
      </c>
      <c r="D711" s="5" t="s">
        <v>599</v>
      </c>
      <c r="E711" s="6" t="s">
        <v>1295</v>
      </c>
      <c r="F711" s="6" t="s">
        <v>670</v>
      </c>
      <c r="G711" s="7">
        <v>44666.666666666664</v>
      </c>
      <c r="H711" s="7">
        <v>44666.666666666664</v>
      </c>
      <c r="I711" s="43">
        <v>0</v>
      </c>
      <c r="J711" s="8"/>
    </row>
    <row r="712" spans="1:10" x14ac:dyDescent="0.3">
      <c r="A712" s="4" t="s">
        <v>57</v>
      </c>
      <c r="B712" s="5" t="s">
        <v>219</v>
      </c>
      <c r="C712" s="6" t="s">
        <v>543</v>
      </c>
      <c r="D712" s="5" t="s">
        <v>544</v>
      </c>
      <c r="E712" s="6" t="s">
        <v>1295</v>
      </c>
      <c r="F712" s="6" t="s">
        <v>670</v>
      </c>
      <c r="G712" s="7">
        <v>42666.666666666664</v>
      </c>
      <c r="H712" s="7">
        <v>42333.333333333336</v>
      </c>
      <c r="I712" s="43">
        <v>-0.7812499999999889</v>
      </c>
      <c r="J712" s="8"/>
    </row>
    <row r="713" spans="1:10" x14ac:dyDescent="0.3">
      <c r="A713" s="4" t="s">
        <v>57</v>
      </c>
      <c r="B713" s="5" t="s">
        <v>219</v>
      </c>
      <c r="C713" s="6" t="s">
        <v>355</v>
      </c>
      <c r="D713" s="5" t="s">
        <v>356</v>
      </c>
      <c r="E713" s="6" t="s">
        <v>1295</v>
      </c>
      <c r="F713" s="6" t="s">
        <v>670</v>
      </c>
      <c r="G713" s="7" t="s">
        <v>161</v>
      </c>
      <c r="H713" s="7">
        <v>43183.333333333336</v>
      </c>
      <c r="I713" s="43" t="s">
        <v>161</v>
      </c>
      <c r="J713" s="8"/>
    </row>
    <row r="714" spans="1:10" x14ac:dyDescent="0.3">
      <c r="A714" s="4" t="s">
        <v>57</v>
      </c>
      <c r="B714" s="5" t="s">
        <v>219</v>
      </c>
      <c r="C714" s="6" t="s">
        <v>227</v>
      </c>
      <c r="D714" s="5" t="s">
        <v>228</v>
      </c>
      <c r="E714" s="6" t="s">
        <v>1295</v>
      </c>
      <c r="F714" s="6" t="s">
        <v>670</v>
      </c>
      <c r="G714" s="7" t="s">
        <v>161</v>
      </c>
      <c r="H714" s="7">
        <v>41000</v>
      </c>
      <c r="I714" s="43" t="s">
        <v>161</v>
      </c>
      <c r="J714" s="8"/>
    </row>
    <row r="715" spans="1:10" x14ac:dyDescent="0.3">
      <c r="A715" s="4" t="s">
        <v>57</v>
      </c>
      <c r="B715" s="5" t="s">
        <v>219</v>
      </c>
      <c r="C715" s="6" t="s">
        <v>220</v>
      </c>
      <c r="D715" s="5" t="s">
        <v>221</v>
      </c>
      <c r="E715" s="6" t="s">
        <v>1295</v>
      </c>
      <c r="F715" s="6" t="s">
        <v>670</v>
      </c>
      <c r="G715" s="7">
        <v>39840</v>
      </c>
      <c r="H715" s="7">
        <v>38460</v>
      </c>
      <c r="I715" s="43">
        <v>-3.4638554216867457</v>
      </c>
      <c r="J715" s="8"/>
    </row>
    <row r="716" spans="1:10" x14ac:dyDescent="0.3">
      <c r="A716" s="4" t="s">
        <v>57</v>
      </c>
      <c r="B716" s="5" t="s">
        <v>219</v>
      </c>
      <c r="C716" s="6" t="s">
        <v>1100</v>
      </c>
      <c r="D716" s="5" t="s">
        <v>1101</v>
      </c>
      <c r="E716" s="6" t="s">
        <v>1295</v>
      </c>
      <c r="F716" s="6" t="s">
        <v>670</v>
      </c>
      <c r="G716" s="7">
        <v>36600</v>
      </c>
      <c r="H716" s="7">
        <v>36600</v>
      </c>
      <c r="I716" s="43">
        <v>0</v>
      </c>
      <c r="J716" s="8"/>
    </row>
    <row r="717" spans="1:10" x14ac:dyDescent="0.3">
      <c r="A717" s="4" t="s">
        <v>57</v>
      </c>
      <c r="B717" s="5" t="s">
        <v>219</v>
      </c>
      <c r="C717" s="6" t="s">
        <v>964</v>
      </c>
      <c r="D717" s="5" t="s">
        <v>965</v>
      </c>
      <c r="E717" s="6" t="s">
        <v>1295</v>
      </c>
      <c r="F717" s="6" t="s">
        <v>670</v>
      </c>
      <c r="G717" s="7">
        <v>39266.666666666664</v>
      </c>
      <c r="H717" s="7">
        <v>39780</v>
      </c>
      <c r="I717" s="43">
        <v>1.307300509337872</v>
      </c>
      <c r="J717" s="8"/>
    </row>
    <row r="718" spans="1:10" x14ac:dyDescent="0.3">
      <c r="A718" s="4" t="s">
        <v>57</v>
      </c>
      <c r="B718" s="5" t="s">
        <v>219</v>
      </c>
      <c r="C718" s="6" t="s">
        <v>357</v>
      </c>
      <c r="D718" s="5" t="s">
        <v>358</v>
      </c>
      <c r="E718" s="6" t="s">
        <v>1295</v>
      </c>
      <c r="F718" s="6" t="s">
        <v>670</v>
      </c>
      <c r="G718" s="7">
        <v>42450</v>
      </c>
      <c r="H718" s="7">
        <v>42450</v>
      </c>
      <c r="I718" s="43">
        <v>0</v>
      </c>
      <c r="J718" s="8"/>
    </row>
    <row r="719" spans="1:10" x14ac:dyDescent="0.3">
      <c r="A719" s="4" t="s">
        <v>57</v>
      </c>
      <c r="B719" s="5" t="s">
        <v>219</v>
      </c>
      <c r="C719" s="6" t="s">
        <v>473</v>
      </c>
      <c r="D719" s="5" t="s">
        <v>474</v>
      </c>
      <c r="E719" s="6" t="s">
        <v>1295</v>
      </c>
      <c r="F719" s="6" t="s">
        <v>670</v>
      </c>
      <c r="G719" s="7">
        <v>39500</v>
      </c>
      <c r="H719" s="7">
        <v>39350</v>
      </c>
      <c r="I719" s="43">
        <v>-0.37974683544304</v>
      </c>
      <c r="J719" s="8"/>
    </row>
    <row r="720" spans="1:10" x14ac:dyDescent="0.3">
      <c r="A720" s="4" t="s">
        <v>57</v>
      </c>
      <c r="B720" s="5" t="s">
        <v>219</v>
      </c>
      <c r="C720" s="6" t="s">
        <v>660</v>
      </c>
      <c r="D720" s="5" t="s">
        <v>661</v>
      </c>
      <c r="E720" s="6" t="s">
        <v>1295</v>
      </c>
      <c r="F720" s="6" t="s">
        <v>670</v>
      </c>
      <c r="G720" s="7" t="s">
        <v>161</v>
      </c>
      <c r="H720" s="7">
        <v>41816.666666666664</v>
      </c>
      <c r="I720" s="43" t="s">
        <v>161</v>
      </c>
      <c r="J720" s="8"/>
    </row>
    <row r="721" spans="1:10" x14ac:dyDescent="0.3">
      <c r="A721" s="4" t="s">
        <v>51</v>
      </c>
      <c r="B721" s="5" t="s">
        <v>184</v>
      </c>
      <c r="C721" s="6" t="s">
        <v>280</v>
      </c>
      <c r="D721" s="5" t="s">
        <v>281</v>
      </c>
      <c r="E721" s="6" t="s">
        <v>1295</v>
      </c>
      <c r="F721" s="6" t="s">
        <v>670</v>
      </c>
      <c r="G721" s="7">
        <v>48666.666666666664</v>
      </c>
      <c r="H721" s="7">
        <v>48700</v>
      </c>
      <c r="I721" s="43">
        <v>6.8493150684934001E-2</v>
      </c>
      <c r="J721" s="8"/>
    </row>
    <row r="722" spans="1:10" x14ac:dyDescent="0.3">
      <c r="A722" s="4" t="s">
        <v>51</v>
      </c>
      <c r="B722" s="5" t="s">
        <v>184</v>
      </c>
      <c r="C722" s="6" t="s">
        <v>551</v>
      </c>
      <c r="D722" s="5" t="s">
        <v>552</v>
      </c>
      <c r="E722" s="6" t="s">
        <v>1295</v>
      </c>
      <c r="F722" s="6" t="s">
        <v>670</v>
      </c>
      <c r="G722" s="7">
        <v>45250</v>
      </c>
      <c r="H722" s="7">
        <v>45250</v>
      </c>
      <c r="I722" s="43">
        <v>0</v>
      </c>
      <c r="J722" s="8"/>
    </row>
    <row r="723" spans="1:10" x14ac:dyDescent="0.3">
      <c r="A723" s="4" t="s">
        <v>51</v>
      </c>
      <c r="B723" s="5" t="s">
        <v>184</v>
      </c>
      <c r="C723" s="6" t="s">
        <v>192</v>
      </c>
      <c r="D723" s="5" t="s">
        <v>193</v>
      </c>
      <c r="E723" s="6" t="s">
        <v>1295</v>
      </c>
      <c r="F723" s="6" t="s">
        <v>670</v>
      </c>
      <c r="G723" s="7">
        <v>47033.333333333336</v>
      </c>
      <c r="H723" s="7">
        <v>47033.333333333336</v>
      </c>
      <c r="I723" s="43">
        <v>0</v>
      </c>
      <c r="J723" s="8"/>
    </row>
    <row r="724" spans="1:10" x14ac:dyDescent="0.3">
      <c r="A724" s="4" t="s">
        <v>51</v>
      </c>
      <c r="B724" s="5" t="s">
        <v>184</v>
      </c>
      <c r="C724" s="6" t="s">
        <v>651</v>
      </c>
      <c r="D724" s="5" t="s">
        <v>652</v>
      </c>
      <c r="E724" s="6" t="s">
        <v>1295</v>
      </c>
      <c r="F724" s="6" t="s">
        <v>670</v>
      </c>
      <c r="G724" s="7">
        <v>44200</v>
      </c>
      <c r="H724" s="7">
        <v>44200</v>
      </c>
      <c r="I724" s="43">
        <v>0</v>
      </c>
      <c r="J724" s="8"/>
    </row>
    <row r="725" spans="1:10" x14ac:dyDescent="0.3">
      <c r="A725" s="4" t="s">
        <v>51</v>
      </c>
      <c r="B725" s="5" t="s">
        <v>184</v>
      </c>
      <c r="C725" s="6" t="s">
        <v>189</v>
      </c>
      <c r="D725" s="5" t="s">
        <v>190</v>
      </c>
      <c r="E725" s="6" t="s">
        <v>1295</v>
      </c>
      <c r="F725" s="6" t="s">
        <v>670</v>
      </c>
      <c r="G725" s="7">
        <v>45200</v>
      </c>
      <c r="H725" s="7">
        <v>44533.333333333336</v>
      </c>
      <c r="I725" s="43">
        <v>-1.4749262536873142</v>
      </c>
      <c r="J725" s="8"/>
    </row>
    <row r="726" spans="1:10" x14ac:dyDescent="0.3">
      <c r="A726" s="4" t="s">
        <v>64</v>
      </c>
      <c r="B726" s="5" t="s">
        <v>196</v>
      </c>
      <c r="C726" s="6" t="s">
        <v>321</v>
      </c>
      <c r="D726" s="5" t="s">
        <v>322</v>
      </c>
      <c r="E726" s="6" t="s">
        <v>1295</v>
      </c>
      <c r="F726" s="6" t="s">
        <v>670</v>
      </c>
      <c r="G726" s="7">
        <v>44950</v>
      </c>
      <c r="H726" s="7">
        <v>44950</v>
      </c>
      <c r="I726" s="43">
        <v>0</v>
      </c>
      <c r="J726" s="8"/>
    </row>
    <row r="727" spans="1:10" x14ac:dyDescent="0.3">
      <c r="A727" s="4" t="s">
        <v>64</v>
      </c>
      <c r="B727" s="5" t="s">
        <v>196</v>
      </c>
      <c r="C727" s="6" t="s">
        <v>334</v>
      </c>
      <c r="D727" s="5" t="s">
        <v>201</v>
      </c>
      <c r="E727" s="6" t="s">
        <v>1295</v>
      </c>
      <c r="F727" s="6" t="s">
        <v>670</v>
      </c>
      <c r="G727" s="7">
        <v>42916.666666666664</v>
      </c>
      <c r="H727" s="7">
        <v>42750</v>
      </c>
      <c r="I727" s="43">
        <v>-0.38834951456310218</v>
      </c>
      <c r="J727" s="8"/>
    </row>
    <row r="728" spans="1:10" x14ac:dyDescent="0.3">
      <c r="A728" s="4" t="s">
        <v>64</v>
      </c>
      <c r="B728" s="5" t="s">
        <v>196</v>
      </c>
      <c r="C728" s="6" t="s">
        <v>197</v>
      </c>
      <c r="D728" s="5" t="s">
        <v>198</v>
      </c>
      <c r="E728" s="6" t="s">
        <v>1295</v>
      </c>
      <c r="F728" s="6" t="s">
        <v>670</v>
      </c>
      <c r="G728" s="7">
        <v>46216.666666666664</v>
      </c>
      <c r="H728" s="7">
        <v>45166.666666666664</v>
      </c>
      <c r="I728" s="43">
        <v>-2.2719076812116823</v>
      </c>
      <c r="J728" s="8"/>
    </row>
    <row r="729" spans="1:10" x14ac:dyDescent="0.3">
      <c r="A729" s="4" t="s">
        <v>64</v>
      </c>
      <c r="B729" s="5" t="s">
        <v>196</v>
      </c>
      <c r="C729" s="6" t="s">
        <v>329</v>
      </c>
      <c r="D729" s="5" t="s">
        <v>330</v>
      </c>
      <c r="E729" s="6" t="s">
        <v>1295</v>
      </c>
      <c r="F729" s="6" t="s">
        <v>670</v>
      </c>
      <c r="G729" s="7">
        <v>43000</v>
      </c>
      <c r="H729" s="7">
        <v>44666.666666666664</v>
      </c>
      <c r="I729" s="43">
        <v>3.8759689922480467</v>
      </c>
      <c r="J729" s="8"/>
    </row>
    <row r="730" spans="1:10" x14ac:dyDescent="0.3">
      <c r="A730" s="4" t="s">
        <v>61</v>
      </c>
      <c r="B730" s="5" t="s">
        <v>147</v>
      </c>
      <c r="C730" s="6" t="s">
        <v>180</v>
      </c>
      <c r="D730" s="5" t="s">
        <v>181</v>
      </c>
      <c r="E730" s="6" t="s">
        <v>1295</v>
      </c>
      <c r="F730" s="6" t="s">
        <v>670</v>
      </c>
      <c r="G730" s="7">
        <v>41333.333333333336</v>
      </c>
      <c r="H730" s="7">
        <v>40500</v>
      </c>
      <c r="I730" s="43">
        <v>-2.0161290322580738</v>
      </c>
      <c r="J730" s="8"/>
    </row>
    <row r="731" spans="1:10" x14ac:dyDescent="0.3">
      <c r="A731" s="4" t="s">
        <v>61</v>
      </c>
      <c r="B731" s="5" t="s">
        <v>147</v>
      </c>
      <c r="C731" s="6" t="s">
        <v>848</v>
      </c>
      <c r="D731" s="5" t="s">
        <v>849</v>
      </c>
      <c r="E731" s="6" t="s">
        <v>1295</v>
      </c>
      <c r="F731" s="6" t="s">
        <v>670</v>
      </c>
      <c r="G731" s="7">
        <v>40666.666666666664</v>
      </c>
      <c r="H731" s="7">
        <v>40666.666666666664</v>
      </c>
      <c r="I731" s="43">
        <v>0</v>
      </c>
      <c r="J731" s="8"/>
    </row>
    <row r="732" spans="1:10" x14ac:dyDescent="0.3">
      <c r="A732" s="4" t="s">
        <v>61</v>
      </c>
      <c r="B732" s="5" t="s">
        <v>147</v>
      </c>
      <c r="C732" s="6" t="s">
        <v>341</v>
      </c>
      <c r="D732" s="5" t="s">
        <v>342</v>
      </c>
      <c r="E732" s="6" t="s">
        <v>1295</v>
      </c>
      <c r="F732" s="6" t="s">
        <v>670</v>
      </c>
      <c r="G732" s="7">
        <v>42333.333333333336</v>
      </c>
      <c r="H732" s="7">
        <v>42666.666666666664</v>
      </c>
      <c r="I732" s="43">
        <v>0.78740157480314821</v>
      </c>
      <c r="J732" s="8"/>
    </row>
    <row r="733" spans="1:10" x14ac:dyDescent="0.3">
      <c r="A733" s="4" t="s">
        <v>61</v>
      </c>
      <c r="B733" s="5" t="s">
        <v>147</v>
      </c>
      <c r="C733" s="6" t="s">
        <v>1136</v>
      </c>
      <c r="D733" s="5" t="s">
        <v>1137</v>
      </c>
      <c r="E733" s="6" t="s">
        <v>1295</v>
      </c>
      <c r="F733" s="6" t="s">
        <v>670</v>
      </c>
      <c r="G733" s="7">
        <v>42333.333333333336</v>
      </c>
      <c r="H733" s="7">
        <v>41333.333333333336</v>
      </c>
      <c r="I733" s="43">
        <v>-2.3622047244094446</v>
      </c>
      <c r="J733" s="8"/>
    </row>
    <row r="734" spans="1:10" x14ac:dyDescent="0.3">
      <c r="A734" s="4" t="s">
        <v>65</v>
      </c>
      <c r="B734" s="5" t="s">
        <v>257</v>
      </c>
      <c r="C734" s="6" t="s">
        <v>400</v>
      </c>
      <c r="D734" s="5" t="s">
        <v>401</v>
      </c>
      <c r="E734" s="6" t="s">
        <v>1295</v>
      </c>
      <c r="F734" s="6" t="s">
        <v>670</v>
      </c>
      <c r="G734" s="7">
        <v>40566.666666666664</v>
      </c>
      <c r="H734" s="7">
        <v>41333.333333333336</v>
      </c>
      <c r="I734" s="43">
        <v>1.889893179950719</v>
      </c>
      <c r="J734" s="8"/>
    </row>
    <row r="735" spans="1:10" x14ac:dyDescent="0.3">
      <c r="A735" s="4" t="s">
        <v>65</v>
      </c>
      <c r="B735" s="5" t="s">
        <v>257</v>
      </c>
      <c r="C735" s="6" t="s">
        <v>521</v>
      </c>
      <c r="D735" s="5" t="s">
        <v>522</v>
      </c>
      <c r="E735" s="6" t="s">
        <v>1295</v>
      </c>
      <c r="F735" s="6" t="s">
        <v>670</v>
      </c>
      <c r="G735" s="7" t="s">
        <v>161</v>
      </c>
      <c r="H735" s="7">
        <v>42400</v>
      </c>
      <c r="I735" s="43" t="s">
        <v>161</v>
      </c>
      <c r="J735" s="8"/>
    </row>
    <row r="736" spans="1:10" x14ac:dyDescent="0.3">
      <c r="A736" s="4" t="s">
        <v>58</v>
      </c>
      <c r="B736" s="5" t="s">
        <v>143</v>
      </c>
      <c r="C736" s="6" t="s">
        <v>290</v>
      </c>
      <c r="D736" s="5" t="s">
        <v>291</v>
      </c>
      <c r="E736" s="6" t="s">
        <v>1295</v>
      </c>
      <c r="F736" s="6" t="s">
        <v>670</v>
      </c>
      <c r="G736" s="7">
        <v>45350</v>
      </c>
      <c r="H736" s="7">
        <v>44175</v>
      </c>
      <c r="I736" s="43">
        <v>-2.5909592061742037</v>
      </c>
      <c r="J736" s="8"/>
    </row>
    <row r="737" spans="1:10" x14ac:dyDescent="0.3">
      <c r="A737" s="4" t="s">
        <v>58</v>
      </c>
      <c r="B737" s="5" t="s">
        <v>143</v>
      </c>
      <c r="C737" s="6" t="s">
        <v>396</v>
      </c>
      <c r="D737" s="5" t="s">
        <v>397</v>
      </c>
      <c r="E737" s="6" t="s">
        <v>1295</v>
      </c>
      <c r="F737" s="6" t="s">
        <v>670</v>
      </c>
      <c r="G737" s="7">
        <v>44333.333333333336</v>
      </c>
      <c r="H737" s="7">
        <v>42666.666666666664</v>
      </c>
      <c r="I737" s="43">
        <v>-3.7593984962406068</v>
      </c>
      <c r="J737" s="8"/>
    </row>
    <row r="738" spans="1:10" x14ac:dyDescent="0.3">
      <c r="A738" s="4" t="s">
        <v>58</v>
      </c>
      <c r="B738" s="5" t="s">
        <v>143</v>
      </c>
      <c r="C738" s="6" t="s">
        <v>567</v>
      </c>
      <c r="D738" s="5" t="s">
        <v>568</v>
      </c>
      <c r="E738" s="6" t="s">
        <v>1295</v>
      </c>
      <c r="F738" s="6" t="s">
        <v>670</v>
      </c>
      <c r="G738" s="7">
        <v>45125</v>
      </c>
      <c r="H738" s="7">
        <v>43750</v>
      </c>
      <c r="I738" s="43">
        <v>-3.0470914127423865</v>
      </c>
      <c r="J738" s="8"/>
    </row>
    <row r="739" spans="1:10" x14ac:dyDescent="0.3">
      <c r="A739" s="4" t="s">
        <v>58</v>
      </c>
      <c r="B739" s="5" t="s">
        <v>143</v>
      </c>
      <c r="C739" s="6" t="s">
        <v>444</v>
      </c>
      <c r="D739" s="5" t="s">
        <v>445</v>
      </c>
      <c r="E739" s="6" t="s">
        <v>1295</v>
      </c>
      <c r="F739" s="6" t="s">
        <v>670</v>
      </c>
      <c r="G739" s="7">
        <v>44633.333333333336</v>
      </c>
      <c r="H739" s="7">
        <v>44000</v>
      </c>
      <c r="I739" s="43">
        <v>-1.4189693801344383</v>
      </c>
      <c r="J739" s="8"/>
    </row>
    <row r="740" spans="1:10" x14ac:dyDescent="0.3">
      <c r="A740" s="4" t="s">
        <v>69</v>
      </c>
      <c r="B740" s="5" t="s">
        <v>679</v>
      </c>
      <c r="C740" s="6" t="s">
        <v>680</v>
      </c>
      <c r="D740" s="5" t="s">
        <v>681</v>
      </c>
      <c r="E740" s="6" t="s">
        <v>1295</v>
      </c>
      <c r="F740" s="6" t="s">
        <v>670</v>
      </c>
      <c r="G740" s="7">
        <v>45333.333333333336</v>
      </c>
      <c r="H740" s="7">
        <v>45666.666666666664</v>
      </c>
      <c r="I740" s="43">
        <v>0.73529411764705621</v>
      </c>
      <c r="J740" s="8"/>
    </row>
    <row r="741" spans="1:10" x14ac:dyDescent="0.3">
      <c r="A741" s="4" t="s">
        <v>62</v>
      </c>
      <c r="B741" s="5" t="s">
        <v>238</v>
      </c>
      <c r="C741" s="6" t="s">
        <v>239</v>
      </c>
      <c r="D741" s="5" t="s">
        <v>240</v>
      </c>
      <c r="E741" s="6" t="s">
        <v>1295</v>
      </c>
      <c r="F741" s="6" t="s">
        <v>677</v>
      </c>
      <c r="G741" s="7">
        <v>14550</v>
      </c>
      <c r="H741" s="7">
        <v>14487.5</v>
      </c>
      <c r="I741" s="43">
        <v>-0.42955326460480947</v>
      </c>
      <c r="J741" s="8"/>
    </row>
    <row r="742" spans="1:10" x14ac:dyDescent="0.3">
      <c r="A742" s="4" t="s">
        <v>62</v>
      </c>
      <c r="B742" s="5" t="s">
        <v>238</v>
      </c>
      <c r="C742" s="6" t="s">
        <v>498</v>
      </c>
      <c r="D742" s="5" t="s">
        <v>499</v>
      </c>
      <c r="E742" s="6" t="s">
        <v>1295</v>
      </c>
      <c r="F742" s="6" t="s">
        <v>677</v>
      </c>
      <c r="G742" s="7">
        <v>15600</v>
      </c>
      <c r="H742" s="7">
        <v>15600</v>
      </c>
      <c r="I742" s="43">
        <v>0</v>
      </c>
      <c r="J742" s="8"/>
    </row>
    <row r="743" spans="1:10" x14ac:dyDescent="0.3">
      <c r="A743" s="4" t="s">
        <v>62</v>
      </c>
      <c r="B743" s="5" t="s">
        <v>238</v>
      </c>
      <c r="C743" s="6" t="s">
        <v>528</v>
      </c>
      <c r="D743" s="5" t="s">
        <v>529</v>
      </c>
      <c r="E743" s="6" t="s">
        <v>1295</v>
      </c>
      <c r="F743" s="6" t="s">
        <v>677</v>
      </c>
      <c r="G743" s="7">
        <v>13500</v>
      </c>
      <c r="H743" s="7">
        <v>12633.333333333334</v>
      </c>
      <c r="I743" s="43">
        <v>-6.4197530864197443</v>
      </c>
      <c r="J743" s="8"/>
    </row>
    <row r="744" spans="1:10" x14ac:dyDescent="0.3">
      <c r="A744" s="4" t="s">
        <v>62</v>
      </c>
      <c r="B744" s="5" t="s">
        <v>238</v>
      </c>
      <c r="C744" s="6" t="s">
        <v>621</v>
      </c>
      <c r="D744" s="5" t="s">
        <v>622</v>
      </c>
      <c r="E744" s="6" t="s">
        <v>1295</v>
      </c>
      <c r="F744" s="6" t="s">
        <v>677</v>
      </c>
      <c r="G744" s="7">
        <v>12100</v>
      </c>
      <c r="H744" s="7">
        <v>11860</v>
      </c>
      <c r="I744" s="43">
        <v>-1.9834710743801609</v>
      </c>
      <c r="J744" s="8"/>
    </row>
    <row r="745" spans="1:10" x14ac:dyDescent="0.3">
      <c r="A745" s="4" t="s">
        <v>62</v>
      </c>
      <c r="B745" s="5" t="s">
        <v>238</v>
      </c>
      <c r="C745" s="6" t="s">
        <v>533</v>
      </c>
      <c r="D745" s="5" t="s">
        <v>534</v>
      </c>
      <c r="E745" s="6" t="s">
        <v>1295</v>
      </c>
      <c r="F745" s="6" t="s">
        <v>677</v>
      </c>
      <c r="G745" s="7">
        <v>13000</v>
      </c>
      <c r="H745" s="7">
        <v>12800</v>
      </c>
      <c r="I745" s="43">
        <v>-1.538461538461533</v>
      </c>
      <c r="J745" s="8"/>
    </row>
    <row r="746" spans="1:10" x14ac:dyDescent="0.3">
      <c r="A746" s="4" t="s">
        <v>62</v>
      </c>
      <c r="B746" s="5" t="s">
        <v>238</v>
      </c>
      <c r="C746" s="6" t="s">
        <v>590</v>
      </c>
      <c r="D746" s="5" t="s">
        <v>591</v>
      </c>
      <c r="E746" s="6" t="s">
        <v>1295</v>
      </c>
      <c r="F746" s="6" t="s">
        <v>677</v>
      </c>
      <c r="G746" s="7">
        <v>13500</v>
      </c>
      <c r="H746" s="7">
        <v>13500</v>
      </c>
      <c r="I746" s="43">
        <v>0</v>
      </c>
      <c r="J746" s="8"/>
    </row>
    <row r="747" spans="1:10" x14ac:dyDescent="0.3">
      <c r="A747" s="4" t="s">
        <v>62</v>
      </c>
      <c r="B747" s="5" t="s">
        <v>238</v>
      </c>
      <c r="C747" s="6" t="s">
        <v>739</v>
      </c>
      <c r="D747" s="5" t="s">
        <v>740</v>
      </c>
      <c r="E747" s="6" t="s">
        <v>1295</v>
      </c>
      <c r="F747" s="6" t="s">
        <v>677</v>
      </c>
      <c r="G747" s="7">
        <v>14060</v>
      </c>
      <c r="H747" s="7">
        <v>14625</v>
      </c>
      <c r="I747" s="43">
        <v>4.018492176386923</v>
      </c>
      <c r="J747" s="8"/>
    </row>
    <row r="748" spans="1:10" x14ac:dyDescent="0.3">
      <c r="A748" s="4" t="s">
        <v>56</v>
      </c>
      <c r="B748" s="5" t="s">
        <v>271</v>
      </c>
      <c r="C748" s="6" t="s">
        <v>272</v>
      </c>
      <c r="D748" s="5" t="s">
        <v>271</v>
      </c>
      <c r="E748" s="6" t="s">
        <v>1295</v>
      </c>
      <c r="F748" s="6" t="s">
        <v>677</v>
      </c>
      <c r="G748" s="7">
        <v>13633.333333333334</v>
      </c>
      <c r="H748" s="7">
        <v>13466.666666666666</v>
      </c>
      <c r="I748" s="43">
        <v>-1.2224938875305735</v>
      </c>
      <c r="J748" s="8"/>
    </row>
    <row r="749" spans="1:10" x14ac:dyDescent="0.3">
      <c r="A749" s="4" t="s">
        <v>53</v>
      </c>
      <c r="B749" s="5" t="s">
        <v>130</v>
      </c>
      <c r="C749" s="6" t="s">
        <v>460</v>
      </c>
      <c r="D749" s="5" t="s">
        <v>461</v>
      </c>
      <c r="E749" s="6" t="s">
        <v>1295</v>
      </c>
      <c r="F749" s="6" t="s">
        <v>677</v>
      </c>
      <c r="G749" s="7">
        <v>13814.666666666666</v>
      </c>
      <c r="H749" s="7">
        <v>13771.428571428571</v>
      </c>
      <c r="I749" s="43">
        <v>-0.31298688764184179</v>
      </c>
      <c r="J749" s="8"/>
    </row>
    <row r="750" spans="1:10" x14ac:dyDescent="0.3">
      <c r="A750" s="4" t="s">
        <v>53</v>
      </c>
      <c r="B750" s="5" t="s">
        <v>130</v>
      </c>
      <c r="C750" s="6" t="s">
        <v>1098</v>
      </c>
      <c r="D750" s="5" t="s">
        <v>1099</v>
      </c>
      <c r="E750" s="6" t="s">
        <v>1295</v>
      </c>
      <c r="F750" s="6" t="s">
        <v>677</v>
      </c>
      <c r="G750" s="7">
        <v>14825</v>
      </c>
      <c r="H750" s="7">
        <v>14450</v>
      </c>
      <c r="I750" s="43">
        <v>-2.5295109612141653</v>
      </c>
      <c r="J750" s="8"/>
    </row>
    <row r="751" spans="1:10" x14ac:dyDescent="0.3">
      <c r="A751" s="4" t="s">
        <v>53</v>
      </c>
      <c r="B751" s="5" t="s">
        <v>130</v>
      </c>
      <c r="C751" s="6" t="s">
        <v>318</v>
      </c>
      <c r="D751" s="5" t="s">
        <v>319</v>
      </c>
      <c r="E751" s="6" t="s">
        <v>1295</v>
      </c>
      <c r="F751" s="6" t="s">
        <v>677</v>
      </c>
      <c r="G751" s="7">
        <v>14433.333333333334</v>
      </c>
      <c r="H751" s="7">
        <v>14266.666666666666</v>
      </c>
      <c r="I751" s="43">
        <v>-1.1547344110854563</v>
      </c>
      <c r="J751" s="8"/>
    </row>
    <row r="752" spans="1:10" x14ac:dyDescent="0.3">
      <c r="A752" s="4" t="s">
        <v>53</v>
      </c>
      <c r="B752" s="5" t="s">
        <v>130</v>
      </c>
      <c r="C752" s="6" t="s">
        <v>485</v>
      </c>
      <c r="D752" s="5" t="s">
        <v>486</v>
      </c>
      <c r="E752" s="6" t="s">
        <v>1295</v>
      </c>
      <c r="F752" s="6" t="s">
        <v>677</v>
      </c>
      <c r="G752" s="7">
        <v>13125</v>
      </c>
      <c r="H752" s="7">
        <v>13500</v>
      </c>
      <c r="I752" s="43">
        <v>2.857142857142847</v>
      </c>
      <c r="J752" s="8"/>
    </row>
    <row r="753" spans="1:10" x14ac:dyDescent="0.3">
      <c r="A753" s="4" t="s">
        <v>53</v>
      </c>
      <c r="B753" s="5" t="s">
        <v>130</v>
      </c>
      <c r="C753" s="6" t="s">
        <v>131</v>
      </c>
      <c r="D753" s="5" t="s">
        <v>132</v>
      </c>
      <c r="E753" s="6" t="s">
        <v>1295</v>
      </c>
      <c r="F753" s="6" t="s">
        <v>677</v>
      </c>
      <c r="G753" s="7">
        <v>13600</v>
      </c>
      <c r="H753" s="7">
        <v>13100</v>
      </c>
      <c r="I753" s="43">
        <v>-3.6764705882352922</v>
      </c>
      <c r="J753" s="8"/>
    </row>
    <row r="754" spans="1:10" x14ac:dyDescent="0.3">
      <c r="A754" s="4" t="s">
        <v>53</v>
      </c>
      <c r="B754" s="5" t="s">
        <v>130</v>
      </c>
      <c r="C754" s="6" t="s">
        <v>537</v>
      </c>
      <c r="D754" s="5" t="s">
        <v>538</v>
      </c>
      <c r="E754" s="6" t="s">
        <v>1295</v>
      </c>
      <c r="F754" s="6" t="s">
        <v>677</v>
      </c>
      <c r="G754" s="7">
        <v>13700</v>
      </c>
      <c r="H754" s="7">
        <v>13650</v>
      </c>
      <c r="I754" s="43">
        <v>-0.36496350364964014</v>
      </c>
      <c r="J754" s="8"/>
    </row>
    <row r="755" spans="1:10" x14ac:dyDescent="0.3">
      <c r="A755" s="4" t="s">
        <v>53</v>
      </c>
      <c r="B755" s="5" t="s">
        <v>130</v>
      </c>
      <c r="C755" s="6" t="s">
        <v>512</v>
      </c>
      <c r="D755" s="5" t="s">
        <v>513</v>
      </c>
      <c r="E755" s="6" t="s">
        <v>1295</v>
      </c>
      <c r="F755" s="6" t="s">
        <v>677</v>
      </c>
      <c r="G755" s="7">
        <v>14420</v>
      </c>
      <c r="H755" s="7">
        <v>14420</v>
      </c>
      <c r="I755" s="43">
        <v>0</v>
      </c>
      <c r="J755" s="8"/>
    </row>
    <row r="756" spans="1:10" x14ac:dyDescent="0.3">
      <c r="A756" s="4" t="s">
        <v>53</v>
      </c>
      <c r="B756" s="5" t="s">
        <v>130</v>
      </c>
      <c r="C756" s="6" t="s">
        <v>592</v>
      </c>
      <c r="D756" s="5" t="s">
        <v>593</v>
      </c>
      <c r="E756" s="6" t="s">
        <v>1295</v>
      </c>
      <c r="F756" s="6" t="s">
        <v>677</v>
      </c>
      <c r="G756" s="7">
        <v>14000</v>
      </c>
      <c r="H756" s="7">
        <v>14024</v>
      </c>
      <c r="I756" s="43">
        <v>0.17142857142857792</v>
      </c>
      <c r="J756" s="8"/>
    </row>
    <row r="757" spans="1:10" x14ac:dyDescent="0.3">
      <c r="A757" s="4" t="s">
        <v>53</v>
      </c>
      <c r="B757" s="5" t="s">
        <v>130</v>
      </c>
      <c r="C757" s="6" t="s">
        <v>175</v>
      </c>
      <c r="D757" s="5" t="s">
        <v>176</v>
      </c>
      <c r="E757" s="6" t="s">
        <v>1295</v>
      </c>
      <c r="F757" s="6" t="s">
        <v>677</v>
      </c>
      <c r="G757" s="7">
        <v>14233.333333333334</v>
      </c>
      <c r="H757" s="7">
        <v>13833.333333333334</v>
      </c>
      <c r="I757" s="43">
        <v>-2.8103044496487151</v>
      </c>
      <c r="J757" s="8"/>
    </row>
    <row r="758" spans="1:10" x14ac:dyDescent="0.3">
      <c r="A758" s="4" t="s">
        <v>53</v>
      </c>
      <c r="B758" s="5" t="s">
        <v>130</v>
      </c>
      <c r="C758" s="6" t="s">
        <v>135</v>
      </c>
      <c r="D758" s="5" t="s">
        <v>136</v>
      </c>
      <c r="E758" s="6" t="s">
        <v>1295</v>
      </c>
      <c r="F758" s="6" t="s">
        <v>677</v>
      </c>
      <c r="G758" s="7">
        <v>14116.666666666666</v>
      </c>
      <c r="H758" s="7">
        <v>14216.666666666666</v>
      </c>
      <c r="I758" s="43">
        <v>0.70838252656435508</v>
      </c>
      <c r="J758" s="8"/>
    </row>
    <row r="759" spans="1:10" x14ac:dyDescent="0.3">
      <c r="A759" s="4" t="s">
        <v>53</v>
      </c>
      <c r="B759" s="5" t="s">
        <v>130</v>
      </c>
      <c r="C759" s="6" t="s">
        <v>339</v>
      </c>
      <c r="D759" s="5" t="s">
        <v>340</v>
      </c>
      <c r="E759" s="6" t="s">
        <v>1295</v>
      </c>
      <c r="F759" s="6" t="s">
        <v>677</v>
      </c>
      <c r="G759" s="7">
        <v>13700</v>
      </c>
      <c r="H759" s="7">
        <v>13500</v>
      </c>
      <c r="I759" s="43">
        <v>-1.4598540145985384</v>
      </c>
      <c r="J759" s="8"/>
    </row>
    <row r="760" spans="1:10" x14ac:dyDescent="0.3">
      <c r="A760" s="4" t="s">
        <v>53</v>
      </c>
      <c r="B760" s="5" t="s">
        <v>130</v>
      </c>
      <c r="C760" s="6" t="s">
        <v>1107</v>
      </c>
      <c r="D760" s="5" t="s">
        <v>1108</v>
      </c>
      <c r="E760" s="6" t="s">
        <v>1295</v>
      </c>
      <c r="F760" s="6" t="s">
        <v>677</v>
      </c>
      <c r="G760" s="7">
        <v>14000</v>
      </c>
      <c r="H760" s="7">
        <v>13900</v>
      </c>
      <c r="I760" s="43">
        <v>-0.71428571428571175</v>
      </c>
      <c r="J760" s="8"/>
    </row>
    <row r="761" spans="1:10" x14ac:dyDescent="0.3">
      <c r="A761" s="4" t="s">
        <v>53</v>
      </c>
      <c r="B761" s="5" t="s">
        <v>130</v>
      </c>
      <c r="C761" s="6" t="s">
        <v>541</v>
      </c>
      <c r="D761" s="5" t="s">
        <v>542</v>
      </c>
      <c r="E761" s="6" t="s">
        <v>1295</v>
      </c>
      <c r="F761" s="6" t="s">
        <v>677</v>
      </c>
      <c r="G761" s="7">
        <v>13500</v>
      </c>
      <c r="H761" s="7">
        <v>13233.333333333334</v>
      </c>
      <c r="I761" s="43">
        <v>-1.9753086419753041</v>
      </c>
      <c r="J761" s="8"/>
    </row>
    <row r="762" spans="1:10" x14ac:dyDescent="0.3">
      <c r="A762" s="4" t="s">
        <v>53</v>
      </c>
      <c r="B762" s="5" t="s">
        <v>130</v>
      </c>
      <c r="C762" s="6" t="s">
        <v>674</v>
      </c>
      <c r="D762" s="5" t="s">
        <v>675</v>
      </c>
      <c r="E762" s="6" t="s">
        <v>1295</v>
      </c>
      <c r="F762" s="6" t="s">
        <v>677</v>
      </c>
      <c r="G762" s="7">
        <v>14125</v>
      </c>
      <c r="H762" s="7">
        <v>14125</v>
      </c>
      <c r="I762" s="43">
        <v>0</v>
      </c>
      <c r="J762" s="8"/>
    </row>
    <row r="763" spans="1:10" x14ac:dyDescent="0.3">
      <c r="A763" s="4" t="s">
        <v>53</v>
      </c>
      <c r="B763" s="5" t="s">
        <v>130</v>
      </c>
      <c r="C763" s="6" t="s">
        <v>492</v>
      </c>
      <c r="D763" s="5" t="s">
        <v>493</v>
      </c>
      <c r="E763" s="6" t="s">
        <v>1295</v>
      </c>
      <c r="F763" s="6" t="s">
        <v>677</v>
      </c>
      <c r="G763" s="7">
        <v>13875</v>
      </c>
      <c r="H763" s="7">
        <v>13150</v>
      </c>
      <c r="I763" s="43">
        <v>-5.2252252252252269</v>
      </c>
      <c r="J763" s="8"/>
    </row>
    <row r="764" spans="1:10" x14ac:dyDescent="0.3">
      <c r="A764" s="4" t="s">
        <v>60</v>
      </c>
      <c r="B764" s="5" t="s">
        <v>120</v>
      </c>
      <c r="C764" s="6" t="s">
        <v>121</v>
      </c>
      <c r="D764" s="5" t="s">
        <v>122</v>
      </c>
      <c r="E764" s="6" t="s">
        <v>1295</v>
      </c>
      <c r="F764" s="6" t="s">
        <v>677</v>
      </c>
      <c r="G764" s="7">
        <v>16250</v>
      </c>
      <c r="H764" s="7">
        <v>16550</v>
      </c>
      <c r="I764" s="43">
        <v>1.8461538461538529</v>
      </c>
      <c r="J764" s="8"/>
    </row>
    <row r="765" spans="1:10" x14ac:dyDescent="0.3">
      <c r="A765" s="4" t="s">
        <v>57</v>
      </c>
      <c r="B765" s="5" t="s">
        <v>219</v>
      </c>
      <c r="C765" s="6" t="s">
        <v>475</v>
      </c>
      <c r="D765" s="5" t="s">
        <v>476</v>
      </c>
      <c r="E765" s="6" t="s">
        <v>1295</v>
      </c>
      <c r="F765" s="6" t="s">
        <v>677</v>
      </c>
      <c r="G765" s="7">
        <v>13833.333333333334</v>
      </c>
      <c r="H765" s="7">
        <v>13333.333333333334</v>
      </c>
      <c r="I765" s="43">
        <v>-3.6144578313253017</v>
      </c>
      <c r="J765" s="8"/>
    </row>
    <row r="766" spans="1:10" x14ac:dyDescent="0.3">
      <c r="A766" s="4" t="s">
        <v>57</v>
      </c>
      <c r="B766" s="5" t="s">
        <v>219</v>
      </c>
      <c r="C766" s="6" t="s">
        <v>427</v>
      </c>
      <c r="D766" s="5" t="s">
        <v>428</v>
      </c>
      <c r="E766" s="6" t="s">
        <v>1295</v>
      </c>
      <c r="F766" s="6" t="s">
        <v>677</v>
      </c>
      <c r="G766" s="7">
        <v>14833.333333333334</v>
      </c>
      <c r="H766" s="7">
        <v>14166.666666666666</v>
      </c>
      <c r="I766" s="43">
        <v>-4.4943820224719211</v>
      </c>
      <c r="J766" s="8"/>
    </row>
    <row r="767" spans="1:10" x14ac:dyDescent="0.3">
      <c r="A767" s="4" t="s">
        <v>57</v>
      </c>
      <c r="B767" s="5" t="s">
        <v>219</v>
      </c>
      <c r="C767" s="6" t="s">
        <v>473</v>
      </c>
      <c r="D767" s="5" t="s">
        <v>474</v>
      </c>
      <c r="E767" s="6" t="s">
        <v>1295</v>
      </c>
      <c r="F767" s="6" t="s">
        <v>677</v>
      </c>
      <c r="G767" s="7">
        <v>13500</v>
      </c>
      <c r="H767" s="7">
        <v>13425</v>
      </c>
      <c r="I767" s="43">
        <v>-0.55555555555555358</v>
      </c>
      <c r="J767" s="8"/>
    </row>
    <row r="768" spans="1:10" x14ac:dyDescent="0.3">
      <c r="A768" s="4" t="s">
        <v>51</v>
      </c>
      <c r="B768" s="5" t="s">
        <v>184</v>
      </c>
      <c r="C768" s="6" t="s">
        <v>551</v>
      </c>
      <c r="D768" s="5" t="s">
        <v>552</v>
      </c>
      <c r="E768" s="6" t="s">
        <v>1295</v>
      </c>
      <c r="F768" s="6" t="s">
        <v>677</v>
      </c>
      <c r="G768" s="7">
        <v>15250</v>
      </c>
      <c r="H768" s="7">
        <v>15000</v>
      </c>
      <c r="I768" s="43">
        <v>-1.6393442622950838</v>
      </c>
      <c r="J768" s="8"/>
    </row>
    <row r="769" spans="1:10" x14ac:dyDescent="0.3">
      <c r="A769" s="4" t="s">
        <v>51</v>
      </c>
      <c r="B769" s="5" t="s">
        <v>184</v>
      </c>
      <c r="C769" s="6" t="s">
        <v>651</v>
      </c>
      <c r="D769" s="5" t="s">
        <v>652</v>
      </c>
      <c r="E769" s="6" t="s">
        <v>1295</v>
      </c>
      <c r="F769" s="6" t="s">
        <v>677</v>
      </c>
      <c r="G769" s="7">
        <v>14875</v>
      </c>
      <c r="H769" s="7">
        <v>14500</v>
      </c>
      <c r="I769" s="43">
        <v>-2.5210084033613467</v>
      </c>
      <c r="J769" s="8"/>
    </row>
    <row r="770" spans="1:10" x14ac:dyDescent="0.3">
      <c r="A770" s="4" t="s">
        <v>51</v>
      </c>
      <c r="B770" s="5" t="s">
        <v>184</v>
      </c>
      <c r="C770" s="6" t="s">
        <v>189</v>
      </c>
      <c r="D770" s="5" t="s">
        <v>190</v>
      </c>
      <c r="E770" s="6" t="s">
        <v>1295</v>
      </c>
      <c r="F770" s="6" t="s">
        <v>677</v>
      </c>
      <c r="G770" s="7">
        <v>16000</v>
      </c>
      <c r="H770" s="7">
        <v>15666.666666666666</v>
      </c>
      <c r="I770" s="43">
        <v>-2.083333333333337</v>
      </c>
      <c r="J770" s="8"/>
    </row>
    <row r="771" spans="1:10" x14ac:dyDescent="0.3">
      <c r="A771" s="4" t="s">
        <v>64</v>
      </c>
      <c r="B771" s="5" t="s">
        <v>196</v>
      </c>
      <c r="C771" s="6" t="s">
        <v>334</v>
      </c>
      <c r="D771" s="5" t="s">
        <v>201</v>
      </c>
      <c r="E771" s="6" t="s">
        <v>1295</v>
      </c>
      <c r="F771" s="6" t="s">
        <v>677</v>
      </c>
      <c r="G771" s="7">
        <v>14300</v>
      </c>
      <c r="H771" s="7">
        <v>14200</v>
      </c>
      <c r="I771" s="43">
        <v>-0.69930069930069783</v>
      </c>
      <c r="J771" s="8"/>
    </row>
    <row r="772" spans="1:10" x14ac:dyDescent="0.3">
      <c r="A772" s="4" t="s">
        <v>64</v>
      </c>
      <c r="B772" s="5" t="s">
        <v>196</v>
      </c>
      <c r="C772" s="6" t="s">
        <v>197</v>
      </c>
      <c r="D772" s="5" t="s">
        <v>198</v>
      </c>
      <c r="E772" s="6" t="s">
        <v>1295</v>
      </c>
      <c r="F772" s="6" t="s">
        <v>677</v>
      </c>
      <c r="G772" s="7">
        <v>14450</v>
      </c>
      <c r="H772" s="7">
        <v>13950</v>
      </c>
      <c r="I772" s="43">
        <v>-3.4602076124567449</v>
      </c>
      <c r="J772" s="8"/>
    </row>
    <row r="773" spans="1:10" x14ac:dyDescent="0.3">
      <c r="A773" s="4" t="s">
        <v>64</v>
      </c>
      <c r="B773" s="5" t="s">
        <v>196</v>
      </c>
      <c r="C773" s="6" t="s">
        <v>329</v>
      </c>
      <c r="D773" s="5" t="s">
        <v>330</v>
      </c>
      <c r="E773" s="6" t="s">
        <v>1295</v>
      </c>
      <c r="F773" s="6" t="s">
        <v>677</v>
      </c>
      <c r="G773" s="7">
        <v>14333.333333333334</v>
      </c>
      <c r="H773" s="7">
        <v>14333.333333333334</v>
      </c>
      <c r="I773" s="43">
        <v>0</v>
      </c>
      <c r="J773" s="8"/>
    </row>
    <row r="774" spans="1:10" x14ac:dyDescent="0.3">
      <c r="A774" s="4" t="s">
        <v>65</v>
      </c>
      <c r="B774" s="5" t="s">
        <v>257</v>
      </c>
      <c r="C774" s="6" t="s">
        <v>496</v>
      </c>
      <c r="D774" s="5" t="s">
        <v>376</v>
      </c>
      <c r="E774" s="6" t="s">
        <v>1295</v>
      </c>
      <c r="F774" s="6" t="s">
        <v>677</v>
      </c>
      <c r="G774" s="7">
        <v>14000</v>
      </c>
      <c r="H774" s="7">
        <v>13666.666666666666</v>
      </c>
      <c r="I774" s="43">
        <v>-2.3809523809523836</v>
      </c>
      <c r="J774" s="8"/>
    </row>
    <row r="775" spans="1:10" x14ac:dyDescent="0.3">
      <c r="A775" s="4" t="s">
        <v>65</v>
      </c>
      <c r="B775" s="5" t="s">
        <v>257</v>
      </c>
      <c r="C775" s="6" t="s">
        <v>561</v>
      </c>
      <c r="D775" s="5" t="s">
        <v>562</v>
      </c>
      <c r="E775" s="6" t="s">
        <v>1295</v>
      </c>
      <c r="F775" s="6" t="s">
        <v>677</v>
      </c>
      <c r="G775" s="7" t="s">
        <v>161</v>
      </c>
      <c r="H775" s="7">
        <v>14333.333333333334</v>
      </c>
      <c r="I775" s="43" t="s">
        <v>161</v>
      </c>
      <c r="J775" s="8"/>
    </row>
    <row r="776" spans="1:10" x14ac:dyDescent="0.3">
      <c r="A776" s="4" t="s">
        <v>65</v>
      </c>
      <c r="B776" s="5" t="s">
        <v>257</v>
      </c>
      <c r="C776" s="6" t="s">
        <v>521</v>
      </c>
      <c r="D776" s="5" t="s">
        <v>522</v>
      </c>
      <c r="E776" s="6" t="s">
        <v>1295</v>
      </c>
      <c r="F776" s="6" t="s">
        <v>677</v>
      </c>
      <c r="G776" s="7">
        <v>14500</v>
      </c>
      <c r="H776" s="7">
        <v>14500</v>
      </c>
      <c r="I776" s="43">
        <v>0</v>
      </c>
      <c r="J776" s="8"/>
    </row>
    <row r="777" spans="1:10" x14ac:dyDescent="0.3">
      <c r="A777" s="4" t="s">
        <v>58</v>
      </c>
      <c r="B777" s="5" t="s">
        <v>143</v>
      </c>
      <c r="C777" s="6" t="s">
        <v>290</v>
      </c>
      <c r="D777" s="5" t="s">
        <v>291</v>
      </c>
      <c r="E777" s="6" t="s">
        <v>1295</v>
      </c>
      <c r="F777" s="6" t="s">
        <v>677</v>
      </c>
      <c r="G777" s="7" t="s">
        <v>161</v>
      </c>
      <c r="H777" s="7">
        <v>17100</v>
      </c>
      <c r="I777" s="43" t="s">
        <v>161</v>
      </c>
      <c r="J777" s="8"/>
    </row>
    <row r="778" spans="1:10" x14ac:dyDescent="0.3">
      <c r="A778" s="4" t="s">
        <v>58</v>
      </c>
      <c r="B778" s="5" t="s">
        <v>143</v>
      </c>
      <c r="C778" s="6" t="s">
        <v>565</v>
      </c>
      <c r="D778" s="5" t="s">
        <v>566</v>
      </c>
      <c r="E778" s="6" t="s">
        <v>1295</v>
      </c>
      <c r="F778" s="6" t="s">
        <v>677</v>
      </c>
      <c r="G778" s="7">
        <v>16500</v>
      </c>
      <c r="H778" s="7">
        <v>16650</v>
      </c>
      <c r="I778" s="43">
        <v>0.90909090909090384</v>
      </c>
      <c r="J778" s="8"/>
    </row>
    <row r="779" spans="1:10" x14ac:dyDescent="0.3">
      <c r="A779" s="4" t="s">
        <v>58</v>
      </c>
      <c r="B779" s="5" t="s">
        <v>143</v>
      </c>
      <c r="C779" s="6" t="s">
        <v>396</v>
      </c>
      <c r="D779" s="5" t="s">
        <v>397</v>
      </c>
      <c r="E779" s="6" t="s">
        <v>1295</v>
      </c>
      <c r="F779" s="6" t="s">
        <v>677</v>
      </c>
      <c r="G779" s="7" t="s">
        <v>161</v>
      </c>
      <c r="H779" s="7">
        <v>14500</v>
      </c>
      <c r="I779" s="43" t="s">
        <v>161</v>
      </c>
      <c r="J779" s="8"/>
    </row>
    <row r="780" spans="1:10" x14ac:dyDescent="0.3">
      <c r="A780" s="4" t="s">
        <v>58</v>
      </c>
      <c r="B780" s="5" t="s">
        <v>143</v>
      </c>
      <c r="C780" s="6" t="s">
        <v>567</v>
      </c>
      <c r="D780" s="5" t="s">
        <v>568</v>
      </c>
      <c r="E780" s="6" t="s">
        <v>1295</v>
      </c>
      <c r="F780" s="6" t="s">
        <v>677</v>
      </c>
      <c r="G780" s="7">
        <v>16000</v>
      </c>
      <c r="H780" s="7">
        <v>15875</v>
      </c>
      <c r="I780" s="43">
        <v>-0.78125</v>
      </c>
      <c r="J780" s="8"/>
    </row>
    <row r="781" spans="1:10" x14ac:dyDescent="0.3">
      <c r="A781" s="4" t="s">
        <v>64</v>
      </c>
      <c r="B781" s="5" t="s">
        <v>196</v>
      </c>
      <c r="C781" s="6" t="s">
        <v>321</v>
      </c>
      <c r="D781" s="5" t="s">
        <v>322</v>
      </c>
      <c r="E781" s="6" t="s">
        <v>1296</v>
      </c>
      <c r="F781" s="6" t="s">
        <v>670</v>
      </c>
      <c r="G781" s="7">
        <v>110266.66666666667</v>
      </c>
      <c r="H781" s="7">
        <v>110266.66666666667</v>
      </c>
      <c r="I781" s="43">
        <v>0</v>
      </c>
      <c r="J781" s="8"/>
    </row>
    <row r="782" spans="1:10" x14ac:dyDescent="0.3">
      <c r="A782" s="4" t="s">
        <v>64</v>
      </c>
      <c r="B782" s="5" t="s">
        <v>196</v>
      </c>
      <c r="C782" s="6" t="s">
        <v>321</v>
      </c>
      <c r="D782" s="5" t="s">
        <v>322</v>
      </c>
      <c r="E782" s="6" t="s">
        <v>1296</v>
      </c>
      <c r="F782" s="6" t="s">
        <v>671</v>
      </c>
      <c r="G782" s="7">
        <v>17866.666666666668</v>
      </c>
      <c r="H782" s="7">
        <v>17866.666666666668</v>
      </c>
      <c r="I782" s="43">
        <v>0</v>
      </c>
      <c r="J782" s="8"/>
    </row>
    <row r="783" spans="1:10" x14ac:dyDescent="0.3">
      <c r="A783" s="4" t="s">
        <v>64</v>
      </c>
      <c r="B783" s="5" t="s">
        <v>196</v>
      </c>
      <c r="C783" s="6" t="s">
        <v>334</v>
      </c>
      <c r="D783" s="5" t="s">
        <v>201</v>
      </c>
      <c r="E783" s="6" t="s">
        <v>1296</v>
      </c>
      <c r="F783" s="6" t="s">
        <v>671</v>
      </c>
      <c r="G783" s="7">
        <v>18700</v>
      </c>
      <c r="H783" s="7">
        <v>18700</v>
      </c>
      <c r="I783" s="43">
        <v>0</v>
      </c>
      <c r="J783" s="8"/>
    </row>
    <row r="784" spans="1:10" x14ac:dyDescent="0.3">
      <c r="A784" s="4" t="s">
        <v>64</v>
      </c>
      <c r="B784" s="5" t="s">
        <v>196</v>
      </c>
      <c r="C784" s="6" t="s">
        <v>197</v>
      </c>
      <c r="D784" s="5" t="s">
        <v>198</v>
      </c>
      <c r="E784" s="6" t="s">
        <v>1296</v>
      </c>
      <c r="F784" s="6" t="s">
        <v>671</v>
      </c>
      <c r="G784" s="7">
        <v>18550</v>
      </c>
      <c r="H784" s="7">
        <v>18550</v>
      </c>
      <c r="I784" s="43">
        <v>0</v>
      </c>
      <c r="J784" s="8"/>
    </row>
    <row r="785" spans="1:10" x14ac:dyDescent="0.3">
      <c r="A785" s="4" t="s">
        <v>62</v>
      </c>
      <c r="B785" s="5" t="s">
        <v>238</v>
      </c>
      <c r="C785" s="6" t="s">
        <v>239</v>
      </c>
      <c r="D785" s="5" t="s">
        <v>240</v>
      </c>
      <c r="E785" s="6" t="s">
        <v>1297</v>
      </c>
      <c r="F785" s="6" t="s">
        <v>670</v>
      </c>
      <c r="G785" s="7">
        <v>91300</v>
      </c>
      <c r="H785" s="7">
        <v>99700</v>
      </c>
      <c r="I785" s="43">
        <v>9.2004381161007629</v>
      </c>
      <c r="J785" s="8"/>
    </row>
    <row r="786" spans="1:10" x14ac:dyDescent="0.3">
      <c r="A786" s="4" t="s">
        <v>62</v>
      </c>
      <c r="B786" s="5" t="s">
        <v>238</v>
      </c>
      <c r="C786" s="6" t="s">
        <v>526</v>
      </c>
      <c r="D786" s="5" t="s">
        <v>527</v>
      </c>
      <c r="E786" s="6" t="s">
        <v>1297</v>
      </c>
      <c r="F786" s="6" t="s">
        <v>670</v>
      </c>
      <c r="G786" s="7">
        <v>71924.444444444438</v>
      </c>
      <c r="H786" s="7">
        <v>72510.888888888891</v>
      </c>
      <c r="I786" s="43">
        <v>0.81536179941914533</v>
      </c>
      <c r="J786" s="8"/>
    </row>
    <row r="787" spans="1:10" x14ac:dyDescent="0.3">
      <c r="A787" s="4" t="s">
        <v>62</v>
      </c>
      <c r="B787" s="5" t="s">
        <v>238</v>
      </c>
      <c r="C787" s="6" t="s">
        <v>498</v>
      </c>
      <c r="D787" s="5" t="s">
        <v>499</v>
      </c>
      <c r="E787" s="6" t="s">
        <v>1297</v>
      </c>
      <c r="F787" s="6" t="s">
        <v>670</v>
      </c>
      <c r="G787" s="7" t="s">
        <v>161</v>
      </c>
      <c r="H787" s="7">
        <v>84166.666666666672</v>
      </c>
      <c r="I787" s="43" t="s">
        <v>161</v>
      </c>
      <c r="J787" s="8"/>
    </row>
    <row r="788" spans="1:10" x14ac:dyDescent="0.3">
      <c r="A788" s="4" t="s">
        <v>62</v>
      </c>
      <c r="B788" s="5" t="s">
        <v>238</v>
      </c>
      <c r="C788" s="6" t="s">
        <v>528</v>
      </c>
      <c r="D788" s="5" t="s">
        <v>529</v>
      </c>
      <c r="E788" s="6" t="s">
        <v>1297</v>
      </c>
      <c r="F788" s="6" t="s">
        <v>670</v>
      </c>
      <c r="G788" s="7">
        <v>79460</v>
      </c>
      <c r="H788" s="7">
        <v>75753.333333333328</v>
      </c>
      <c r="I788" s="43">
        <v>-4.6648208742344206</v>
      </c>
      <c r="J788" s="8"/>
    </row>
    <row r="789" spans="1:10" x14ac:dyDescent="0.3">
      <c r="A789" s="4" t="s">
        <v>62</v>
      </c>
      <c r="B789" s="5" t="s">
        <v>238</v>
      </c>
      <c r="C789" s="6" t="s">
        <v>248</v>
      </c>
      <c r="D789" s="5" t="s">
        <v>249</v>
      </c>
      <c r="E789" s="6" t="s">
        <v>1297</v>
      </c>
      <c r="F789" s="6" t="s">
        <v>670</v>
      </c>
      <c r="G789" s="7">
        <v>104566.66666666667</v>
      </c>
      <c r="H789" s="7">
        <v>104566.66666666667</v>
      </c>
      <c r="I789" s="43">
        <v>0</v>
      </c>
      <c r="J789" s="8"/>
    </row>
    <row r="790" spans="1:10" x14ac:dyDescent="0.3">
      <c r="A790" s="4" t="s">
        <v>62</v>
      </c>
      <c r="B790" s="5" t="s">
        <v>238</v>
      </c>
      <c r="C790" s="6" t="s">
        <v>530</v>
      </c>
      <c r="D790" s="5" t="s">
        <v>216</v>
      </c>
      <c r="E790" s="6" t="s">
        <v>1297</v>
      </c>
      <c r="F790" s="6" t="s">
        <v>670</v>
      </c>
      <c r="G790" s="7">
        <v>79400</v>
      </c>
      <c r="H790" s="7">
        <v>79400</v>
      </c>
      <c r="I790" s="43">
        <v>0</v>
      </c>
      <c r="J790" s="8"/>
    </row>
    <row r="791" spans="1:10" x14ac:dyDescent="0.3">
      <c r="A791" s="4" t="s">
        <v>62</v>
      </c>
      <c r="B791" s="5" t="s">
        <v>238</v>
      </c>
      <c r="C791" s="6" t="s">
        <v>398</v>
      </c>
      <c r="D791" s="5" t="s">
        <v>399</v>
      </c>
      <c r="E791" s="6" t="s">
        <v>1297</v>
      </c>
      <c r="F791" s="6" t="s">
        <v>670</v>
      </c>
      <c r="G791" s="7">
        <v>80957.142857142855</v>
      </c>
      <c r="H791" s="7">
        <v>80028.571428571435</v>
      </c>
      <c r="I791" s="43">
        <v>-1.1469913534497889</v>
      </c>
      <c r="J791" s="8"/>
    </row>
    <row r="792" spans="1:10" x14ac:dyDescent="0.3">
      <c r="A792" s="4" t="s">
        <v>62</v>
      </c>
      <c r="B792" s="5" t="s">
        <v>238</v>
      </c>
      <c r="C792" s="6" t="s">
        <v>621</v>
      </c>
      <c r="D792" s="5" t="s">
        <v>622</v>
      </c>
      <c r="E792" s="6" t="s">
        <v>1297</v>
      </c>
      <c r="F792" s="6" t="s">
        <v>670</v>
      </c>
      <c r="G792" s="7">
        <v>72357.142857142855</v>
      </c>
      <c r="H792" s="7">
        <v>72178.571428571435</v>
      </c>
      <c r="I792" s="43">
        <v>-0.24679170779861037</v>
      </c>
      <c r="J792" s="8"/>
    </row>
    <row r="793" spans="1:10" x14ac:dyDescent="0.3">
      <c r="A793" s="4" t="s">
        <v>62</v>
      </c>
      <c r="B793" s="5" t="s">
        <v>238</v>
      </c>
      <c r="C793" s="6" t="s">
        <v>377</v>
      </c>
      <c r="D793" s="5" t="s">
        <v>378</v>
      </c>
      <c r="E793" s="6" t="s">
        <v>1297</v>
      </c>
      <c r="F793" s="6" t="s">
        <v>670</v>
      </c>
      <c r="G793" s="7">
        <v>72125</v>
      </c>
      <c r="H793" s="7">
        <v>73625</v>
      </c>
      <c r="I793" s="43">
        <v>2.0797227036395194</v>
      </c>
      <c r="J793" s="8"/>
    </row>
    <row r="794" spans="1:10" x14ac:dyDescent="0.3">
      <c r="A794" s="4" t="s">
        <v>62</v>
      </c>
      <c r="B794" s="5" t="s">
        <v>238</v>
      </c>
      <c r="C794" s="6" t="s">
        <v>531</v>
      </c>
      <c r="D794" s="5" t="s">
        <v>532</v>
      </c>
      <c r="E794" s="6" t="s">
        <v>1297</v>
      </c>
      <c r="F794" s="6" t="s">
        <v>670</v>
      </c>
      <c r="G794" s="7">
        <v>91525</v>
      </c>
      <c r="H794" s="7">
        <v>90400</v>
      </c>
      <c r="I794" s="43">
        <v>-1.2291723572794289</v>
      </c>
      <c r="J794" s="8"/>
    </row>
    <row r="795" spans="1:10" x14ac:dyDescent="0.3">
      <c r="A795" s="4" t="s">
        <v>62</v>
      </c>
      <c r="B795" s="5" t="s">
        <v>238</v>
      </c>
      <c r="C795" s="6" t="s">
        <v>533</v>
      </c>
      <c r="D795" s="5" t="s">
        <v>534</v>
      </c>
      <c r="E795" s="6" t="s">
        <v>1297</v>
      </c>
      <c r="F795" s="6" t="s">
        <v>670</v>
      </c>
      <c r="G795" s="7">
        <v>76366.666666666672</v>
      </c>
      <c r="H795" s="7">
        <v>76311.111111111109</v>
      </c>
      <c r="I795" s="43">
        <v>-7.274843590863167E-2</v>
      </c>
      <c r="J795" s="8"/>
    </row>
    <row r="796" spans="1:10" x14ac:dyDescent="0.3">
      <c r="A796" s="4" t="s">
        <v>62</v>
      </c>
      <c r="B796" s="5" t="s">
        <v>238</v>
      </c>
      <c r="C796" s="6" t="s">
        <v>387</v>
      </c>
      <c r="D796" s="5" t="s">
        <v>388</v>
      </c>
      <c r="E796" s="6" t="s">
        <v>1297</v>
      </c>
      <c r="F796" s="6" t="s">
        <v>670</v>
      </c>
      <c r="G796" s="7">
        <v>88580</v>
      </c>
      <c r="H796" s="7">
        <v>89063.333333333328</v>
      </c>
      <c r="I796" s="43">
        <v>0.54564612026792858</v>
      </c>
      <c r="J796" s="8"/>
    </row>
    <row r="797" spans="1:10" x14ac:dyDescent="0.3">
      <c r="A797" s="4" t="s">
        <v>62</v>
      </c>
      <c r="B797" s="5" t="s">
        <v>238</v>
      </c>
      <c r="C797" s="6" t="s">
        <v>590</v>
      </c>
      <c r="D797" s="5" t="s">
        <v>591</v>
      </c>
      <c r="E797" s="6" t="s">
        <v>1297</v>
      </c>
      <c r="F797" s="6" t="s">
        <v>670</v>
      </c>
      <c r="G797" s="7">
        <v>78666.666666666672</v>
      </c>
      <c r="H797" s="7">
        <v>77400</v>
      </c>
      <c r="I797" s="43">
        <v>-1.6101694915254261</v>
      </c>
      <c r="J797" s="8"/>
    </row>
    <row r="798" spans="1:10" x14ac:dyDescent="0.3">
      <c r="A798" s="4" t="s">
        <v>62</v>
      </c>
      <c r="B798" s="5" t="s">
        <v>238</v>
      </c>
      <c r="C798" s="6" t="s">
        <v>535</v>
      </c>
      <c r="D798" s="5" t="s">
        <v>536</v>
      </c>
      <c r="E798" s="6" t="s">
        <v>1297</v>
      </c>
      <c r="F798" s="6" t="s">
        <v>670</v>
      </c>
      <c r="G798" s="7">
        <v>83150</v>
      </c>
      <c r="H798" s="7">
        <v>82741</v>
      </c>
      <c r="I798" s="43">
        <v>-0.49188214070956526</v>
      </c>
      <c r="J798" s="8"/>
    </row>
    <row r="799" spans="1:10" x14ac:dyDescent="0.3">
      <c r="A799" s="4" t="s">
        <v>62</v>
      </c>
      <c r="B799" s="5" t="s">
        <v>238</v>
      </c>
      <c r="C799" s="6" t="s">
        <v>739</v>
      </c>
      <c r="D799" s="5" t="s">
        <v>740</v>
      </c>
      <c r="E799" s="6" t="s">
        <v>1297</v>
      </c>
      <c r="F799" s="6" t="s">
        <v>670</v>
      </c>
      <c r="G799" s="7">
        <v>91975</v>
      </c>
      <c r="H799" s="7">
        <v>86166.666666666672</v>
      </c>
      <c r="I799" s="43">
        <v>-6.315121862825035</v>
      </c>
      <c r="J799" s="8"/>
    </row>
    <row r="800" spans="1:10" x14ac:dyDescent="0.3">
      <c r="A800" s="4" t="s">
        <v>64</v>
      </c>
      <c r="B800" s="5" t="s">
        <v>196</v>
      </c>
      <c r="C800" s="6" t="s">
        <v>321</v>
      </c>
      <c r="D800" s="5" t="s">
        <v>322</v>
      </c>
      <c r="E800" s="6" t="s">
        <v>1297</v>
      </c>
      <c r="F800" s="6" t="s">
        <v>670</v>
      </c>
      <c r="G800" s="7">
        <v>80258.538461538468</v>
      </c>
      <c r="H800" s="7">
        <v>79437.307692307688</v>
      </c>
      <c r="I800" s="43">
        <v>-1.0232316523236085</v>
      </c>
      <c r="J800" s="8"/>
    </row>
    <row r="801" spans="1:10" x14ac:dyDescent="0.3">
      <c r="A801" s="4" t="s">
        <v>64</v>
      </c>
      <c r="B801" s="5" t="s">
        <v>196</v>
      </c>
      <c r="C801" s="6" t="s">
        <v>334</v>
      </c>
      <c r="D801" s="5" t="s">
        <v>201</v>
      </c>
      <c r="E801" s="6" t="s">
        <v>1297</v>
      </c>
      <c r="F801" s="6" t="s">
        <v>670</v>
      </c>
      <c r="G801" s="7">
        <v>75000</v>
      </c>
      <c r="H801" s="7">
        <v>75633.333333333328</v>
      </c>
      <c r="I801" s="43">
        <v>0.84444444444444766</v>
      </c>
      <c r="J801" s="8"/>
    </row>
    <row r="802" spans="1:10" x14ac:dyDescent="0.3">
      <c r="A802" s="4" t="s">
        <v>64</v>
      </c>
      <c r="B802" s="5" t="s">
        <v>196</v>
      </c>
      <c r="C802" s="6" t="s">
        <v>329</v>
      </c>
      <c r="D802" s="5" t="s">
        <v>330</v>
      </c>
      <c r="E802" s="6" t="s">
        <v>1297</v>
      </c>
      <c r="F802" s="6" t="s">
        <v>670</v>
      </c>
      <c r="G802" s="7">
        <v>80666.666666666672</v>
      </c>
      <c r="H802" s="7">
        <v>81666.666666666672</v>
      </c>
      <c r="I802" s="43">
        <v>1.2396694214876103</v>
      </c>
      <c r="J802" s="8"/>
    </row>
    <row r="803" spans="1:10" x14ac:dyDescent="0.3">
      <c r="A803" s="4" t="s">
        <v>58</v>
      </c>
      <c r="B803" s="5" t="s">
        <v>143</v>
      </c>
      <c r="C803" s="6" t="s">
        <v>565</v>
      </c>
      <c r="D803" s="5" t="s">
        <v>566</v>
      </c>
      <c r="E803" s="6" t="s">
        <v>1297</v>
      </c>
      <c r="F803" s="6" t="s">
        <v>670</v>
      </c>
      <c r="G803" s="7">
        <v>105333.33333333333</v>
      </c>
      <c r="H803" s="7">
        <v>105250</v>
      </c>
      <c r="I803" s="43">
        <v>-7.9113924050633333E-2</v>
      </c>
      <c r="J803" s="8"/>
    </row>
    <row r="804" spans="1:10" x14ac:dyDescent="0.3">
      <c r="A804" s="4" t="s">
        <v>69</v>
      </c>
      <c r="B804" s="5" t="s">
        <v>679</v>
      </c>
      <c r="C804" s="6" t="s">
        <v>680</v>
      </c>
      <c r="D804" s="5" t="s">
        <v>681</v>
      </c>
      <c r="E804" s="6" t="s">
        <v>1297</v>
      </c>
      <c r="F804" s="6" t="s">
        <v>670</v>
      </c>
      <c r="G804" s="7">
        <v>102500</v>
      </c>
      <c r="H804" s="7">
        <v>102500</v>
      </c>
      <c r="I804" s="43">
        <v>0</v>
      </c>
      <c r="J804" s="8"/>
    </row>
    <row r="805" spans="1:10" x14ac:dyDescent="0.3">
      <c r="A805" s="4" t="s">
        <v>62</v>
      </c>
      <c r="B805" s="5" t="s">
        <v>238</v>
      </c>
      <c r="C805" s="6" t="s">
        <v>533</v>
      </c>
      <c r="D805" s="5" t="s">
        <v>534</v>
      </c>
      <c r="E805" s="6" t="s">
        <v>1297</v>
      </c>
      <c r="F805" s="6" t="s">
        <v>671</v>
      </c>
      <c r="G805" s="7">
        <v>14600</v>
      </c>
      <c r="H805" s="7">
        <v>14600</v>
      </c>
      <c r="I805" s="43">
        <v>0</v>
      </c>
      <c r="J805" s="8"/>
    </row>
    <row r="806" spans="1:10" x14ac:dyDescent="0.3">
      <c r="A806" s="4" t="s">
        <v>64</v>
      </c>
      <c r="B806" s="5" t="s">
        <v>196</v>
      </c>
      <c r="C806" s="6" t="s">
        <v>321</v>
      </c>
      <c r="D806" s="5" t="s">
        <v>322</v>
      </c>
      <c r="E806" s="6" t="s">
        <v>1297</v>
      </c>
      <c r="F806" s="6" t="s">
        <v>671</v>
      </c>
      <c r="G806" s="7">
        <v>14191.6</v>
      </c>
      <c r="H806" s="7">
        <v>14576.333333333334</v>
      </c>
      <c r="I806" s="43">
        <v>2.7109933575730327</v>
      </c>
      <c r="J806" s="8"/>
    </row>
    <row r="807" spans="1:10" x14ac:dyDescent="0.3">
      <c r="A807" s="4" t="s">
        <v>64</v>
      </c>
      <c r="B807" s="5" t="s">
        <v>196</v>
      </c>
      <c r="C807" s="6" t="s">
        <v>334</v>
      </c>
      <c r="D807" s="5" t="s">
        <v>201</v>
      </c>
      <c r="E807" s="6" t="s">
        <v>1297</v>
      </c>
      <c r="F807" s="6" t="s">
        <v>671</v>
      </c>
      <c r="G807" s="7">
        <v>13288.888888888889</v>
      </c>
      <c r="H807" s="7">
        <v>13300</v>
      </c>
      <c r="I807" s="43">
        <v>8.361204013378476E-2</v>
      </c>
      <c r="J807" s="8"/>
    </row>
    <row r="808" spans="1:10" x14ac:dyDescent="0.3">
      <c r="A808" s="4" t="s">
        <v>64</v>
      </c>
      <c r="B808" s="5" t="s">
        <v>196</v>
      </c>
      <c r="C808" s="6" t="s">
        <v>197</v>
      </c>
      <c r="D808" s="5" t="s">
        <v>198</v>
      </c>
      <c r="E808" s="6" t="s">
        <v>1297</v>
      </c>
      <c r="F808" s="6" t="s">
        <v>671</v>
      </c>
      <c r="G808" s="7">
        <v>12900</v>
      </c>
      <c r="H808" s="7">
        <v>12900</v>
      </c>
      <c r="I808" s="43">
        <v>0</v>
      </c>
      <c r="J808" s="8"/>
    </row>
    <row r="809" spans="1:10" x14ac:dyDescent="0.3">
      <c r="A809" s="4" t="s">
        <v>64</v>
      </c>
      <c r="B809" s="5" t="s">
        <v>196</v>
      </c>
      <c r="C809" s="6" t="s">
        <v>329</v>
      </c>
      <c r="D809" s="5" t="s">
        <v>330</v>
      </c>
      <c r="E809" s="6" t="s">
        <v>1297</v>
      </c>
      <c r="F809" s="6" t="s">
        <v>671</v>
      </c>
      <c r="G809" s="7">
        <v>13833.333333333334</v>
      </c>
      <c r="H809" s="7">
        <v>13833.333333333334</v>
      </c>
      <c r="I809" s="43">
        <v>0</v>
      </c>
      <c r="J809" s="8"/>
    </row>
    <row r="810" spans="1:10" x14ac:dyDescent="0.3">
      <c r="A810" s="4" t="s">
        <v>62</v>
      </c>
      <c r="B810" s="5" t="s">
        <v>238</v>
      </c>
      <c r="C810" s="6" t="s">
        <v>526</v>
      </c>
      <c r="D810" s="5" t="s">
        <v>527</v>
      </c>
      <c r="E810" s="6" t="s">
        <v>1297</v>
      </c>
      <c r="F810" s="6" t="s">
        <v>677</v>
      </c>
      <c r="G810" s="7">
        <v>25232.75</v>
      </c>
      <c r="H810" s="7">
        <v>25366.666666666668</v>
      </c>
      <c r="I810" s="43">
        <v>0.53072561122615713</v>
      </c>
      <c r="J810" s="8"/>
    </row>
    <row r="811" spans="1:10" x14ac:dyDescent="0.3">
      <c r="A811" s="4" t="s">
        <v>62</v>
      </c>
      <c r="B811" s="5" t="s">
        <v>238</v>
      </c>
      <c r="C811" s="6" t="s">
        <v>530</v>
      </c>
      <c r="D811" s="5" t="s">
        <v>216</v>
      </c>
      <c r="E811" s="6" t="s">
        <v>1297</v>
      </c>
      <c r="F811" s="6" t="s">
        <v>677</v>
      </c>
      <c r="G811" s="7">
        <v>27325</v>
      </c>
      <c r="H811" s="7">
        <v>27350</v>
      </c>
      <c r="I811" s="43">
        <v>9.1491308325708509E-2</v>
      </c>
      <c r="J811" s="8"/>
    </row>
    <row r="812" spans="1:10" x14ac:dyDescent="0.3">
      <c r="A812" s="4" t="s">
        <v>62</v>
      </c>
      <c r="B812" s="5" t="s">
        <v>238</v>
      </c>
      <c r="C812" s="6" t="s">
        <v>398</v>
      </c>
      <c r="D812" s="5" t="s">
        <v>399</v>
      </c>
      <c r="E812" s="6" t="s">
        <v>1297</v>
      </c>
      <c r="F812" s="6" t="s">
        <v>677</v>
      </c>
      <c r="G812" s="7">
        <v>29375.714285714286</v>
      </c>
      <c r="H812" s="7">
        <v>28000</v>
      </c>
      <c r="I812" s="43">
        <v>-4.6831687983270971</v>
      </c>
      <c r="J812" s="8"/>
    </row>
    <row r="813" spans="1:10" x14ac:dyDescent="0.3">
      <c r="A813" s="4" t="s">
        <v>62</v>
      </c>
      <c r="B813" s="5" t="s">
        <v>238</v>
      </c>
      <c r="C813" s="6" t="s">
        <v>621</v>
      </c>
      <c r="D813" s="5" t="s">
        <v>622</v>
      </c>
      <c r="E813" s="6" t="s">
        <v>1297</v>
      </c>
      <c r="F813" s="6" t="s">
        <v>677</v>
      </c>
      <c r="G813" s="7">
        <v>25116.666666666668</v>
      </c>
      <c r="H813" s="7">
        <v>25464.285714285714</v>
      </c>
      <c r="I813" s="43">
        <v>1.3840174424115892</v>
      </c>
      <c r="J813" s="8"/>
    </row>
    <row r="814" spans="1:10" x14ac:dyDescent="0.3">
      <c r="A814" s="4" t="s">
        <v>62</v>
      </c>
      <c r="B814" s="5" t="s">
        <v>238</v>
      </c>
      <c r="C814" s="6" t="s">
        <v>377</v>
      </c>
      <c r="D814" s="5" t="s">
        <v>378</v>
      </c>
      <c r="E814" s="6" t="s">
        <v>1297</v>
      </c>
      <c r="F814" s="6" t="s">
        <v>677</v>
      </c>
      <c r="G814" s="7">
        <v>25875</v>
      </c>
      <c r="H814" s="7">
        <v>26400</v>
      </c>
      <c r="I814" s="43">
        <v>2.0289855072463725</v>
      </c>
      <c r="J814" s="8"/>
    </row>
    <row r="815" spans="1:10" x14ac:dyDescent="0.3">
      <c r="A815" s="4" t="s">
        <v>62</v>
      </c>
      <c r="B815" s="5" t="s">
        <v>238</v>
      </c>
      <c r="C815" s="6" t="s">
        <v>533</v>
      </c>
      <c r="D815" s="5" t="s">
        <v>534</v>
      </c>
      <c r="E815" s="6" t="s">
        <v>1297</v>
      </c>
      <c r="F815" s="6" t="s">
        <v>677</v>
      </c>
      <c r="G815" s="7">
        <v>29000</v>
      </c>
      <c r="H815" s="7">
        <v>29136.363636363636</v>
      </c>
      <c r="I815" s="43">
        <v>0.47021943573668512</v>
      </c>
      <c r="J815" s="8"/>
    </row>
    <row r="816" spans="1:10" x14ac:dyDescent="0.3">
      <c r="A816" s="4" t="s">
        <v>62</v>
      </c>
      <c r="B816" s="5" t="s">
        <v>238</v>
      </c>
      <c r="C816" s="6" t="s">
        <v>590</v>
      </c>
      <c r="D816" s="5" t="s">
        <v>591</v>
      </c>
      <c r="E816" s="6" t="s">
        <v>1297</v>
      </c>
      <c r="F816" s="6" t="s">
        <v>677</v>
      </c>
      <c r="G816" s="7">
        <v>29650</v>
      </c>
      <c r="H816" s="7">
        <v>29025</v>
      </c>
      <c r="I816" s="43">
        <v>-2.1079258010118007</v>
      </c>
      <c r="J816" s="8"/>
    </row>
    <row r="817" spans="1:10" x14ac:dyDescent="0.3">
      <c r="A817" s="4" t="s">
        <v>62</v>
      </c>
      <c r="B817" s="5" t="s">
        <v>238</v>
      </c>
      <c r="C817" s="6" t="s">
        <v>535</v>
      </c>
      <c r="D817" s="5" t="s">
        <v>536</v>
      </c>
      <c r="E817" s="6" t="s">
        <v>1297</v>
      </c>
      <c r="F817" s="6" t="s">
        <v>677</v>
      </c>
      <c r="G817" s="7">
        <v>29873.555555555555</v>
      </c>
      <c r="H817" s="7">
        <v>29818</v>
      </c>
      <c r="I817" s="43">
        <v>-0.18596901012415401</v>
      </c>
      <c r="J817" s="8"/>
    </row>
    <row r="818" spans="1:10" x14ac:dyDescent="0.3">
      <c r="A818" s="4" t="s">
        <v>51</v>
      </c>
      <c r="B818" s="5" t="s">
        <v>184</v>
      </c>
      <c r="C818" s="6" t="s">
        <v>651</v>
      </c>
      <c r="D818" s="5" t="s">
        <v>652</v>
      </c>
      <c r="E818" s="6" t="s">
        <v>1297</v>
      </c>
      <c r="F818" s="6" t="s">
        <v>677</v>
      </c>
      <c r="G818" s="7">
        <v>28350</v>
      </c>
      <c r="H818" s="7">
        <v>28350</v>
      </c>
      <c r="I818" s="43">
        <v>0</v>
      </c>
      <c r="J818" s="8"/>
    </row>
    <row r="819" spans="1:10" x14ac:dyDescent="0.3">
      <c r="A819" s="4" t="s">
        <v>64</v>
      </c>
      <c r="B819" s="5" t="s">
        <v>196</v>
      </c>
      <c r="C819" s="6" t="s">
        <v>321</v>
      </c>
      <c r="D819" s="5" t="s">
        <v>322</v>
      </c>
      <c r="E819" s="6" t="s">
        <v>1297</v>
      </c>
      <c r="F819" s="6" t="s">
        <v>677</v>
      </c>
      <c r="G819" s="7">
        <v>28518.1</v>
      </c>
      <c r="H819" s="7">
        <v>29309</v>
      </c>
      <c r="I819" s="43">
        <v>2.7733264137512759</v>
      </c>
      <c r="J819" s="8"/>
    </row>
    <row r="820" spans="1:10" x14ac:dyDescent="0.3">
      <c r="A820" s="4" t="s">
        <v>64</v>
      </c>
      <c r="B820" s="5" t="s">
        <v>196</v>
      </c>
      <c r="C820" s="6" t="s">
        <v>334</v>
      </c>
      <c r="D820" s="5" t="s">
        <v>201</v>
      </c>
      <c r="E820" s="6" t="s">
        <v>1297</v>
      </c>
      <c r="F820" s="6" t="s">
        <v>677</v>
      </c>
      <c r="G820" s="7">
        <v>28444.444444444445</v>
      </c>
      <c r="H820" s="7">
        <v>28611.111111111109</v>
      </c>
      <c r="I820" s="43">
        <v>0.5859375</v>
      </c>
      <c r="J820" s="8"/>
    </row>
    <row r="821" spans="1:10" x14ac:dyDescent="0.3">
      <c r="A821" s="4" t="s">
        <v>64</v>
      </c>
      <c r="B821" s="5" t="s">
        <v>196</v>
      </c>
      <c r="C821" s="6" t="s">
        <v>197</v>
      </c>
      <c r="D821" s="5" t="s">
        <v>198</v>
      </c>
      <c r="E821" s="6" t="s">
        <v>1297</v>
      </c>
      <c r="F821" s="6" t="s">
        <v>677</v>
      </c>
      <c r="G821" s="7">
        <v>26233.333333333332</v>
      </c>
      <c r="H821" s="7">
        <v>26233.333333333332</v>
      </c>
      <c r="I821" s="43">
        <v>0</v>
      </c>
      <c r="J821" s="8"/>
    </row>
    <row r="822" spans="1:10" x14ac:dyDescent="0.3">
      <c r="A822" s="4" t="s">
        <v>64</v>
      </c>
      <c r="B822" s="5" t="s">
        <v>196</v>
      </c>
      <c r="C822" s="6" t="s">
        <v>329</v>
      </c>
      <c r="D822" s="5" t="s">
        <v>330</v>
      </c>
      <c r="E822" s="6" t="s">
        <v>1297</v>
      </c>
      <c r="F822" s="6" t="s">
        <v>677</v>
      </c>
      <c r="G822" s="7">
        <v>26900</v>
      </c>
      <c r="H822" s="7">
        <v>27222.222222222223</v>
      </c>
      <c r="I822" s="43">
        <v>1.197852127220167</v>
      </c>
      <c r="J822" s="8"/>
    </row>
    <row r="823" spans="1:10" x14ac:dyDescent="0.3">
      <c r="A823" s="4" t="s">
        <v>69</v>
      </c>
      <c r="B823" s="5" t="s">
        <v>679</v>
      </c>
      <c r="C823" s="6" t="s">
        <v>680</v>
      </c>
      <c r="D823" s="5" t="s">
        <v>681</v>
      </c>
      <c r="E823" s="6" t="s">
        <v>1297</v>
      </c>
      <c r="F823" s="6" t="s">
        <v>677</v>
      </c>
      <c r="G823" s="7">
        <v>32428.571428571428</v>
      </c>
      <c r="H823" s="7">
        <v>32571.428571428572</v>
      </c>
      <c r="I823" s="43">
        <v>0.4405286343612369</v>
      </c>
      <c r="J823" s="8"/>
    </row>
    <row r="824" spans="1:10" x14ac:dyDescent="0.3">
      <c r="A824" s="4" t="s">
        <v>53</v>
      </c>
      <c r="B824" s="5" t="s">
        <v>130</v>
      </c>
      <c r="C824" s="6" t="s">
        <v>175</v>
      </c>
      <c r="D824" s="5" t="s">
        <v>176</v>
      </c>
      <c r="E824" s="6" t="s">
        <v>1298</v>
      </c>
      <c r="F824" s="6" t="s">
        <v>993</v>
      </c>
      <c r="G824" s="7">
        <v>16500</v>
      </c>
      <c r="H824" s="7">
        <v>16500</v>
      </c>
      <c r="I824" s="43">
        <v>0</v>
      </c>
      <c r="J824" s="8"/>
    </row>
    <row r="825" spans="1:10" x14ac:dyDescent="0.3">
      <c r="A825" s="4" t="s">
        <v>53</v>
      </c>
      <c r="B825" s="5" t="s">
        <v>130</v>
      </c>
      <c r="C825" s="6" t="s">
        <v>135</v>
      </c>
      <c r="D825" s="5" t="s">
        <v>136</v>
      </c>
      <c r="E825" s="6" t="s">
        <v>1298</v>
      </c>
      <c r="F825" s="6" t="s">
        <v>993</v>
      </c>
      <c r="G825" s="7">
        <v>18600</v>
      </c>
      <c r="H825" s="7">
        <v>18533.333333333332</v>
      </c>
      <c r="I825" s="43">
        <v>-0.35842293906810374</v>
      </c>
      <c r="J825" s="8"/>
    </row>
    <row r="826" spans="1:10" x14ac:dyDescent="0.3">
      <c r="A826" s="4" t="s">
        <v>53</v>
      </c>
      <c r="B826" s="5" t="s">
        <v>130</v>
      </c>
      <c r="C826" s="6" t="s">
        <v>541</v>
      </c>
      <c r="D826" s="5" t="s">
        <v>542</v>
      </c>
      <c r="E826" s="6" t="s">
        <v>1298</v>
      </c>
      <c r="F826" s="6" t="s">
        <v>993</v>
      </c>
      <c r="G826" s="7">
        <v>17000</v>
      </c>
      <c r="H826" s="7">
        <v>17066.666666666668</v>
      </c>
      <c r="I826" s="43">
        <v>0.39215686274509665</v>
      </c>
      <c r="J826" s="8"/>
    </row>
    <row r="827" spans="1:10" x14ac:dyDescent="0.3">
      <c r="A827" s="4" t="s">
        <v>53</v>
      </c>
      <c r="B827" s="5" t="s">
        <v>130</v>
      </c>
      <c r="C827" s="6" t="s">
        <v>492</v>
      </c>
      <c r="D827" s="5" t="s">
        <v>493</v>
      </c>
      <c r="E827" s="6" t="s">
        <v>1298</v>
      </c>
      <c r="F827" s="6" t="s">
        <v>993</v>
      </c>
      <c r="G827" s="7">
        <v>16533.333333333332</v>
      </c>
      <c r="H827" s="7">
        <v>16533.333333333332</v>
      </c>
      <c r="I827" s="43">
        <v>0</v>
      </c>
      <c r="J827" s="8"/>
    </row>
    <row r="828" spans="1:10" x14ac:dyDescent="0.3">
      <c r="A828" s="4" t="s">
        <v>57</v>
      </c>
      <c r="B828" s="5" t="s">
        <v>219</v>
      </c>
      <c r="C828" s="6" t="s">
        <v>331</v>
      </c>
      <c r="D828" s="5" t="s">
        <v>332</v>
      </c>
      <c r="E828" s="6" t="s">
        <v>1298</v>
      </c>
      <c r="F828" s="6" t="s">
        <v>993</v>
      </c>
      <c r="G828" s="7" t="s">
        <v>161</v>
      </c>
      <c r="H828" s="7">
        <v>16950</v>
      </c>
      <c r="I828" s="43" t="s">
        <v>161</v>
      </c>
      <c r="J828" s="8"/>
    </row>
    <row r="829" spans="1:10" x14ac:dyDescent="0.3">
      <c r="A829" s="4" t="s">
        <v>57</v>
      </c>
      <c r="B829" s="5" t="s">
        <v>219</v>
      </c>
      <c r="C829" s="6" t="s">
        <v>473</v>
      </c>
      <c r="D829" s="5" t="s">
        <v>474</v>
      </c>
      <c r="E829" s="6" t="s">
        <v>1298</v>
      </c>
      <c r="F829" s="6" t="s">
        <v>993</v>
      </c>
      <c r="G829" s="7">
        <v>16625</v>
      </c>
      <c r="H829" s="7">
        <v>16400</v>
      </c>
      <c r="I829" s="43">
        <v>-1.3533834586466176</v>
      </c>
      <c r="J829" s="8"/>
    </row>
    <row r="830" spans="1:10" x14ac:dyDescent="0.3">
      <c r="A830" s="4" t="s">
        <v>64</v>
      </c>
      <c r="B830" s="5" t="s">
        <v>196</v>
      </c>
      <c r="C830" s="6" t="s">
        <v>329</v>
      </c>
      <c r="D830" s="5" t="s">
        <v>330</v>
      </c>
      <c r="E830" s="6" t="s">
        <v>1298</v>
      </c>
      <c r="F830" s="6" t="s">
        <v>993</v>
      </c>
      <c r="G830" s="7">
        <v>18666.666666666668</v>
      </c>
      <c r="H830" s="7">
        <v>18666.666666666668</v>
      </c>
      <c r="I830" s="43">
        <v>0</v>
      </c>
      <c r="J830" s="8"/>
    </row>
    <row r="831" spans="1:10" x14ac:dyDescent="0.3">
      <c r="A831" s="4" t="s">
        <v>58</v>
      </c>
      <c r="B831" s="5" t="s">
        <v>143</v>
      </c>
      <c r="C831" s="6" t="s">
        <v>157</v>
      </c>
      <c r="D831" s="5" t="s">
        <v>158</v>
      </c>
      <c r="E831" s="6" t="s">
        <v>1299</v>
      </c>
      <c r="F831" s="6" t="s">
        <v>1300</v>
      </c>
      <c r="G831" s="7">
        <v>776418.33333333337</v>
      </c>
      <c r="H831" s="7">
        <v>779129.66666666663</v>
      </c>
      <c r="I831" s="43">
        <v>0.34921036983928122</v>
      </c>
      <c r="J831" s="8"/>
    </row>
    <row r="832" spans="1:10" x14ac:dyDescent="0.3">
      <c r="A832" s="4" t="s">
        <v>62</v>
      </c>
      <c r="B832" s="5" t="s">
        <v>238</v>
      </c>
      <c r="C832" s="6" t="s">
        <v>528</v>
      </c>
      <c r="D832" s="5" t="s">
        <v>529</v>
      </c>
      <c r="E832" s="6" t="s">
        <v>1301</v>
      </c>
      <c r="F832" s="6" t="s">
        <v>670</v>
      </c>
      <c r="G832" s="7">
        <v>26850</v>
      </c>
      <c r="H832" s="7">
        <v>26812.5</v>
      </c>
      <c r="I832" s="43">
        <v>-0.13966480446927498</v>
      </c>
      <c r="J832" s="8"/>
    </row>
    <row r="833" spans="1:10" x14ac:dyDescent="0.3">
      <c r="A833" s="4" t="s">
        <v>62</v>
      </c>
      <c r="B833" s="5" t="s">
        <v>238</v>
      </c>
      <c r="C833" s="6" t="s">
        <v>530</v>
      </c>
      <c r="D833" s="5" t="s">
        <v>216</v>
      </c>
      <c r="E833" s="6" t="s">
        <v>1301</v>
      </c>
      <c r="F833" s="6" t="s">
        <v>670</v>
      </c>
      <c r="G833" s="7">
        <v>31933.333333333332</v>
      </c>
      <c r="H833" s="7">
        <v>30075</v>
      </c>
      <c r="I833" s="43">
        <v>-5.8194154488517729</v>
      </c>
      <c r="J833" s="8"/>
    </row>
    <row r="834" spans="1:10" x14ac:dyDescent="0.3">
      <c r="A834" s="4" t="s">
        <v>62</v>
      </c>
      <c r="B834" s="5" t="s">
        <v>238</v>
      </c>
      <c r="C834" s="6" t="s">
        <v>239</v>
      </c>
      <c r="D834" s="5" t="s">
        <v>240</v>
      </c>
      <c r="E834" s="6" t="s">
        <v>1302</v>
      </c>
      <c r="F834" s="6" t="s">
        <v>311</v>
      </c>
      <c r="G834" s="7">
        <v>18580</v>
      </c>
      <c r="H834" s="7">
        <v>18680</v>
      </c>
      <c r="I834" s="43">
        <v>0.53821313240043356</v>
      </c>
      <c r="J834" s="8"/>
    </row>
    <row r="835" spans="1:10" x14ac:dyDescent="0.3">
      <c r="A835" s="4" t="s">
        <v>62</v>
      </c>
      <c r="B835" s="5" t="s">
        <v>238</v>
      </c>
      <c r="C835" s="6" t="s">
        <v>498</v>
      </c>
      <c r="D835" s="5" t="s">
        <v>499</v>
      </c>
      <c r="E835" s="6" t="s">
        <v>1302</v>
      </c>
      <c r="F835" s="6" t="s">
        <v>311</v>
      </c>
      <c r="G835" s="7" t="s">
        <v>161</v>
      </c>
      <c r="H835" s="7">
        <v>18800</v>
      </c>
      <c r="I835" s="43" t="s">
        <v>161</v>
      </c>
      <c r="J835" s="8"/>
    </row>
    <row r="836" spans="1:10" x14ac:dyDescent="0.3">
      <c r="A836" s="4" t="s">
        <v>62</v>
      </c>
      <c r="B836" s="5" t="s">
        <v>238</v>
      </c>
      <c r="C836" s="6" t="s">
        <v>375</v>
      </c>
      <c r="D836" s="5" t="s">
        <v>376</v>
      </c>
      <c r="E836" s="6" t="s">
        <v>1302</v>
      </c>
      <c r="F836" s="6" t="s">
        <v>311</v>
      </c>
      <c r="G836" s="7">
        <v>17250</v>
      </c>
      <c r="H836" s="7">
        <v>17166.666666666668</v>
      </c>
      <c r="I836" s="43">
        <v>-0.48309178743960457</v>
      </c>
      <c r="J836" s="8"/>
    </row>
    <row r="837" spans="1:10" x14ac:dyDescent="0.3">
      <c r="A837" s="4" t="s">
        <v>62</v>
      </c>
      <c r="B837" s="5" t="s">
        <v>238</v>
      </c>
      <c r="C837" s="6" t="s">
        <v>528</v>
      </c>
      <c r="D837" s="5" t="s">
        <v>529</v>
      </c>
      <c r="E837" s="6" t="s">
        <v>1302</v>
      </c>
      <c r="F837" s="6" t="s">
        <v>311</v>
      </c>
      <c r="G837" s="7">
        <v>17433.333333333332</v>
      </c>
      <c r="H837" s="7">
        <v>17320</v>
      </c>
      <c r="I837" s="43">
        <v>-0.65009560229444263</v>
      </c>
      <c r="J837" s="8"/>
    </row>
    <row r="838" spans="1:10" x14ac:dyDescent="0.3">
      <c r="A838" s="4" t="s">
        <v>62</v>
      </c>
      <c r="B838" s="5" t="s">
        <v>238</v>
      </c>
      <c r="C838" s="6" t="s">
        <v>500</v>
      </c>
      <c r="D838" s="5" t="s">
        <v>501</v>
      </c>
      <c r="E838" s="6" t="s">
        <v>1302</v>
      </c>
      <c r="F838" s="6" t="s">
        <v>311</v>
      </c>
      <c r="G838" s="7">
        <v>18733.333333333332</v>
      </c>
      <c r="H838" s="7">
        <v>18833.333333333332</v>
      </c>
      <c r="I838" s="43">
        <v>0.53380782918148739</v>
      </c>
      <c r="J838" s="8"/>
    </row>
    <row r="839" spans="1:10" x14ac:dyDescent="0.3">
      <c r="A839" s="4" t="s">
        <v>62</v>
      </c>
      <c r="B839" s="5" t="s">
        <v>238</v>
      </c>
      <c r="C839" s="6" t="s">
        <v>248</v>
      </c>
      <c r="D839" s="5" t="s">
        <v>249</v>
      </c>
      <c r="E839" s="6" t="s">
        <v>1302</v>
      </c>
      <c r="F839" s="6" t="s">
        <v>311</v>
      </c>
      <c r="G839" s="7">
        <v>17120</v>
      </c>
      <c r="H839" s="7">
        <v>17120</v>
      </c>
      <c r="I839" s="43">
        <v>0</v>
      </c>
      <c r="J839" s="8"/>
    </row>
    <row r="840" spans="1:10" x14ac:dyDescent="0.3">
      <c r="A840" s="4" t="s">
        <v>62</v>
      </c>
      <c r="B840" s="5" t="s">
        <v>238</v>
      </c>
      <c r="C840" s="6" t="s">
        <v>382</v>
      </c>
      <c r="D840" s="5" t="s">
        <v>383</v>
      </c>
      <c r="E840" s="6" t="s">
        <v>1302</v>
      </c>
      <c r="F840" s="6" t="s">
        <v>311</v>
      </c>
      <c r="G840" s="7">
        <v>17333.333333333332</v>
      </c>
      <c r="H840" s="7">
        <v>17166.666666666668</v>
      </c>
      <c r="I840" s="43">
        <v>-0.96153846153844702</v>
      </c>
      <c r="J840" s="8"/>
    </row>
    <row r="841" spans="1:10" x14ac:dyDescent="0.3">
      <c r="A841" s="4" t="s">
        <v>62</v>
      </c>
      <c r="B841" s="5" t="s">
        <v>238</v>
      </c>
      <c r="C841" s="6" t="s">
        <v>385</v>
      </c>
      <c r="D841" s="5" t="s">
        <v>386</v>
      </c>
      <c r="E841" s="6" t="s">
        <v>1302</v>
      </c>
      <c r="F841" s="6" t="s">
        <v>311</v>
      </c>
      <c r="G841" s="7">
        <v>19075</v>
      </c>
      <c r="H841" s="7">
        <v>18740</v>
      </c>
      <c r="I841" s="43">
        <v>-1.7562254259501975</v>
      </c>
      <c r="J841" s="8"/>
    </row>
    <row r="842" spans="1:10" x14ac:dyDescent="0.3">
      <c r="A842" s="4" t="s">
        <v>62</v>
      </c>
      <c r="B842" s="5" t="s">
        <v>238</v>
      </c>
      <c r="C842" s="6" t="s">
        <v>530</v>
      </c>
      <c r="D842" s="5" t="s">
        <v>216</v>
      </c>
      <c r="E842" s="6" t="s">
        <v>1302</v>
      </c>
      <c r="F842" s="6" t="s">
        <v>311</v>
      </c>
      <c r="G842" s="7">
        <v>19300</v>
      </c>
      <c r="H842" s="7">
        <v>20075</v>
      </c>
      <c r="I842" s="43">
        <v>4.0155440414507693</v>
      </c>
      <c r="J842" s="8"/>
    </row>
    <row r="843" spans="1:10" x14ac:dyDescent="0.3">
      <c r="A843" s="4" t="s">
        <v>62</v>
      </c>
      <c r="B843" s="5" t="s">
        <v>238</v>
      </c>
      <c r="C843" s="6" t="s">
        <v>621</v>
      </c>
      <c r="D843" s="5" t="s">
        <v>622</v>
      </c>
      <c r="E843" s="6" t="s">
        <v>1302</v>
      </c>
      <c r="F843" s="6" t="s">
        <v>311</v>
      </c>
      <c r="G843" s="7">
        <v>16750</v>
      </c>
      <c r="H843" s="7">
        <v>16700</v>
      </c>
      <c r="I843" s="43">
        <v>-0.29850746268657025</v>
      </c>
      <c r="J843" s="8"/>
    </row>
    <row r="844" spans="1:10" x14ac:dyDescent="0.3">
      <c r="A844" s="4" t="s">
        <v>62</v>
      </c>
      <c r="B844" s="5" t="s">
        <v>238</v>
      </c>
      <c r="C844" s="6" t="s">
        <v>377</v>
      </c>
      <c r="D844" s="5" t="s">
        <v>378</v>
      </c>
      <c r="E844" s="6" t="s">
        <v>1302</v>
      </c>
      <c r="F844" s="6" t="s">
        <v>311</v>
      </c>
      <c r="G844" s="7">
        <v>17950</v>
      </c>
      <c r="H844" s="7">
        <v>18000</v>
      </c>
      <c r="I844" s="43">
        <v>0.27855153203342198</v>
      </c>
      <c r="J844" s="8"/>
    </row>
    <row r="845" spans="1:10" x14ac:dyDescent="0.3">
      <c r="A845" s="4" t="s">
        <v>62</v>
      </c>
      <c r="B845" s="5" t="s">
        <v>238</v>
      </c>
      <c r="C845" s="6" t="s">
        <v>531</v>
      </c>
      <c r="D845" s="5" t="s">
        <v>532</v>
      </c>
      <c r="E845" s="6" t="s">
        <v>1302</v>
      </c>
      <c r="F845" s="6" t="s">
        <v>311</v>
      </c>
      <c r="G845" s="7" t="s">
        <v>161</v>
      </c>
      <c r="H845" s="7">
        <v>17700</v>
      </c>
      <c r="I845" s="43" t="s">
        <v>161</v>
      </c>
      <c r="J845" s="8"/>
    </row>
    <row r="846" spans="1:10" x14ac:dyDescent="0.3">
      <c r="A846" s="4" t="s">
        <v>62</v>
      </c>
      <c r="B846" s="5" t="s">
        <v>238</v>
      </c>
      <c r="C846" s="6" t="s">
        <v>533</v>
      </c>
      <c r="D846" s="5" t="s">
        <v>534</v>
      </c>
      <c r="E846" s="6" t="s">
        <v>1302</v>
      </c>
      <c r="F846" s="6" t="s">
        <v>311</v>
      </c>
      <c r="G846" s="7">
        <v>17040</v>
      </c>
      <c r="H846" s="7">
        <v>17040</v>
      </c>
      <c r="I846" s="43">
        <v>0</v>
      </c>
      <c r="J846" s="8"/>
    </row>
    <row r="847" spans="1:10" x14ac:dyDescent="0.3">
      <c r="A847" s="4" t="s">
        <v>62</v>
      </c>
      <c r="B847" s="5" t="s">
        <v>238</v>
      </c>
      <c r="C847" s="6" t="s">
        <v>387</v>
      </c>
      <c r="D847" s="5" t="s">
        <v>388</v>
      </c>
      <c r="E847" s="6" t="s">
        <v>1302</v>
      </c>
      <c r="F847" s="6" t="s">
        <v>311</v>
      </c>
      <c r="G847" s="7">
        <v>17820</v>
      </c>
      <c r="H847" s="7">
        <v>17900</v>
      </c>
      <c r="I847" s="43">
        <v>0.44893378226711356</v>
      </c>
      <c r="J847" s="8"/>
    </row>
    <row r="848" spans="1:10" x14ac:dyDescent="0.3">
      <c r="A848" s="4" t="s">
        <v>62</v>
      </c>
      <c r="B848" s="5" t="s">
        <v>238</v>
      </c>
      <c r="C848" s="6" t="s">
        <v>590</v>
      </c>
      <c r="D848" s="5" t="s">
        <v>591</v>
      </c>
      <c r="E848" s="6" t="s">
        <v>1302</v>
      </c>
      <c r="F848" s="6" t="s">
        <v>311</v>
      </c>
      <c r="G848" s="7">
        <v>16760</v>
      </c>
      <c r="H848" s="7">
        <v>16760</v>
      </c>
      <c r="I848" s="43">
        <v>0</v>
      </c>
      <c r="J848" s="8"/>
    </row>
    <row r="849" spans="1:10" x14ac:dyDescent="0.3">
      <c r="A849" s="4" t="s">
        <v>62</v>
      </c>
      <c r="B849" s="5" t="s">
        <v>238</v>
      </c>
      <c r="C849" s="6" t="s">
        <v>535</v>
      </c>
      <c r="D849" s="5" t="s">
        <v>536</v>
      </c>
      <c r="E849" s="6" t="s">
        <v>1302</v>
      </c>
      <c r="F849" s="6" t="s">
        <v>311</v>
      </c>
      <c r="G849" s="7">
        <v>17333.333333333332</v>
      </c>
      <c r="H849" s="7">
        <v>17166.666666666668</v>
      </c>
      <c r="I849" s="43">
        <v>-0.96153846153844702</v>
      </c>
      <c r="J849" s="8"/>
    </row>
    <row r="850" spans="1:10" x14ac:dyDescent="0.3">
      <c r="A850" s="4" t="s">
        <v>62</v>
      </c>
      <c r="B850" s="5" t="s">
        <v>238</v>
      </c>
      <c r="C850" s="6" t="s">
        <v>739</v>
      </c>
      <c r="D850" s="5" t="s">
        <v>740</v>
      </c>
      <c r="E850" s="6" t="s">
        <v>1302</v>
      </c>
      <c r="F850" s="6" t="s">
        <v>311</v>
      </c>
      <c r="G850" s="7">
        <v>18116.666666666668</v>
      </c>
      <c r="H850" s="7">
        <v>18216.666666666668</v>
      </c>
      <c r="I850" s="43">
        <v>0.55197792088317321</v>
      </c>
      <c r="J850" s="8"/>
    </row>
    <row r="851" spans="1:10" x14ac:dyDescent="0.3">
      <c r="A851" s="4" t="s">
        <v>62</v>
      </c>
      <c r="B851" s="5" t="s">
        <v>238</v>
      </c>
      <c r="C851" s="6" t="s">
        <v>437</v>
      </c>
      <c r="D851" s="5" t="s">
        <v>438</v>
      </c>
      <c r="E851" s="6" t="s">
        <v>1302</v>
      </c>
      <c r="F851" s="6" t="s">
        <v>311</v>
      </c>
      <c r="G851" s="7">
        <v>17600</v>
      </c>
      <c r="H851" s="7">
        <v>17666.666666666668</v>
      </c>
      <c r="I851" s="43">
        <v>0.37878787878788955</v>
      </c>
      <c r="J851" s="8"/>
    </row>
    <row r="852" spans="1:10" x14ac:dyDescent="0.3">
      <c r="A852" s="4" t="s">
        <v>75</v>
      </c>
      <c r="B852" s="5" t="s">
        <v>404</v>
      </c>
      <c r="C852" s="6" t="s">
        <v>726</v>
      </c>
      <c r="D852" s="5" t="s">
        <v>727</v>
      </c>
      <c r="E852" s="6" t="s">
        <v>1302</v>
      </c>
      <c r="F852" s="6" t="s">
        <v>311</v>
      </c>
      <c r="G852" s="7">
        <v>17975</v>
      </c>
      <c r="H852" s="7">
        <v>17982.5</v>
      </c>
      <c r="I852" s="43">
        <v>4.1724617524341312E-2</v>
      </c>
      <c r="J852" s="8"/>
    </row>
    <row r="853" spans="1:10" x14ac:dyDescent="0.3">
      <c r="A853" s="4" t="s">
        <v>56</v>
      </c>
      <c r="B853" s="5" t="s">
        <v>271</v>
      </c>
      <c r="C853" s="6" t="s">
        <v>272</v>
      </c>
      <c r="D853" s="5" t="s">
        <v>271</v>
      </c>
      <c r="E853" s="6" t="s">
        <v>1302</v>
      </c>
      <c r="F853" s="6" t="s">
        <v>311</v>
      </c>
      <c r="G853" s="7">
        <v>18189.81818181818</v>
      </c>
      <c r="H853" s="7">
        <v>18118.18181818182</v>
      </c>
      <c r="I853" s="43">
        <v>-0.39382671624483834</v>
      </c>
      <c r="J853" s="8"/>
    </row>
    <row r="854" spans="1:10" x14ac:dyDescent="0.3">
      <c r="A854" s="4" t="s">
        <v>53</v>
      </c>
      <c r="B854" s="5" t="s">
        <v>130</v>
      </c>
      <c r="C854" s="6" t="s">
        <v>460</v>
      </c>
      <c r="D854" s="5" t="s">
        <v>461</v>
      </c>
      <c r="E854" s="6" t="s">
        <v>1302</v>
      </c>
      <c r="F854" s="6" t="s">
        <v>311</v>
      </c>
      <c r="G854" s="7">
        <v>17558.333333333332</v>
      </c>
      <c r="H854" s="7">
        <v>17641.666666666668</v>
      </c>
      <c r="I854" s="43">
        <v>0.47460844803037805</v>
      </c>
      <c r="J854" s="8"/>
    </row>
    <row r="855" spans="1:10" x14ac:dyDescent="0.3">
      <c r="A855" s="4" t="s">
        <v>53</v>
      </c>
      <c r="B855" s="5" t="s">
        <v>130</v>
      </c>
      <c r="C855" s="6" t="s">
        <v>1098</v>
      </c>
      <c r="D855" s="5" t="s">
        <v>1099</v>
      </c>
      <c r="E855" s="6" t="s">
        <v>1302</v>
      </c>
      <c r="F855" s="6" t="s">
        <v>311</v>
      </c>
      <c r="G855" s="7">
        <v>17225</v>
      </c>
      <c r="H855" s="7">
        <v>17350</v>
      </c>
      <c r="I855" s="43">
        <v>0.72568940493469292</v>
      </c>
      <c r="J855" s="8"/>
    </row>
    <row r="856" spans="1:10" x14ac:dyDescent="0.3">
      <c r="A856" s="4" t="s">
        <v>53</v>
      </c>
      <c r="B856" s="5" t="s">
        <v>130</v>
      </c>
      <c r="C856" s="6" t="s">
        <v>318</v>
      </c>
      <c r="D856" s="5" t="s">
        <v>319</v>
      </c>
      <c r="E856" s="6" t="s">
        <v>1302</v>
      </c>
      <c r="F856" s="6" t="s">
        <v>311</v>
      </c>
      <c r="G856" s="7">
        <v>17300</v>
      </c>
      <c r="H856" s="7">
        <v>17466.666666666668</v>
      </c>
      <c r="I856" s="43">
        <v>0.9633911368015502</v>
      </c>
      <c r="J856" s="8"/>
    </row>
    <row r="857" spans="1:10" x14ac:dyDescent="0.3">
      <c r="A857" s="4" t="s">
        <v>53</v>
      </c>
      <c r="B857" s="5" t="s">
        <v>130</v>
      </c>
      <c r="C857" s="6" t="s">
        <v>485</v>
      </c>
      <c r="D857" s="5" t="s">
        <v>486</v>
      </c>
      <c r="E857" s="6" t="s">
        <v>1302</v>
      </c>
      <c r="F857" s="6" t="s">
        <v>311</v>
      </c>
      <c r="G857" s="7">
        <v>17540</v>
      </c>
      <c r="H857" s="7">
        <v>17600</v>
      </c>
      <c r="I857" s="43">
        <v>0.3420752565564511</v>
      </c>
      <c r="J857" s="8"/>
    </row>
    <row r="858" spans="1:10" x14ac:dyDescent="0.3">
      <c r="A858" s="4" t="s">
        <v>53</v>
      </c>
      <c r="B858" s="5" t="s">
        <v>130</v>
      </c>
      <c r="C858" s="6" t="s">
        <v>131</v>
      </c>
      <c r="D858" s="5" t="s">
        <v>132</v>
      </c>
      <c r="E858" s="6" t="s">
        <v>1302</v>
      </c>
      <c r="F858" s="6" t="s">
        <v>311</v>
      </c>
      <c r="G858" s="7">
        <v>17925</v>
      </c>
      <c r="H858" s="7">
        <v>17925</v>
      </c>
      <c r="I858" s="43">
        <v>0</v>
      </c>
      <c r="J858" s="8"/>
    </row>
    <row r="859" spans="1:10" x14ac:dyDescent="0.3">
      <c r="A859" s="4" t="s">
        <v>53</v>
      </c>
      <c r="B859" s="5" t="s">
        <v>130</v>
      </c>
      <c r="C859" s="6" t="s">
        <v>537</v>
      </c>
      <c r="D859" s="5" t="s">
        <v>538</v>
      </c>
      <c r="E859" s="6" t="s">
        <v>1302</v>
      </c>
      <c r="F859" s="6" t="s">
        <v>311</v>
      </c>
      <c r="G859" s="7">
        <v>18066.666666666668</v>
      </c>
      <c r="H859" s="7">
        <v>18050</v>
      </c>
      <c r="I859" s="43">
        <v>-9.2250922509229394E-2</v>
      </c>
      <c r="J859" s="8"/>
    </row>
    <row r="860" spans="1:10" x14ac:dyDescent="0.3">
      <c r="A860" s="4" t="s">
        <v>53</v>
      </c>
      <c r="B860" s="5" t="s">
        <v>130</v>
      </c>
      <c r="C860" s="6" t="s">
        <v>512</v>
      </c>
      <c r="D860" s="5" t="s">
        <v>513</v>
      </c>
      <c r="E860" s="6" t="s">
        <v>1302</v>
      </c>
      <c r="F860" s="6" t="s">
        <v>311</v>
      </c>
      <c r="G860" s="7">
        <v>18733.333333333332</v>
      </c>
      <c r="H860" s="7">
        <v>18733.333333333332</v>
      </c>
      <c r="I860" s="43">
        <v>0</v>
      </c>
      <c r="J860" s="8"/>
    </row>
    <row r="861" spans="1:10" x14ac:dyDescent="0.3">
      <c r="A861" s="4" t="s">
        <v>53</v>
      </c>
      <c r="B861" s="5" t="s">
        <v>130</v>
      </c>
      <c r="C861" s="6" t="s">
        <v>592</v>
      </c>
      <c r="D861" s="5" t="s">
        <v>593</v>
      </c>
      <c r="E861" s="6" t="s">
        <v>1302</v>
      </c>
      <c r="F861" s="6" t="s">
        <v>311</v>
      </c>
      <c r="G861" s="7" t="s">
        <v>161</v>
      </c>
      <c r="H861" s="7">
        <v>17000</v>
      </c>
      <c r="I861" s="43" t="s">
        <v>161</v>
      </c>
      <c r="J861" s="8"/>
    </row>
    <row r="862" spans="1:10" x14ac:dyDescent="0.3">
      <c r="A862" s="4" t="s">
        <v>53</v>
      </c>
      <c r="B862" s="5" t="s">
        <v>130</v>
      </c>
      <c r="C862" s="6" t="s">
        <v>175</v>
      </c>
      <c r="D862" s="5" t="s">
        <v>176</v>
      </c>
      <c r="E862" s="6" t="s">
        <v>1302</v>
      </c>
      <c r="F862" s="6" t="s">
        <v>311</v>
      </c>
      <c r="G862" s="7">
        <v>17350</v>
      </c>
      <c r="H862" s="7">
        <v>17350</v>
      </c>
      <c r="I862" s="43">
        <v>0</v>
      </c>
      <c r="J862" s="8"/>
    </row>
    <row r="863" spans="1:10" x14ac:dyDescent="0.3">
      <c r="A863" s="4" t="s">
        <v>53</v>
      </c>
      <c r="B863" s="5" t="s">
        <v>130</v>
      </c>
      <c r="C863" s="6" t="s">
        <v>135</v>
      </c>
      <c r="D863" s="5" t="s">
        <v>136</v>
      </c>
      <c r="E863" s="6" t="s">
        <v>1302</v>
      </c>
      <c r="F863" s="6" t="s">
        <v>311</v>
      </c>
      <c r="G863" s="7">
        <v>17891.666666666668</v>
      </c>
      <c r="H863" s="7">
        <v>17891.666666666668</v>
      </c>
      <c r="I863" s="43">
        <v>0</v>
      </c>
      <c r="J863" s="8"/>
    </row>
    <row r="864" spans="1:10" x14ac:dyDescent="0.3">
      <c r="A864" s="4" t="s">
        <v>53</v>
      </c>
      <c r="B864" s="5" t="s">
        <v>130</v>
      </c>
      <c r="C864" s="6" t="s">
        <v>339</v>
      </c>
      <c r="D864" s="5" t="s">
        <v>340</v>
      </c>
      <c r="E864" s="6" t="s">
        <v>1302</v>
      </c>
      <c r="F864" s="6" t="s">
        <v>311</v>
      </c>
      <c r="G864" s="7">
        <v>17220</v>
      </c>
      <c r="H864" s="7">
        <v>17160</v>
      </c>
      <c r="I864" s="43">
        <v>-0.34843205574912606</v>
      </c>
      <c r="J864" s="8"/>
    </row>
    <row r="865" spans="1:10" x14ac:dyDescent="0.3">
      <c r="A865" s="4" t="s">
        <v>53</v>
      </c>
      <c r="B865" s="5" t="s">
        <v>130</v>
      </c>
      <c r="C865" s="6" t="s">
        <v>1107</v>
      </c>
      <c r="D865" s="5" t="s">
        <v>1108</v>
      </c>
      <c r="E865" s="6" t="s">
        <v>1302</v>
      </c>
      <c r="F865" s="6" t="s">
        <v>311</v>
      </c>
      <c r="G865" s="7">
        <v>17375</v>
      </c>
      <c r="H865" s="7">
        <v>17225</v>
      </c>
      <c r="I865" s="43">
        <v>-0.86330935251798246</v>
      </c>
      <c r="J865" s="8"/>
    </row>
    <row r="866" spans="1:10" x14ac:dyDescent="0.3">
      <c r="A866" s="4" t="s">
        <v>53</v>
      </c>
      <c r="B866" s="5" t="s">
        <v>130</v>
      </c>
      <c r="C866" s="6" t="s">
        <v>541</v>
      </c>
      <c r="D866" s="5" t="s">
        <v>542</v>
      </c>
      <c r="E866" s="6" t="s">
        <v>1302</v>
      </c>
      <c r="F866" s="6" t="s">
        <v>311</v>
      </c>
      <c r="G866" s="7">
        <v>17680</v>
      </c>
      <c r="H866" s="7">
        <v>17690</v>
      </c>
      <c r="I866" s="43">
        <v>5.6561085972850478E-2</v>
      </c>
      <c r="J866" s="8"/>
    </row>
    <row r="867" spans="1:10" x14ac:dyDescent="0.3">
      <c r="A867" s="4" t="s">
        <v>53</v>
      </c>
      <c r="B867" s="5" t="s">
        <v>130</v>
      </c>
      <c r="C867" s="6" t="s">
        <v>674</v>
      </c>
      <c r="D867" s="5" t="s">
        <v>675</v>
      </c>
      <c r="E867" s="6" t="s">
        <v>1302</v>
      </c>
      <c r="F867" s="6" t="s">
        <v>311</v>
      </c>
      <c r="G867" s="7" t="s">
        <v>161</v>
      </c>
      <c r="H867" s="7">
        <v>17333.333333333332</v>
      </c>
      <c r="I867" s="43" t="s">
        <v>161</v>
      </c>
      <c r="J867" s="8"/>
    </row>
    <row r="868" spans="1:10" x14ac:dyDescent="0.3">
      <c r="A868" s="4" t="s">
        <v>53</v>
      </c>
      <c r="B868" s="5" t="s">
        <v>130</v>
      </c>
      <c r="C868" s="6" t="s">
        <v>492</v>
      </c>
      <c r="D868" s="5" t="s">
        <v>493</v>
      </c>
      <c r="E868" s="6" t="s">
        <v>1302</v>
      </c>
      <c r="F868" s="6" t="s">
        <v>311</v>
      </c>
      <c r="G868" s="7">
        <v>16750</v>
      </c>
      <c r="H868" s="7">
        <v>16500</v>
      </c>
      <c r="I868" s="43">
        <v>-1.4925373134328401</v>
      </c>
      <c r="J868" s="8"/>
    </row>
    <row r="869" spans="1:10" x14ac:dyDescent="0.3">
      <c r="A869" s="4" t="s">
        <v>68</v>
      </c>
      <c r="B869" s="5" t="s">
        <v>608</v>
      </c>
      <c r="C869" s="6" t="s">
        <v>609</v>
      </c>
      <c r="D869" s="5" t="s">
        <v>610</v>
      </c>
      <c r="E869" s="6" t="s">
        <v>1302</v>
      </c>
      <c r="F869" s="6" t="s">
        <v>311</v>
      </c>
      <c r="G869" s="7">
        <v>18166.666666666668</v>
      </c>
      <c r="H869" s="7">
        <v>18166.666666666668</v>
      </c>
      <c r="I869" s="43">
        <v>0</v>
      </c>
      <c r="J869" s="8"/>
    </row>
    <row r="870" spans="1:10" x14ac:dyDescent="0.3">
      <c r="A870" s="4" t="s">
        <v>60</v>
      </c>
      <c r="B870" s="5" t="s">
        <v>120</v>
      </c>
      <c r="C870" s="6" t="s">
        <v>121</v>
      </c>
      <c r="D870" s="5" t="s">
        <v>122</v>
      </c>
      <c r="E870" s="6" t="s">
        <v>1302</v>
      </c>
      <c r="F870" s="6" t="s">
        <v>311</v>
      </c>
      <c r="G870" s="7">
        <v>19585.714285714286</v>
      </c>
      <c r="H870" s="7">
        <v>20042.857142857141</v>
      </c>
      <c r="I870" s="43">
        <v>2.3340627279357928</v>
      </c>
      <c r="J870" s="8"/>
    </row>
    <row r="871" spans="1:10" x14ac:dyDescent="0.3">
      <c r="A871" s="4" t="s">
        <v>60</v>
      </c>
      <c r="B871" s="5" t="s">
        <v>120</v>
      </c>
      <c r="C871" s="6" t="s">
        <v>359</v>
      </c>
      <c r="D871" s="5" t="s">
        <v>360</v>
      </c>
      <c r="E871" s="6" t="s">
        <v>1302</v>
      </c>
      <c r="F871" s="6" t="s">
        <v>311</v>
      </c>
      <c r="G871" s="7">
        <v>18480</v>
      </c>
      <c r="H871" s="7">
        <v>18500</v>
      </c>
      <c r="I871" s="43">
        <v>0.10822510822510178</v>
      </c>
      <c r="J871" s="8"/>
    </row>
    <row r="872" spans="1:10" x14ac:dyDescent="0.3">
      <c r="A872" s="4" t="s">
        <v>60</v>
      </c>
      <c r="B872" s="5" t="s">
        <v>120</v>
      </c>
      <c r="C872" s="6" t="s">
        <v>125</v>
      </c>
      <c r="D872" s="5" t="s">
        <v>126</v>
      </c>
      <c r="E872" s="6" t="s">
        <v>1302</v>
      </c>
      <c r="F872" s="6" t="s">
        <v>311</v>
      </c>
      <c r="G872" s="7">
        <v>20000</v>
      </c>
      <c r="H872" s="7">
        <v>20266.666666666668</v>
      </c>
      <c r="I872" s="43">
        <v>1.3333333333333419</v>
      </c>
      <c r="J872" s="8"/>
    </row>
    <row r="873" spans="1:10" x14ac:dyDescent="0.3">
      <c r="A873" s="4" t="s">
        <v>60</v>
      </c>
      <c r="B873" s="5" t="s">
        <v>120</v>
      </c>
      <c r="C873" s="6" t="s">
        <v>300</v>
      </c>
      <c r="D873" s="5" t="s">
        <v>301</v>
      </c>
      <c r="E873" s="6" t="s">
        <v>1302</v>
      </c>
      <c r="F873" s="6" t="s">
        <v>311</v>
      </c>
      <c r="G873" s="7">
        <v>18550</v>
      </c>
      <c r="H873" s="7">
        <v>19200</v>
      </c>
      <c r="I873" s="43">
        <v>3.5040431266846417</v>
      </c>
      <c r="J873" s="8"/>
    </row>
    <row r="874" spans="1:10" x14ac:dyDescent="0.3">
      <c r="A874" s="4" t="s">
        <v>66</v>
      </c>
      <c r="B874" s="5" t="s">
        <v>230</v>
      </c>
      <c r="C874" s="6" t="s">
        <v>346</v>
      </c>
      <c r="D874" s="5" t="s">
        <v>347</v>
      </c>
      <c r="E874" s="6" t="s">
        <v>1302</v>
      </c>
      <c r="F874" s="6" t="s">
        <v>311</v>
      </c>
      <c r="G874" s="7">
        <v>18100</v>
      </c>
      <c r="H874" s="7">
        <v>18166.666666666668</v>
      </c>
      <c r="I874" s="43">
        <v>0.36832412523020164</v>
      </c>
      <c r="J874" s="8"/>
    </row>
    <row r="875" spans="1:10" x14ac:dyDescent="0.3">
      <c r="A875" s="4" t="s">
        <v>66</v>
      </c>
      <c r="B875" s="5" t="s">
        <v>230</v>
      </c>
      <c r="C875" s="6" t="s">
        <v>231</v>
      </c>
      <c r="D875" s="5" t="s">
        <v>232</v>
      </c>
      <c r="E875" s="6" t="s">
        <v>1302</v>
      </c>
      <c r="F875" s="6" t="s">
        <v>311</v>
      </c>
      <c r="G875" s="7">
        <v>20000</v>
      </c>
      <c r="H875" s="7">
        <v>20000</v>
      </c>
      <c r="I875" s="43">
        <v>0</v>
      </c>
      <c r="J875" s="8"/>
    </row>
    <row r="876" spans="1:10" x14ac:dyDescent="0.3">
      <c r="A876" s="4" t="s">
        <v>66</v>
      </c>
      <c r="B876" s="5" t="s">
        <v>230</v>
      </c>
      <c r="C876" s="6" t="s">
        <v>278</v>
      </c>
      <c r="D876" s="5" t="s">
        <v>279</v>
      </c>
      <c r="E876" s="6" t="s">
        <v>1302</v>
      </c>
      <c r="F876" s="6" t="s">
        <v>311</v>
      </c>
      <c r="G876" s="7">
        <v>18700</v>
      </c>
      <c r="H876" s="7">
        <v>19025</v>
      </c>
      <c r="I876" s="43">
        <v>1.7379679144384985</v>
      </c>
      <c r="J876" s="8"/>
    </row>
    <row r="877" spans="1:10" x14ac:dyDescent="0.3">
      <c r="A877" s="4" t="s">
        <v>67</v>
      </c>
      <c r="B877" s="5" t="s">
        <v>201</v>
      </c>
      <c r="C877" s="6" t="s">
        <v>202</v>
      </c>
      <c r="D877" s="5" t="s">
        <v>203</v>
      </c>
      <c r="E877" s="6" t="s">
        <v>1302</v>
      </c>
      <c r="F877" s="6" t="s">
        <v>311</v>
      </c>
      <c r="G877" s="7">
        <v>19250</v>
      </c>
      <c r="H877" s="7">
        <v>19000</v>
      </c>
      <c r="I877" s="43">
        <v>-1.2987012987012991</v>
      </c>
      <c r="J877" s="8"/>
    </row>
    <row r="878" spans="1:10" x14ac:dyDescent="0.3">
      <c r="A878" s="4" t="s">
        <v>57</v>
      </c>
      <c r="B878" s="5" t="s">
        <v>219</v>
      </c>
      <c r="C878" s="6" t="s">
        <v>312</v>
      </c>
      <c r="D878" s="5" t="s">
        <v>313</v>
      </c>
      <c r="E878" s="6" t="s">
        <v>1302</v>
      </c>
      <c r="F878" s="6" t="s">
        <v>311</v>
      </c>
      <c r="G878" s="7">
        <v>17750</v>
      </c>
      <c r="H878" s="7">
        <v>17875</v>
      </c>
      <c r="I878" s="43">
        <v>0.70422535211267512</v>
      </c>
      <c r="J878" s="8"/>
    </row>
    <row r="879" spans="1:10" x14ac:dyDescent="0.3">
      <c r="A879" s="4" t="s">
        <v>57</v>
      </c>
      <c r="B879" s="5" t="s">
        <v>219</v>
      </c>
      <c r="C879" s="6" t="s">
        <v>380</v>
      </c>
      <c r="D879" s="5" t="s">
        <v>381</v>
      </c>
      <c r="E879" s="6" t="s">
        <v>1302</v>
      </c>
      <c r="F879" s="6" t="s">
        <v>311</v>
      </c>
      <c r="G879" s="7">
        <v>21066.666666666668</v>
      </c>
      <c r="H879" s="7">
        <v>21066.666666666668</v>
      </c>
      <c r="I879" s="43">
        <v>0</v>
      </c>
      <c r="J879" s="8"/>
    </row>
    <row r="880" spans="1:10" x14ac:dyDescent="0.3">
      <c r="A880" s="4" t="s">
        <v>57</v>
      </c>
      <c r="B880" s="5" t="s">
        <v>219</v>
      </c>
      <c r="C880" s="6" t="s">
        <v>598</v>
      </c>
      <c r="D880" s="5" t="s">
        <v>599</v>
      </c>
      <c r="E880" s="6" t="s">
        <v>1302</v>
      </c>
      <c r="F880" s="6" t="s">
        <v>311</v>
      </c>
      <c r="G880" s="7">
        <v>17500</v>
      </c>
      <c r="H880" s="7">
        <v>17500</v>
      </c>
      <c r="I880" s="43">
        <v>0</v>
      </c>
      <c r="J880" s="8"/>
    </row>
    <row r="881" spans="1:10" x14ac:dyDescent="0.3">
      <c r="A881" s="4" t="s">
        <v>57</v>
      </c>
      <c r="B881" s="5" t="s">
        <v>219</v>
      </c>
      <c r="C881" s="6" t="s">
        <v>543</v>
      </c>
      <c r="D881" s="5" t="s">
        <v>544</v>
      </c>
      <c r="E881" s="6" t="s">
        <v>1302</v>
      </c>
      <c r="F881" s="6" t="s">
        <v>311</v>
      </c>
      <c r="G881" s="7">
        <v>19000</v>
      </c>
      <c r="H881" s="7">
        <v>19333.333333333332</v>
      </c>
      <c r="I881" s="43">
        <v>1.754385964912264</v>
      </c>
      <c r="J881" s="8"/>
    </row>
    <row r="882" spans="1:10" x14ac:dyDescent="0.3">
      <c r="A882" s="4" t="s">
        <v>57</v>
      </c>
      <c r="B882" s="5" t="s">
        <v>219</v>
      </c>
      <c r="C882" s="6" t="s">
        <v>475</v>
      </c>
      <c r="D882" s="5" t="s">
        <v>476</v>
      </c>
      <c r="E882" s="6" t="s">
        <v>1302</v>
      </c>
      <c r="F882" s="6" t="s">
        <v>311</v>
      </c>
      <c r="G882" s="7">
        <v>18100</v>
      </c>
      <c r="H882" s="7">
        <v>18100</v>
      </c>
      <c r="I882" s="43">
        <v>0</v>
      </c>
      <c r="J882" s="8"/>
    </row>
    <row r="883" spans="1:10" x14ac:dyDescent="0.3">
      <c r="A883" s="4" t="s">
        <v>57</v>
      </c>
      <c r="B883" s="5" t="s">
        <v>219</v>
      </c>
      <c r="C883" s="6" t="s">
        <v>314</v>
      </c>
      <c r="D883" s="5" t="s">
        <v>315</v>
      </c>
      <c r="E883" s="6" t="s">
        <v>1302</v>
      </c>
      <c r="F883" s="6" t="s">
        <v>311</v>
      </c>
      <c r="G883" s="7">
        <v>17733.333333333332</v>
      </c>
      <c r="H883" s="7">
        <v>17700</v>
      </c>
      <c r="I883" s="43">
        <v>-0.1879699248120259</v>
      </c>
      <c r="J883" s="8"/>
    </row>
    <row r="884" spans="1:10" x14ac:dyDescent="0.3">
      <c r="A884" s="4" t="s">
        <v>57</v>
      </c>
      <c r="B884" s="5" t="s">
        <v>219</v>
      </c>
      <c r="C884" s="6" t="s">
        <v>227</v>
      </c>
      <c r="D884" s="5" t="s">
        <v>228</v>
      </c>
      <c r="E884" s="6" t="s">
        <v>1302</v>
      </c>
      <c r="F884" s="6" t="s">
        <v>311</v>
      </c>
      <c r="G884" s="7" t="s">
        <v>161</v>
      </c>
      <c r="H884" s="7">
        <v>17000</v>
      </c>
      <c r="I884" s="43" t="s">
        <v>161</v>
      </c>
      <c r="J884" s="8"/>
    </row>
    <row r="885" spans="1:10" x14ac:dyDescent="0.3">
      <c r="A885" s="4" t="s">
        <v>57</v>
      </c>
      <c r="B885" s="5" t="s">
        <v>219</v>
      </c>
      <c r="C885" s="6" t="s">
        <v>220</v>
      </c>
      <c r="D885" s="5" t="s">
        <v>221</v>
      </c>
      <c r="E885" s="6" t="s">
        <v>1302</v>
      </c>
      <c r="F885" s="6" t="s">
        <v>311</v>
      </c>
      <c r="G885" s="7">
        <v>17333.333333333332</v>
      </c>
      <c r="H885" s="7">
        <v>17500</v>
      </c>
      <c r="I885" s="43">
        <v>0.96153846153845812</v>
      </c>
      <c r="J885" s="8"/>
    </row>
    <row r="886" spans="1:10" x14ac:dyDescent="0.3">
      <c r="A886" s="4" t="s">
        <v>57</v>
      </c>
      <c r="B886" s="5" t="s">
        <v>219</v>
      </c>
      <c r="C886" s="6" t="s">
        <v>549</v>
      </c>
      <c r="D886" s="5" t="s">
        <v>550</v>
      </c>
      <c r="E886" s="6" t="s">
        <v>1302</v>
      </c>
      <c r="F886" s="6" t="s">
        <v>311</v>
      </c>
      <c r="G886" s="7" t="s">
        <v>161</v>
      </c>
      <c r="H886" s="7">
        <v>20166.666666666668</v>
      </c>
      <c r="I886" s="43" t="s">
        <v>161</v>
      </c>
      <c r="J886" s="8"/>
    </row>
    <row r="887" spans="1:10" x14ac:dyDescent="0.3">
      <c r="A887" s="4" t="s">
        <v>57</v>
      </c>
      <c r="B887" s="5" t="s">
        <v>219</v>
      </c>
      <c r="C887" s="6" t="s">
        <v>427</v>
      </c>
      <c r="D887" s="5" t="s">
        <v>428</v>
      </c>
      <c r="E887" s="6" t="s">
        <v>1302</v>
      </c>
      <c r="F887" s="6" t="s">
        <v>311</v>
      </c>
      <c r="G887" s="7">
        <v>18333.333333333332</v>
      </c>
      <c r="H887" s="7">
        <v>19000</v>
      </c>
      <c r="I887" s="43">
        <v>3.6363636363636376</v>
      </c>
      <c r="J887" s="8"/>
    </row>
    <row r="888" spans="1:10" x14ac:dyDescent="0.3">
      <c r="A888" s="4" t="s">
        <v>57</v>
      </c>
      <c r="B888" s="5" t="s">
        <v>219</v>
      </c>
      <c r="C888" s="6" t="s">
        <v>1100</v>
      </c>
      <c r="D888" s="5" t="s">
        <v>1101</v>
      </c>
      <c r="E888" s="6" t="s">
        <v>1302</v>
      </c>
      <c r="F888" s="6" t="s">
        <v>311</v>
      </c>
      <c r="G888" s="7">
        <v>17075</v>
      </c>
      <c r="H888" s="7">
        <v>17166.666666666668</v>
      </c>
      <c r="I888" s="43">
        <v>0.53684724255735894</v>
      </c>
      <c r="J888" s="8"/>
    </row>
    <row r="889" spans="1:10" x14ac:dyDescent="0.3">
      <c r="A889" s="4" t="s">
        <v>57</v>
      </c>
      <c r="B889" s="5" t="s">
        <v>219</v>
      </c>
      <c r="C889" s="6" t="s">
        <v>1118</v>
      </c>
      <c r="D889" s="5" t="s">
        <v>1119</v>
      </c>
      <c r="E889" s="6" t="s">
        <v>1302</v>
      </c>
      <c r="F889" s="6" t="s">
        <v>311</v>
      </c>
      <c r="G889" s="7">
        <v>17000</v>
      </c>
      <c r="H889" s="7">
        <v>17000</v>
      </c>
      <c r="I889" s="43">
        <v>0</v>
      </c>
      <c r="J889" s="8"/>
    </row>
    <row r="890" spans="1:10" x14ac:dyDescent="0.3">
      <c r="A890" s="4" t="s">
        <v>57</v>
      </c>
      <c r="B890" s="5" t="s">
        <v>219</v>
      </c>
      <c r="C890" s="6" t="s">
        <v>964</v>
      </c>
      <c r="D890" s="5" t="s">
        <v>965</v>
      </c>
      <c r="E890" s="6" t="s">
        <v>1302</v>
      </c>
      <c r="F890" s="6" t="s">
        <v>311</v>
      </c>
      <c r="G890" s="7">
        <v>17283.333333333332</v>
      </c>
      <c r="H890" s="7">
        <v>17580</v>
      </c>
      <c r="I890" s="43">
        <v>1.7164898746383939</v>
      </c>
      <c r="J890" s="8"/>
    </row>
    <row r="891" spans="1:10" x14ac:dyDescent="0.3">
      <c r="A891" s="4" t="s">
        <v>57</v>
      </c>
      <c r="B891" s="5" t="s">
        <v>219</v>
      </c>
      <c r="C891" s="6" t="s">
        <v>357</v>
      </c>
      <c r="D891" s="5" t="s">
        <v>358</v>
      </c>
      <c r="E891" s="6" t="s">
        <v>1302</v>
      </c>
      <c r="F891" s="6" t="s">
        <v>311</v>
      </c>
      <c r="G891" s="7">
        <v>17833.333333333332</v>
      </c>
      <c r="H891" s="7">
        <v>17833.333333333332</v>
      </c>
      <c r="I891" s="43">
        <v>0</v>
      </c>
      <c r="J891" s="8"/>
    </row>
    <row r="892" spans="1:10" x14ac:dyDescent="0.3">
      <c r="A892" s="4" t="s">
        <v>57</v>
      </c>
      <c r="B892" s="5" t="s">
        <v>219</v>
      </c>
      <c r="C892" s="6" t="s">
        <v>331</v>
      </c>
      <c r="D892" s="5" t="s">
        <v>332</v>
      </c>
      <c r="E892" s="6" t="s">
        <v>1302</v>
      </c>
      <c r="F892" s="6" t="s">
        <v>311</v>
      </c>
      <c r="G892" s="7">
        <v>17500</v>
      </c>
      <c r="H892" s="7">
        <v>17660</v>
      </c>
      <c r="I892" s="43">
        <v>0.91428571428571193</v>
      </c>
      <c r="J892" s="8"/>
    </row>
    <row r="893" spans="1:10" x14ac:dyDescent="0.3">
      <c r="A893" s="4" t="s">
        <v>57</v>
      </c>
      <c r="B893" s="5" t="s">
        <v>219</v>
      </c>
      <c r="C893" s="6" t="s">
        <v>473</v>
      </c>
      <c r="D893" s="5" t="s">
        <v>474</v>
      </c>
      <c r="E893" s="6" t="s">
        <v>1302</v>
      </c>
      <c r="F893" s="6" t="s">
        <v>311</v>
      </c>
      <c r="G893" s="7">
        <v>17000</v>
      </c>
      <c r="H893" s="7">
        <v>16875</v>
      </c>
      <c r="I893" s="43">
        <v>-0.73529411764705621</v>
      </c>
      <c r="J893" s="8"/>
    </row>
    <row r="894" spans="1:10" x14ac:dyDescent="0.3">
      <c r="A894" s="4" t="s">
        <v>51</v>
      </c>
      <c r="B894" s="5" t="s">
        <v>184</v>
      </c>
      <c r="C894" s="6" t="s">
        <v>551</v>
      </c>
      <c r="D894" s="5" t="s">
        <v>552</v>
      </c>
      <c r="E894" s="6" t="s">
        <v>1302</v>
      </c>
      <c r="F894" s="6" t="s">
        <v>311</v>
      </c>
      <c r="G894" s="7">
        <v>18200</v>
      </c>
      <c r="H894" s="7">
        <v>18575</v>
      </c>
      <c r="I894" s="43">
        <v>2.0604395604395531</v>
      </c>
      <c r="J894" s="8"/>
    </row>
    <row r="895" spans="1:10" x14ac:dyDescent="0.3">
      <c r="A895" s="4" t="s">
        <v>51</v>
      </c>
      <c r="B895" s="5" t="s">
        <v>184</v>
      </c>
      <c r="C895" s="6" t="s">
        <v>192</v>
      </c>
      <c r="D895" s="5" t="s">
        <v>193</v>
      </c>
      <c r="E895" s="6" t="s">
        <v>1302</v>
      </c>
      <c r="F895" s="6" t="s">
        <v>311</v>
      </c>
      <c r="G895" s="7">
        <v>17833.333333333332</v>
      </c>
      <c r="H895" s="7">
        <v>17833.333333333332</v>
      </c>
      <c r="I895" s="43">
        <v>0</v>
      </c>
      <c r="J895" s="8"/>
    </row>
    <row r="896" spans="1:10" x14ac:dyDescent="0.3">
      <c r="A896" s="4" t="s">
        <v>51</v>
      </c>
      <c r="B896" s="5" t="s">
        <v>184</v>
      </c>
      <c r="C896" s="6" t="s">
        <v>651</v>
      </c>
      <c r="D896" s="5" t="s">
        <v>652</v>
      </c>
      <c r="E896" s="6" t="s">
        <v>1302</v>
      </c>
      <c r="F896" s="6" t="s">
        <v>311</v>
      </c>
      <c r="G896" s="7">
        <v>18680</v>
      </c>
      <c r="H896" s="7">
        <v>18225</v>
      </c>
      <c r="I896" s="43">
        <v>-2.4357601713062116</v>
      </c>
      <c r="J896" s="8"/>
    </row>
    <row r="897" spans="1:10" x14ac:dyDescent="0.3">
      <c r="A897" s="4" t="s">
        <v>51</v>
      </c>
      <c r="B897" s="5" t="s">
        <v>184</v>
      </c>
      <c r="C897" s="6" t="s">
        <v>185</v>
      </c>
      <c r="D897" s="5" t="s">
        <v>186</v>
      </c>
      <c r="E897" s="6" t="s">
        <v>1302</v>
      </c>
      <c r="F897" s="6" t="s">
        <v>311</v>
      </c>
      <c r="G897" s="7">
        <v>18125</v>
      </c>
      <c r="H897" s="7">
        <v>18125</v>
      </c>
      <c r="I897" s="43">
        <v>0</v>
      </c>
      <c r="J897" s="8"/>
    </row>
    <row r="898" spans="1:10" x14ac:dyDescent="0.3">
      <c r="A898" s="4" t="s">
        <v>51</v>
      </c>
      <c r="B898" s="5" t="s">
        <v>184</v>
      </c>
      <c r="C898" s="6" t="s">
        <v>189</v>
      </c>
      <c r="D898" s="5" t="s">
        <v>190</v>
      </c>
      <c r="E898" s="6" t="s">
        <v>1302</v>
      </c>
      <c r="F898" s="6" t="s">
        <v>311</v>
      </c>
      <c r="G898" s="7">
        <v>18550</v>
      </c>
      <c r="H898" s="7">
        <v>18550</v>
      </c>
      <c r="I898" s="43">
        <v>0</v>
      </c>
      <c r="J898" s="8"/>
    </row>
    <row r="899" spans="1:10" x14ac:dyDescent="0.3">
      <c r="A899" s="4" t="s">
        <v>71</v>
      </c>
      <c r="B899" s="5" t="s">
        <v>282</v>
      </c>
      <c r="C899" s="6" t="s">
        <v>418</v>
      </c>
      <c r="D899" s="5" t="s">
        <v>419</v>
      </c>
      <c r="E899" s="6" t="s">
        <v>1302</v>
      </c>
      <c r="F899" s="6" t="s">
        <v>311</v>
      </c>
      <c r="G899" s="7">
        <v>20060</v>
      </c>
      <c r="H899" s="7">
        <v>20750</v>
      </c>
      <c r="I899" s="43">
        <v>3.4396809571286102</v>
      </c>
      <c r="J899" s="8"/>
    </row>
    <row r="900" spans="1:10" x14ac:dyDescent="0.3">
      <c r="A900" s="4" t="s">
        <v>63</v>
      </c>
      <c r="B900" s="5" t="s">
        <v>285</v>
      </c>
      <c r="C900" s="6" t="s">
        <v>286</v>
      </c>
      <c r="D900" s="5" t="s">
        <v>287</v>
      </c>
      <c r="E900" s="6" t="s">
        <v>1302</v>
      </c>
      <c r="F900" s="6" t="s">
        <v>311</v>
      </c>
      <c r="G900" s="7">
        <v>19919.666666666668</v>
      </c>
      <c r="H900" s="7">
        <v>20214.599999999999</v>
      </c>
      <c r="I900" s="43">
        <v>1.4806137987583234</v>
      </c>
      <c r="J900" s="8"/>
    </row>
    <row r="901" spans="1:10" x14ac:dyDescent="0.3">
      <c r="A901" s="4" t="s">
        <v>63</v>
      </c>
      <c r="B901" s="5" t="s">
        <v>285</v>
      </c>
      <c r="C901" s="6" t="s">
        <v>296</v>
      </c>
      <c r="D901" s="5" t="s">
        <v>297</v>
      </c>
      <c r="E901" s="6" t="s">
        <v>1302</v>
      </c>
      <c r="F901" s="6" t="s">
        <v>311</v>
      </c>
      <c r="G901" s="7">
        <v>19504.5</v>
      </c>
      <c r="H901" s="7">
        <v>19743.25</v>
      </c>
      <c r="I901" s="43">
        <v>1.2240764951677807</v>
      </c>
      <c r="J901" s="8"/>
    </row>
    <row r="902" spans="1:10" x14ac:dyDescent="0.3">
      <c r="A902" s="4" t="s">
        <v>64</v>
      </c>
      <c r="B902" s="5" t="s">
        <v>196</v>
      </c>
      <c r="C902" s="6" t="s">
        <v>321</v>
      </c>
      <c r="D902" s="5" t="s">
        <v>322</v>
      </c>
      <c r="E902" s="6" t="s">
        <v>1302</v>
      </c>
      <c r="F902" s="6" t="s">
        <v>311</v>
      </c>
      <c r="G902" s="7">
        <v>17000</v>
      </c>
      <c r="H902" s="7">
        <v>16962.5</v>
      </c>
      <c r="I902" s="43">
        <v>-0.22058823529411686</v>
      </c>
      <c r="J902" s="8"/>
    </row>
    <row r="903" spans="1:10" x14ac:dyDescent="0.3">
      <c r="A903" s="4" t="s">
        <v>64</v>
      </c>
      <c r="B903" s="5" t="s">
        <v>196</v>
      </c>
      <c r="C903" s="6" t="s">
        <v>224</v>
      </c>
      <c r="D903" s="5" t="s">
        <v>225</v>
      </c>
      <c r="E903" s="6" t="s">
        <v>1302</v>
      </c>
      <c r="F903" s="6" t="s">
        <v>311</v>
      </c>
      <c r="G903" s="7">
        <v>17333.333333333332</v>
      </c>
      <c r="H903" s="7">
        <v>17833.333333333332</v>
      </c>
      <c r="I903" s="43">
        <v>2.8846153846153744</v>
      </c>
      <c r="J903" s="8"/>
    </row>
    <row r="904" spans="1:10" x14ac:dyDescent="0.3">
      <c r="A904" s="4" t="s">
        <v>64</v>
      </c>
      <c r="B904" s="5" t="s">
        <v>196</v>
      </c>
      <c r="C904" s="6" t="s">
        <v>334</v>
      </c>
      <c r="D904" s="5" t="s">
        <v>201</v>
      </c>
      <c r="E904" s="6" t="s">
        <v>1302</v>
      </c>
      <c r="F904" s="6" t="s">
        <v>311</v>
      </c>
      <c r="G904" s="7">
        <v>17375</v>
      </c>
      <c r="H904" s="7">
        <v>17375</v>
      </c>
      <c r="I904" s="43">
        <v>0</v>
      </c>
      <c r="J904" s="8"/>
    </row>
    <row r="905" spans="1:10" x14ac:dyDescent="0.3">
      <c r="A905" s="4" t="s">
        <v>64</v>
      </c>
      <c r="B905" s="5" t="s">
        <v>196</v>
      </c>
      <c r="C905" s="6" t="s">
        <v>325</v>
      </c>
      <c r="D905" s="5" t="s">
        <v>326</v>
      </c>
      <c r="E905" s="6" t="s">
        <v>1302</v>
      </c>
      <c r="F905" s="6" t="s">
        <v>311</v>
      </c>
      <c r="G905" s="7">
        <v>17375</v>
      </c>
      <c r="H905" s="7">
        <v>17750</v>
      </c>
      <c r="I905" s="43">
        <v>2.1582733812949728</v>
      </c>
      <c r="J905" s="8"/>
    </row>
    <row r="906" spans="1:10" x14ac:dyDescent="0.3">
      <c r="A906" s="4" t="s">
        <v>64</v>
      </c>
      <c r="B906" s="5" t="s">
        <v>196</v>
      </c>
      <c r="C906" s="6" t="s">
        <v>267</v>
      </c>
      <c r="D906" s="5" t="s">
        <v>268</v>
      </c>
      <c r="E906" s="6" t="s">
        <v>1302</v>
      </c>
      <c r="F906" s="6" t="s">
        <v>311</v>
      </c>
      <c r="G906" s="7">
        <v>16866.666666666668</v>
      </c>
      <c r="H906" s="7">
        <v>17025</v>
      </c>
      <c r="I906" s="43">
        <v>0.93873517786560168</v>
      </c>
      <c r="J906" s="8"/>
    </row>
    <row r="907" spans="1:10" x14ac:dyDescent="0.3">
      <c r="A907" s="4" t="s">
        <v>64</v>
      </c>
      <c r="B907" s="5" t="s">
        <v>196</v>
      </c>
      <c r="C907" s="6" t="s">
        <v>197</v>
      </c>
      <c r="D907" s="5" t="s">
        <v>198</v>
      </c>
      <c r="E907" s="6" t="s">
        <v>1302</v>
      </c>
      <c r="F907" s="6" t="s">
        <v>311</v>
      </c>
      <c r="G907" s="7">
        <v>17262.5</v>
      </c>
      <c r="H907" s="7">
        <v>17262.5</v>
      </c>
      <c r="I907" s="43">
        <v>0</v>
      </c>
      <c r="J907" s="8"/>
    </row>
    <row r="908" spans="1:10" x14ac:dyDescent="0.3">
      <c r="A908" s="4" t="s">
        <v>64</v>
      </c>
      <c r="B908" s="5" t="s">
        <v>196</v>
      </c>
      <c r="C908" s="6" t="s">
        <v>327</v>
      </c>
      <c r="D908" s="5" t="s">
        <v>328</v>
      </c>
      <c r="E908" s="6" t="s">
        <v>1302</v>
      </c>
      <c r="F908" s="6" t="s">
        <v>311</v>
      </c>
      <c r="G908" s="7">
        <v>17780</v>
      </c>
      <c r="H908" s="7">
        <v>17780</v>
      </c>
      <c r="I908" s="43">
        <v>0</v>
      </c>
      <c r="J908" s="8"/>
    </row>
    <row r="909" spans="1:10" x14ac:dyDescent="0.3">
      <c r="A909" s="4" t="s">
        <v>64</v>
      </c>
      <c r="B909" s="5" t="s">
        <v>196</v>
      </c>
      <c r="C909" s="6" t="s">
        <v>329</v>
      </c>
      <c r="D909" s="5" t="s">
        <v>330</v>
      </c>
      <c r="E909" s="6" t="s">
        <v>1302</v>
      </c>
      <c r="F909" s="6" t="s">
        <v>311</v>
      </c>
      <c r="G909" s="7">
        <v>17220</v>
      </c>
      <c r="H909" s="7">
        <v>17220</v>
      </c>
      <c r="I909" s="43">
        <v>0</v>
      </c>
      <c r="J909" s="8"/>
    </row>
    <row r="910" spans="1:10" x14ac:dyDescent="0.3">
      <c r="A910" s="4" t="s">
        <v>61</v>
      </c>
      <c r="B910" s="5" t="s">
        <v>147</v>
      </c>
      <c r="C910" s="6" t="s">
        <v>148</v>
      </c>
      <c r="D910" s="5" t="s">
        <v>149</v>
      </c>
      <c r="E910" s="6" t="s">
        <v>1302</v>
      </c>
      <c r="F910" s="6" t="s">
        <v>311</v>
      </c>
      <c r="G910" s="7">
        <v>17166.666666666668</v>
      </c>
      <c r="H910" s="7">
        <v>17166.666666666668</v>
      </c>
      <c r="I910" s="43">
        <v>0</v>
      </c>
      <c r="J910" s="8"/>
    </row>
    <row r="911" spans="1:10" x14ac:dyDescent="0.3">
      <c r="A911" s="4" t="s">
        <v>61</v>
      </c>
      <c r="B911" s="5" t="s">
        <v>147</v>
      </c>
      <c r="C911" s="6" t="s">
        <v>180</v>
      </c>
      <c r="D911" s="5" t="s">
        <v>181</v>
      </c>
      <c r="E911" s="6" t="s">
        <v>1302</v>
      </c>
      <c r="F911" s="6" t="s">
        <v>311</v>
      </c>
      <c r="G911" s="7">
        <v>15250</v>
      </c>
      <c r="H911" s="7">
        <v>16125</v>
      </c>
      <c r="I911" s="43">
        <v>5.7377049180327822</v>
      </c>
      <c r="J911" s="8"/>
    </row>
    <row r="912" spans="1:10" x14ac:dyDescent="0.3">
      <c r="A912" s="4" t="s">
        <v>61</v>
      </c>
      <c r="B912" s="5" t="s">
        <v>147</v>
      </c>
      <c r="C912" s="6" t="s">
        <v>371</v>
      </c>
      <c r="D912" s="5" t="s">
        <v>372</v>
      </c>
      <c r="E912" s="6" t="s">
        <v>1302</v>
      </c>
      <c r="F912" s="6" t="s">
        <v>311</v>
      </c>
      <c r="G912" s="7">
        <v>18500</v>
      </c>
      <c r="H912" s="7">
        <v>18500</v>
      </c>
      <c r="I912" s="43">
        <v>0</v>
      </c>
      <c r="J912" s="8"/>
    </row>
    <row r="913" spans="1:10" x14ac:dyDescent="0.3">
      <c r="A913" s="4" t="s">
        <v>61</v>
      </c>
      <c r="B913" s="5" t="s">
        <v>147</v>
      </c>
      <c r="C913" s="6" t="s">
        <v>848</v>
      </c>
      <c r="D913" s="5" t="s">
        <v>849</v>
      </c>
      <c r="E913" s="6" t="s">
        <v>1302</v>
      </c>
      <c r="F913" s="6" t="s">
        <v>311</v>
      </c>
      <c r="G913" s="7" t="s">
        <v>161</v>
      </c>
      <c r="H913" s="7">
        <v>18500</v>
      </c>
      <c r="I913" s="43" t="s">
        <v>161</v>
      </c>
      <c r="J913" s="8"/>
    </row>
    <row r="914" spans="1:10" x14ac:dyDescent="0.3">
      <c r="A914" s="4" t="s">
        <v>61</v>
      </c>
      <c r="B914" s="5" t="s">
        <v>147</v>
      </c>
      <c r="C914" s="6" t="s">
        <v>341</v>
      </c>
      <c r="D914" s="5" t="s">
        <v>342</v>
      </c>
      <c r="E914" s="6" t="s">
        <v>1302</v>
      </c>
      <c r="F914" s="6" t="s">
        <v>311</v>
      </c>
      <c r="G914" s="7">
        <v>16333.333333333334</v>
      </c>
      <c r="H914" s="7">
        <v>16500</v>
      </c>
      <c r="I914" s="43">
        <v>1.0204081632652962</v>
      </c>
      <c r="J914" s="8"/>
    </row>
    <row r="915" spans="1:10" x14ac:dyDescent="0.3">
      <c r="A915" s="4" t="s">
        <v>61</v>
      </c>
      <c r="B915" s="5" t="s">
        <v>147</v>
      </c>
      <c r="C915" s="6" t="s">
        <v>316</v>
      </c>
      <c r="D915" s="5" t="s">
        <v>317</v>
      </c>
      <c r="E915" s="6" t="s">
        <v>1302</v>
      </c>
      <c r="F915" s="6" t="s">
        <v>311</v>
      </c>
      <c r="G915" s="7">
        <v>17033.333333333332</v>
      </c>
      <c r="H915" s="7">
        <v>17033.333333333332</v>
      </c>
      <c r="I915" s="43">
        <v>0</v>
      </c>
      <c r="J915" s="8"/>
    </row>
    <row r="916" spans="1:10" x14ac:dyDescent="0.3">
      <c r="A916" s="4" t="s">
        <v>61</v>
      </c>
      <c r="B916" s="5" t="s">
        <v>147</v>
      </c>
      <c r="C916" s="6" t="s">
        <v>1136</v>
      </c>
      <c r="D916" s="5" t="s">
        <v>1137</v>
      </c>
      <c r="E916" s="6" t="s">
        <v>1302</v>
      </c>
      <c r="F916" s="6" t="s">
        <v>311</v>
      </c>
      <c r="G916" s="7">
        <v>18666.666666666668</v>
      </c>
      <c r="H916" s="7">
        <v>18666.666666666668</v>
      </c>
      <c r="I916" s="43">
        <v>0</v>
      </c>
      <c r="J916" s="8"/>
    </row>
    <row r="917" spans="1:10" x14ac:dyDescent="0.3">
      <c r="A917" s="4" t="s">
        <v>54</v>
      </c>
      <c r="B917" s="5" t="s">
        <v>516</v>
      </c>
      <c r="C917" s="6" t="s">
        <v>627</v>
      </c>
      <c r="D917" s="5" t="s">
        <v>628</v>
      </c>
      <c r="E917" s="6" t="s">
        <v>1302</v>
      </c>
      <c r="F917" s="6" t="s">
        <v>311</v>
      </c>
      <c r="G917" s="7">
        <v>19066.666666666668</v>
      </c>
      <c r="H917" s="7">
        <v>19066.666666666668</v>
      </c>
      <c r="I917" s="43">
        <v>0</v>
      </c>
      <c r="J917" s="8"/>
    </row>
    <row r="918" spans="1:10" x14ac:dyDescent="0.3">
      <c r="A918" s="4" t="s">
        <v>55</v>
      </c>
      <c r="B918" s="5" t="s">
        <v>137</v>
      </c>
      <c r="C918" s="6" t="s">
        <v>242</v>
      </c>
      <c r="D918" s="5" t="s">
        <v>243</v>
      </c>
      <c r="E918" s="6" t="s">
        <v>1302</v>
      </c>
      <c r="F918" s="6" t="s">
        <v>311</v>
      </c>
      <c r="G918" s="7">
        <v>19075</v>
      </c>
      <c r="H918" s="7">
        <v>19075</v>
      </c>
      <c r="I918" s="43">
        <v>0</v>
      </c>
      <c r="J918" s="8"/>
    </row>
    <row r="919" spans="1:10" x14ac:dyDescent="0.3">
      <c r="A919" s="4" t="s">
        <v>55</v>
      </c>
      <c r="B919" s="5" t="s">
        <v>137</v>
      </c>
      <c r="C919" s="6" t="s">
        <v>557</v>
      </c>
      <c r="D919" s="5" t="s">
        <v>558</v>
      </c>
      <c r="E919" s="6" t="s">
        <v>1302</v>
      </c>
      <c r="F919" s="6" t="s">
        <v>311</v>
      </c>
      <c r="G919" s="7">
        <v>19300</v>
      </c>
      <c r="H919" s="7">
        <v>19350</v>
      </c>
      <c r="I919" s="43">
        <v>0.25906735751295429</v>
      </c>
      <c r="J919" s="8"/>
    </row>
    <row r="920" spans="1:10" x14ac:dyDescent="0.3">
      <c r="A920" s="4" t="s">
        <v>55</v>
      </c>
      <c r="B920" s="5" t="s">
        <v>137</v>
      </c>
      <c r="C920" s="6" t="s">
        <v>506</v>
      </c>
      <c r="D920" s="5" t="s">
        <v>507</v>
      </c>
      <c r="E920" s="6" t="s">
        <v>1302</v>
      </c>
      <c r="F920" s="6" t="s">
        <v>311</v>
      </c>
      <c r="G920" s="7">
        <v>19325</v>
      </c>
      <c r="H920" s="7">
        <v>19425</v>
      </c>
      <c r="I920" s="43">
        <v>0.51746442432083484</v>
      </c>
      <c r="J920" s="8"/>
    </row>
    <row r="921" spans="1:10" x14ac:dyDescent="0.3">
      <c r="A921" s="4" t="s">
        <v>65</v>
      </c>
      <c r="B921" s="5" t="s">
        <v>257</v>
      </c>
      <c r="C921" s="6" t="s">
        <v>400</v>
      </c>
      <c r="D921" s="5" t="s">
        <v>401</v>
      </c>
      <c r="E921" s="6" t="s">
        <v>1302</v>
      </c>
      <c r="F921" s="6" t="s">
        <v>311</v>
      </c>
      <c r="G921" s="7">
        <v>17520</v>
      </c>
      <c r="H921" s="7">
        <v>17600</v>
      </c>
      <c r="I921" s="43">
        <v>0.45662100456620447</v>
      </c>
      <c r="J921" s="8"/>
    </row>
    <row r="922" spans="1:10" x14ac:dyDescent="0.3">
      <c r="A922" s="4" t="s">
        <v>65</v>
      </c>
      <c r="B922" s="5" t="s">
        <v>257</v>
      </c>
      <c r="C922" s="6" t="s">
        <v>496</v>
      </c>
      <c r="D922" s="5" t="s">
        <v>376</v>
      </c>
      <c r="E922" s="6" t="s">
        <v>1302</v>
      </c>
      <c r="F922" s="6" t="s">
        <v>311</v>
      </c>
      <c r="G922" s="7">
        <v>17800</v>
      </c>
      <c r="H922" s="7">
        <v>18125</v>
      </c>
      <c r="I922" s="43">
        <v>1.8258426966292207</v>
      </c>
      <c r="J922" s="8"/>
    </row>
    <row r="923" spans="1:10" x14ac:dyDescent="0.3">
      <c r="A923" s="4" t="s">
        <v>65</v>
      </c>
      <c r="B923" s="5" t="s">
        <v>257</v>
      </c>
      <c r="C923" s="6" t="s">
        <v>561</v>
      </c>
      <c r="D923" s="5" t="s">
        <v>562</v>
      </c>
      <c r="E923" s="6" t="s">
        <v>1302</v>
      </c>
      <c r="F923" s="6" t="s">
        <v>311</v>
      </c>
      <c r="G923" s="7" t="s">
        <v>161</v>
      </c>
      <c r="H923" s="7">
        <v>17500</v>
      </c>
      <c r="I923" s="43" t="s">
        <v>161</v>
      </c>
      <c r="J923" s="8"/>
    </row>
    <row r="924" spans="1:10" x14ac:dyDescent="0.3">
      <c r="A924" s="4" t="s">
        <v>65</v>
      </c>
      <c r="B924" s="5" t="s">
        <v>257</v>
      </c>
      <c r="C924" s="6" t="s">
        <v>520</v>
      </c>
      <c r="D924" s="5" t="s">
        <v>378</v>
      </c>
      <c r="E924" s="6" t="s">
        <v>1302</v>
      </c>
      <c r="F924" s="6" t="s">
        <v>311</v>
      </c>
      <c r="G924" s="7">
        <v>22000</v>
      </c>
      <c r="H924" s="7">
        <v>22000</v>
      </c>
      <c r="I924" s="43">
        <v>0</v>
      </c>
      <c r="J924" s="8"/>
    </row>
    <row r="925" spans="1:10" x14ac:dyDescent="0.3">
      <c r="A925" s="4" t="s">
        <v>65</v>
      </c>
      <c r="B925" s="5" t="s">
        <v>257</v>
      </c>
      <c r="C925" s="6" t="s">
        <v>288</v>
      </c>
      <c r="D925" s="5" t="s">
        <v>289</v>
      </c>
      <c r="E925" s="6" t="s">
        <v>1302</v>
      </c>
      <c r="F925" s="6" t="s">
        <v>311</v>
      </c>
      <c r="G925" s="7">
        <v>18066.666666666668</v>
      </c>
      <c r="H925" s="7">
        <v>18100</v>
      </c>
      <c r="I925" s="43">
        <v>0.18450184501843658</v>
      </c>
      <c r="J925" s="8"/>
    </row>
    <row r="926" spans="1:10" x14ac:dyDescent="0.3">
      <c r="A926" s="4" t="s">
        <v>65</v>
      </c>
      <c r="B926" s="5" t="s">
        <v>257</v>
      </c>
      <c r="C926" s="6" t="s">
        <v>521</v>
      </c>
      <c r="D926" s="5" t="s">
        <v>522</v>
      </c>
      <c r="E926" s="6" t="s">
        <v>1302</v>
      </c>
      <c r="F926" s="6" t="s">
        <v>311</v>
      </c>
      <c r="G926" s="7">
        <v>17775</v>
      </c>
      <c r="H926" s="7">
        <v>18275</v>
      </c>
      <c r="I926" s="43">
        <v>2.8129395218002839</v>
      </c>
      <c r="J926" s="8"/>
    </row>
    <row r="927" spans="1:10" x14ac:dyDescent="0.3">
      <c r="A927" s="4" t="s">
        <v>65</v>
      </c>
      <c r="B927" s="5" t="s">
        <v>257</v>
      </c>
      <c r="C927" s="6" t="s">
        <v>390</v>
      </c>
      <c r="D927" s="5" t="s">
        <v>391</v>
      </c>
      <c r="E927" s="6" t="s">
        <v>1302</v>
      </c>
      <c r="F927" s="6" t="s">
        <v>311</v>
      </c>
      <c r="G927" s="7">
        <v>18000</v>
      </c>
      <c r="H927" s="7">
        <v>18500</v>
      </c>
      <c r="I927" s="43">
        <v>2.7777777777777679</v>
      </c>
      <c r="J927" s="8"/>
    </row>
    <row r="928" spans="1:10" x14ac:dyDescent="0.3">
      <c r="A928" s="4" t="s">
        <v>58</v>
      </c>
      <c r="B928" s="5" t="s">
        <v>143</v>
      </c>
      <c r="C928" s="6" t="s">
        <v>290</v>
      </c>
      <c r="D928" s="5" t="s">
        <v>291</v>
      </c>
      <c r="E928" s="6" t="s">
        <v>1302</v>
      </c>
      <c r="F928" s="6" t="s">
        <v>311</v>
      </c>
      <c r="G928" s="7">
        <v>18106.5</v>
      </c>
      <c r="H928" s="7">
        <v>18875</v>
      </c>
      <c r="I928" s="43">
        <v>4.2443321459144423</v>
      </c>
      <c r="J928" s="8"/>
    </row>
    <row r="929" spans="1:10" x14ac:dyDescent="0.3">
      <c r="A929" s="4" t="s">
        <v>58</v>
      </c>
      <c r="B929" s="5" t="s">
        <v>143</v>
      </c>
      <c r="C929" s="6" t="s">
        <v>563</v>
      </c>
      <c r="D929" s="5" t="s">
        <v>564</v>
      </c>
      <c r="E929" s="6" t="s">
        <v>1302</v>
      </c>
      <c r="F929" s="6" t="s">
        <v>311</v>
      </c>
      <c r="G929" s="7" t="s">
        <v>161</v>
      </c>
      <c r="H929" s="7">
        <v>21000</v>
      </c>
      <c r="I929" s="43" t="s">
        <v>161</v>
      </c>
      <c r="J929" s="8"/>
    </row>
    <row r="930" spans="1:10" x14ac:dyDescent="0.3">
      <c r="A930" s="4" t="s">
        <v>58</v>
      </c>
      <c r="B930" s="5" t="s">
        <v>143</v>
      </c>
      <c r="C930" s="6" t="s">
        <v>565</v>
      </c>
      <c r="D930" s="5" t="s">
        <v>566</v>
      </c>
      <c r="E930" s="6" t="s">
        <v>1302</v>
      </c>
      <c r="F930" s="6" t="s">
        <v>311</v>
      </c>
      <c r="G930" s="7" t="s">
        <v>161</v>
      </c>
      <c r="H930" s="7">
        <v>18666.666666666668</v>
      </c>
      <c r="I930" s="43" t="s">
        <v>161</v>
      </c>
      <c r="J930" s="8"/>
    </row>
    <row r="931" spans="1:10" x14ac:dyDescent="0.3">
      <c r="A931" s="4" t="s">
        <v>58</v>
      </c>
      <c r="B931" s="5" t="s">
        <v>143</v>
      </c>
      <c r="C931" s="6" t="s">
        <v>442</v>
      </c>
      <c r="D931" s="5" t="s">
        <v>443</v>
      </c>
      <c r="E931" s="6" t="s">
        <v>1302</v>
      </c>
      <c r="F931" s="6" t="s">
        <v>311</v>
      </c>
      <c r="G931" s="7">
        <v>19200</v>
      </c>
      <c r="H931" s="7">
        <v>19200</v>
      </c>
      <c r="I931" s="43">
        <v>0</v>
      </c>
      <c r="J931" s="8"/>
    </row>
    <row r="932" spans="1:10" x14ac:dyDescent="0.3">
      <c r="A932" s="4" t="s">
        <v>58</v>
      </c>
      <c r="B932" s="5" t="s">
        <v>143</v>
      </c>
      <c r="C932" s="6" t="s">
        <v>396</v>
      </c>
      <c r="D932" s="5" t="s">
        <v>397</v>
      </c>
      <c r="E932" s="6" t="s">
        <v>1302</v>
      </c>
      <c r="F932" s="6" t="s">
        <v>311</v>
      </c>
      <c r="G932" s="7">
        <v>18416.666666666668</v>
      </c>
      <c r="H932" s="7">
        <v>18950</v>
      </c>
      <c r="I932" s="43">
        <v>2.8959276018099445</v>
      </c>
      <c r="J932" s="8"/>
    </row>
    <row r="933" spans="1:10" x14ac:dyDescent="0.3">
      <c r="A933" s="4" t="s">
        <v>58</v>
      </c>
      <c r="B933" s="5" t="s">
        <v>143</v>
      </c>
      <c r="C933" s="6" t="s">
        <v>734</v>
      </c>
      <c r="D933" s="5" t="s">
        <v>735</v>
      </c>
      <c r="E933" s="6" t="s">
        <v>1302</v>
      </c>
      <c r="F933" s="6" t="s">
        <v>311</v>
      </c>
      <c r="G933" s="7">
        <v>19266.666666666668</v>
      </c>
      <c r="H933" s="7">
        <v>18650</v>
      </c>
      <c r="I933" s="43">
        <v>-3.2006920415225015</v>
      </c>
      <c r="J933" s="8"/>
    </row>
    <row r="934" spans="1:10" x14ac:dyDescent="0.3">
      <c r="A934" s="4" t="s">
        <v>58</v>
      </c>
      <c r="B934" s="5" t="s">
        <v>143</v>
      </c>
      <c r="C934" s="6" t="s">
        <v>567</v>
      </c>
      <c r="D934" s="5" t="s">
        <v>568</v>
      </c>
      <c r="E934" s="6" t="s">
        <v>1302</v>
      </c>
      <c r="F934" s="6" t="s">
        <v>311</v>
      </c>
      <c r="G934" s="7">
        <v>18625</v>
      </c>
      <c r="H934" s="7">
        <v>18500</v>
      </c>
      <c r="I934" s="43">
        <v>-0.67114093959731447</v>
      </c>
      <c r="J934" s="8"/>
    </row>
    <row r="935" spans="1:10" x14ac:dyDescent="0.3">
      <c r="A935" s="4" t="s">
        <v>58</v>
      </c>
      <c r="B935" s="5" t="s">
        <v>143</v>
      </c>
      <c r="C935" s="6" t="s">
        <v>444</v>
      </c>
      <c r="D935" s="5" t="s">
        <v>445</v>
      </c>
      <c r="E935" s="6" t="s">
        <v>1302</v>
      </c>
      <c r="F935" s="6" t="s">
        <v>311</v>
      </c>
      <c r="G935" s="7">
        <v>18525</v>
      </c>
      <c r="H935" s="7">
        <v>18820</v>
      </c>
      <c r="I935" s="43">
        <v>1.5924426450742324</v>
      </c>
      <c r="J935" s="8"/>
    </row>
    <row r="936" spans="1:10" x14ac:dyDescent="0.3">
      <c r="A936" s="4" t="s">
        <v>58</v>
      </c>
      <c r="B936" s="5" t="s">
        <v>143</v>
      </c>
      <c r="C936" s="6" t="s">
        <v>523</v>
      </c>
      <c r="D936" s="5" t="s">
        <v>524</v>
      </c>
      <c r="E936" s="6" t="s">
        <v>1302</v>
      </c>
      <c r="F936" s="6" t="s">
        <v>311</v>
      </c>
      <c r="G936" s="7">
        <v>20060</v>
      </c>
      <c r="H936" s="7">
        <v>18300</v>
      </c>
      <c r="I936" s="43">
        <v>-8.7736789631106653</v>
      </c>
      <c r="J936" s="8"/>
    </row>
    <row r="937" spans="1:10" x14ac:dyDescent="0.3">
      <c r="A937" s="4" t="s">
        <v>59</v>
      </c>
      <c r="B937" s="5" t="s">
        <v>214</v>
      </c>
      <c r="C937" s="6" t="s">
        <v>305</v>
      </c>
      <c r="D937" s="5" t="s">
        <v>306</v>
      </c>
      <c r="E937" s="6" t="s">
        <v>1302</v>
      </c>
      <c r="F937" s="6" t="s">
        <v>311</v>
      </c>
      <c r="G937" s="7">
        <v>20625</v>
      </c>
      <c r="H937" s="7">
        <v>21000</v>
      </c>
      <c r="I937" s="43">
        <v>1.8181818181818077</v>
      </c>
      <c r="J937" s="8"/>
    </row>
    <row r="938" spans="1:10" x14ac:dyDescent="0.3">
      <c r="A938" s="4" t="s">
        <v>59</v>
      </c>
      <c r="B938" s="5" t="s">
        <v>214</v>
      </c>
      <c r="C938" s="6" t="s">
        <v>362</v>
      </c>
      <c r="D938" s="5" t="s">
        <v>363</v>
      </c>
      <c r="E938" s="6" t="s">
        <v>1302</v>
      </c>
      <c r="F938" s="6" t="s">
        <v>311</v>
      </c>
      <c r="G938" s="7">
        <v>18733.333333333332</v>
      </c>
      <c r="H938" s="7">
        <v>19000</v>
      </c>
      <c r="I938" s="43">
        <v>1.4234875444840034</v>
      </c>
      <c r="J938" s="8"/>
    </row>
    <row r="939" spans="1:10" x14ac:dyDescent="0.3">
      <c r="A939" s="4" t="s">
        <v>59</v>
      </c>
      <c r="B939" s="5" t="s">
        <v>214</v>
      </c>
      <c r="C939" s="6" t="s">
        <v>353</v>
      </c>
      <c r="D939" s="5" t="s">
        <v>354</v>
      </c>
      <c r="E939" s="6" t="s">
        <v>1302</v>
      </c>
      <c r="F939" s="6" t="s">
        <v>311</v>
      </c>
      <c r="G939" s="7">
        <v>19200</v>
      </c>
      <c r="H939" s="7">
        <v>19266.666666666668</v>
      </c>
      <c r="I939" s="43">
        <v>0.34722222222223209</v>
      </c>
      <c r="J939" s="8"/>
    </row>
    <row r="940" spans="1:10" x14ac:dyDescent="0.3">
      <c r="A940" s="4" t="s">
        <v>59</v>
      </c>
      <c r="B940" s="5" t="s">
        <v>214</v>
      </c>
      <c r="C940" s="6" t="s">
        <v>364</v>
      </c>
      <c r="D940" s="5" t="s">
        <v>365</v>
      </c>
      <c r="E940" s="6" t="s">
        <v>1302</v>
      </c>
      <c r="F940" s="6" t="s">
        <v>311</v>
      </c>
      <c r="G940" s="7">
        <v>18020</v>
      </c>
      <c r="H940" s="7">
        <v>18040</v>
      </c>
      <c r="I940" s="43">
        <v>0.11098779134295356</v>
      </c>
      <c r="J940" s="8"/>
    </row>
    <row r="941" spans="1:10" x14ac:dyDescent="0.3">
      <c r="A941" s="4" t="s">
        <v>59</v>
      </c>
      <c r="B941" s="5" t="s">
        <v>214</v>
      </c>
      <c r="C941" s="6" t="s">
        <v>215</v>
      </c>
      <c r="D941" s="5" t="s">
        <v>216</v>
      </c>
      <c r="E941" s="6" t="s">
        <v>1302</v>
      </c>
      <c r="F941" s="6" t="s">
        <v>311</v>
      </c>
      <c r="G941" s="7">
        <v>17762.5</v>
      </c>
      <c r="H941" s="7">
        <v>17775</v>
      </c>
      <c r="I941" s="43">
        <v>7.0372976776922336E-2</v>
      </c>
      <c r="J941" s="8"/>
    </row>
    <row r="942" spans="1:10" x14ac:dyDescent="0.3">
      <c r="A942" s="4" t="s">
        <v>59</v>
      </c>
      <c r="B942" s="5" t="s">
        <v>214</v>
      </c>
      <c r="C942" s="6" t="s">
        <v>366</v>
      </c>
      <c r="D942" s="5" t="s">
        <v>367</v>
      </c>
      <c r="E942" s="6" t="s">
        <v>1302</v>
      </c>
      <c r="F942" s="6" t="s">
        <v>311</v>
      </c>
      <c r="G942" s="7">
        <v>17666.666666666668</v>
      </c>
      <c r="H942" s="7">
        <v>18000</v>
      </c>
      <c r="I942" s="43">
        <v>1.8867924528301883</v>
      </c>
      <c r="J942" s="8"/>
    </row>
    <row r="943" spans="1:10" x14ac:dyDescent="0.3">
      <c r="A943" s="4" t="s">
        <v>59</v>
      </c>
      <c r="B943" s="5" t="s">
        <v>214</v>
      </c>
      <c r="C943" s="6" t="s">
        <v>571</v>
      </c>
      <c r="D943" s="5" t="s">
        <v>572</v>
      </c>
      <c r="E943" s="6" t="s">
        <v>1302</v>
      </c>
      <c r="F943" s="6" t="s">
        <v>311</v>
      </c>
      <c r="G943" s="7">
        <v>18322</v>
      </c>
      <c r="H943" s="7">
        <v>18140</v>
      </c>
      <c r="I943" s="43">
        <v>-0.99334133828185012</v>
      </c>
      <c r="J943" s="8"/>
    </row>
    <row r="944" spans="1:10" x14ac:dyDescent="0.3">
      <c r="A944" s="4" t="s">
        <v>59</v>
      </c>
      <c r="B944" s="5" t="s">
        <v>214</v>
      </c>
      <c r="C944" s="6" t="s">
        <v>368</v>
      </c>
      <c r="D944" s="5" t="s">
        <v>369</v>
      </c>
      <c r="E944" s="6" t="s">
        <v>1302</v>
      </c>
      <c r="F944" s="6" t="s">
        <v>311</v>
      </c>
      <c r="G944" s="7">
        <v>18337.5</v>
      </c>
      <c r="H944" s="7">
        <v>18350</v>
      </c>
      <c r="I944" s="43">
        <v>6.8166325835039565E-2</v>
      </c>
      <c r="J944" s="8"/>
    </row>
    <row r="945" spans="1:10" x14ac:dyDescent="0.3">
      <c r="A945" s="4" t="s">
        <v>73</v>
      </c>
      <c r="B945" s="5" t="s">
        <v>115</v>
      </c>
      <c r="C945" s="6" t="s">
        <v>448</v>
      </c>
      <c r="D945" s="5" t="s">
        <v>449</v>
      </c>
      <c r="E945" s="6" t="s">
        <v>1302</v>
      </c>
      <c r="F945" s="6" t="s">
        <v>311</v>
      </c>
      <c r="G945" s="7">
        <v>19117.666666666668</v>
      </c>
      <c r="H945" s="7">
        <v>19117.666666666668</v>
      </c>
      <c r="I945" s="43">
        <v>0</v>
      </c>
      <c r="J945" s="8"/>
    </row>
    <row r="946" spans="1:10" x14ac:dyDescent="0.3">
      <c r="A946" s="4" t="s">
        <v>69</v>
      </c>
      <c r="B946" s="5" t="s">
        <v>679</v>
      </c>
      <c r="C946" s="6" t="s">
        <v>680</v>
      </c>
      <c r="D946" s="5" t="s">
        <v>681</v>
      </c>
      <c r="E946" s="6" t="s">
        <v>1302</v>
      </c>
      <c r="F946" s="6" t="s">
        <v>311</v>
      </c>
      <c r="G946" s="7">
        <v>17500</v>
      </c>
      <c r="H946" s="7">
        <v>17750</v>
      </c>
      <c r="I946" s="43">
        <v>1.4285714285714235</v>
      </c>
      <c r="J946" s="8"/>
    </row>
    <row r="947" spans="1:10" x14ac:dyDescent="0.3">
      <c r="A947" s="4" t="s">
        <v>58</v>
      </c>
      <c r="B947" s="5" t="s">
        <v>143</v>
      </c>
      <c r="C947" s="6" t="s">
        <v>144</v>
      </c>
      <c r="D947" s="5" t="s">
        <v>145</v>
      </c>
      <c r="E947" s="6" t="s">
        <v>1303</v>
      </c>
      <c r="F947" s="6" t="s">
        <v>670</v>
      </c>
      <c r="G947" s="7">
        <v>93909</v>
      </c>
      <c r="H947" s="7">
        <v>96673.333333333328</v>
      </c>
      <c r="I947" s="43">
        <v>2.943629826037264</v>
      </c>
      <c r="J947" s="8"/>
    </row>
    <row r="948" spans="1:10" x14ac:dyDescent="0.3">
      <c r="A948" s="4" t="s">
        <v>62</v>
      </c>
      <c r="B948" s="5" t="s">
        <v>238</v>
      </c>
      <c r="C948" s="6" t="s">
        <v>739</v>
      </c>
      <c r="D948" s="5" t="s">
        <v>740</v>
      </c>
      <c r="E948" s="6" t="s">
        <v>1304</v>
      </c>
      <c r="F948" s="6" t="s">
        <v>992</v>
      </c>
      <c r="G948" s="7">
        <v>11875</v>
      </c>
      <c r="H948" s="7">
        <v>12000</v>
      </c>
      <c r="I948" s="43">
        <v>1.0526315789473717</v>
      </c>
      <c r="J948" s="8"/>
    </row>
    <row r="949" spans="1:10" x14ac:dyDescent="0.3">
      <c r="A949" s="4" t="s">
        <v>64</v>
      </c>
      <c r="B949" s="5" t="s">
        <v>196</v>
      </c>
      <c r="C949" s="6" t="s">
        <v>334</v>
      </c>
      <c r="D949" s="5" t="s">
        <v>201</v>
      </c>
      <c r="E949" s="6" t="s">
        <v>1304</v>
      </c>
      <c r="F949" s="6" t="s">
        <v>992</v>
      </c>
      <c r="G949" s="7">
        <v>11700</v>
      </c>
      <c r="H949" s="7">
        <v>12140</v>
      </c>
      <c r="I949" s="43">
        <v>3.7606837606837695</v>
      </c>
      <c r="J949" s="8"/>
    </row>
    <row r="950" spans="1:10" x14ac:dyDescent="0.3">
      <c r="A950" s="4" t="s">
        <v>62</v>
      </c>
      <c r="B950" s="5" t="s">
        <v>238</v>
      </c>
      <c r="C950" s="6" t="s">
        <v>239</v>
      </c>
      <c r="D950" s="5" t="s">
        <v>240</v>
      </c>
      <c r="E950" s="6" t="s">
        <v>1305</v>
      </c>
      <c r="F950" s="6" t="s">
        <v>670</v>
      </c>
      <c r="G950" s="7">
        <v>24243.5</v>
      </c>
      <c r="H950" s="7">
        <v>24237.222222222223</v>
      </c>
      <c r="I950" s="43">
        <v>-2.5894684256722034E-2</v>
      </c>
      <c r="J950" s="8"/>
    </row>
    <row r="951" spans="1:10" x14ac:dyDescent="0.3">
      <c r="A951" s="4" t="s">
        <v>62</v>
      </c>
      <c r="B951" s="5" t="s">
        <v>238</v>
      </c>
      <c r="C951" s="6" t="s">
        <v>526</v>
      </c>
      <c r="D951" s="5" t="s">
        <v>527</v>
      </c>
      <c r="E951" s="6" t="s">
        <v>1305</v>
      </c>
      <c r="F951" s="6" t="s">
        <v>670</v>
      </c>
      <c r="G951" s="7">
        <v>23083.75</v>
      </c>
      <c r="H951" s="7">
        <v>22708.75</v>
      </c>
      <c r="I951" s="43">
        <v>-1.6245194130069862</v>
      </c>
      <c r="J951" s="8"/>
    </row>
    <row r="952" spans="1:10" x14ac:dyDescent="0.3">
      <c r="A952" s="4" t="s">
        <v>62</v>
      </c>
      <c r="B952" s="5" t="s">
        <v>238</v>
      </c>
      <c r="C952" s="6" t="s">
        <v>528</v>
      </c>
      <c r="D952" s="5" t="s">
        <v>529</v>
      </c>
      <c r="E952" s="6" t="s">
        <v>1305</v>
      </c>
      <c r="F952" s="6" t="s">
        <v>670</v>
      </c>
      <c r="G952" s="7">
        <v>22327</v>
      </c>
      <c r="H952" s="7">
        <v>22408.75</v>
      </c>
      <c r="I952" s="43">
        <v>0.36614860930712645</v>
      </c>
      <c r="J952" s="8"/>
    </row>
    <row r="953" spans="1:10" x14ac:dyDescent="0.3">
      <c r="A953" s="4" t="s">
        <v>62</v>
      </c>
      <c r="B953" s="5" t="s">
        <v>238</v>
      </c>
      <c r="C953" s="6" t="s">
        <v>500</v>
      </c>
      <c r="D953" s="5" t="s">
        <v>501</v>
      </c>
      <c r="E953" s="6" t="s">
        <v>1305</v>
      </c>
      <c r="F953" s="6" t="s">
        <v>670</v>
      </c>
      <c r="G953" s="7">
        <v>23408.75</v>
      </c>
      <c r="H953" s="7">
        <v>23333.333333333332</v>
      </c>
      <c r="I953" s="43">
        <v>-0.32217297662910926</v>
      </c>
      <c r="J953" s="8"/>
    </row>
    <row r="954" spans="1:10" x14ac:dyDescent="0.3">
      <c r="A954" s="4" t="s">
        <v>62</v>
      </c>
      <c r="B954" s="5" t="s">
        <v>238</v>
      </c>
      <c r="C954" s="6" t="s">
        <v>248</v>
      </c>
      <c r="D954" s="5" t="s">
        <v>249</v>
      </c>
      <c r="E954" s="6" t="s">
        <v>1305</v>
      </c>
      <c r="F954" s="6" t="s">
        <v>670</v>
      </c>
      <c r="G954" s="7">
        <v>23487</v>
      </c>
      <c r="H954" s="7">
        <v>23467</v>
      </c>
      <c r="I954" s="43">
        <v>-8.5153489164213614E-2</v>
      </c>
      <c r="J954" s="8"/>
    </row>
    <row r="955" spans="1:10" x14ac:dyDescent="0.3">
      <c r="A955" s="4" t="s">
        <v>62</v>
      </c>
      <c r="B955" s="5" t="s">
        <v>238</v>
      </c>
      <c r="C955" s="6" t="s">
        <v>382</v>
      </c>
      <c r="D955" s="5" t="s">
        <v>383</v>
      </c>
      <c r="E955" s="6" t="s">
        <v>1305</v>
      </c>
      <c r="F955" s="6" t="s">
        <v>670</v>
      </c>
      <c r="G955" s="7">
        <v>22747</v>
      </c>
      <c r="H955" s="7">
        <v>22887</v>
      </c>
      <c r="I955" s="43">
        <v>0.6154657757066806</v>
      </c>
      <c r="J955" s="8"/>
    </row>
    <row r="956" spans="1:10" x14ac:dyDescent="0.3">
      <c r="A956" s="4" t="s">
        <v>62</v>
      </c>
      <c r="B956" s="5" t="s">
        <v>238</v>
      </c>
      <c r="C956" s="6" t="s">
        <v>385</v>
      </c>
      <c r="D956" s="5" t="s">
        <v>386</v>
      </c>
      <c r="E956" s="6" t="s">
        <v>1305</v>
      </c>
      <c r="F956" s="6" t="s">
        <v>670</v>
      </c>
      <c r="G956" s="7">
        <v>22711.666666666668</v>
      </c>
      <c r="H956" s="7">
        <v>22600</v>
      </c>
      <c r="I956" s="43">
        <v>-0.49167094738387096</v>
      </c>
      <c r="J956" s="8"/>
    </row>
    <row r="957" spans="1:10" x14ac:dyDescent="0.3">
      <c r="A957" s="4" t="s">
        <v>62</v>
      </c>
      <c r="B957" s="5" t="s">
        <v>238</v>
      </c>
      <c r="C957" s="6" t="s">
        <v>530</v>
      </c>
      <c r="D957" s="5" t="s">
        <v>216</v>
      </c>
      <c r="E957" s="6" t="s">
        <v>1305</v>
      </c>
      <c r="F957" s="6" t="s">
        <v>670</v>
      </c>
      <c r="G957" s="7">
        <v>24067.5</v>
      </c>
      <c r="H957" s="7">
        <v>24067.5</v>
      </c>
      <c r="I957" s="43">
        <v>0</v>
      </c>
      <c r="J957" s="8"/>
    </row>
    <row r="958" spans="1:10" x14ac:dyDescent="0.3">
      <c r="A958" s="4" t="s">
        <v>62</v>
      </c>
      <c r="B958" s="5" t="s">
        <v>238</v>
      </c>
      <c r="C958" s="6" t="s">
        <v>398</v>
      </c>
      <c r="D958" s="5" t="s">
        <v>399</v>
      </c>
      <c r="E958" s="6" t="s">
        <v>1305</v>
      </c>
      <c r="F958" s="6" t="s">
        <v>670</v>
      </c>
      <c r="G958" s="7">
        <v>22427</v>
      </c>
      <c r="H958" s="7">
        <v>22427</v>
      </c>
      <c r="I958" s="43">
        <v>0</v>
      </c>
      <c r="J958" s="8"/>
    </row>
    <row r="959" spans="1:10" x14ac:dyDescent="0.3">
      <c r="A959" s="4" t="s">
        <v>62</v>
      </c>
      <c r="B959" s="5" t="s">
        <v>238</v>
      </c>
      <c r="C959" s="6" t="s">
        <v>621</v>
      </c>
      <c r="D959" s="5" t="s">
        <v>622</v>
      </c>
      <c r="E959" s="6" t="s">
        <v>1305</v>
      </c>
      <c r="F959" s="6" t="s">
        <v>670</v>
      </c>
      <c r="G959" s="7">
        <v>22800</v>
      </c>
      <c r="H959" s="7">
        <v>22700</v>
      </c>
      <c r="I959" s="43">
        <v>-0.43859649122807154</v>
      </c>
      <c r="J959" s="8"/>
    </row>
    <row r="960" spans="1:10" x14ac:dyDescent="0.3">
      <c r="A960" s="4" t="s">
        <v>62</v>
      </c>
      <c r="B960" s="5" t="s">
        <v>238</v>
      </c>
      <c r="C960" s="6" t="s">
        <v>377</v>
      </c>
      <c r="D960" s="5" t="s">
        <v>378</v>
      </c>
      <c r="E960" s="6" t="s">
        <v>1305</v>
      </c>
      <c r="F960" s="6" t="s">
        <v>670</v>
      </c>
      <c r="G960" s="7">
        <v>24579.666666666668</v>
      </c>
      <c r="H960" s="7">
        <v>24646.333333333332</v>
      </c>
      <c r="I960" s="43">
        <v>0.27122689485887808</v>
      </c>
      <c r="J960" s="8"/>
    </row>
    <row r="961" spans="1:10" x14ac:dyDescent="0.3">
      <c r="A961" s="4" t="s">
        <v>62</v>
      </c>
      <c r="B961" s="5" t="s">
        <v>238</v>
      </c>
      <c r="C961" s="6" t="s">
        <v>531</v>
      </c>
      <c r="D961" s="5" t="s">
        <v>532</v>
      </c>
      <c r="E961" s="6" t="s">
        <v>1305</v>
      </c>
      <c r="F961" s="6" t="s">
        <v>670</v>
      </c>
      <c r="G961" s="7">
        <v>24127</v>
      </c>
      <c r="H961" s="7">
        <v>24027</v>
      </c>
      <c r="I961" s="43">
        <v>-0.41447341153064698</v>
      </c>
      <c r="J961" s="8"/>
    </row>
    <row r="962" spans="1:10" x14ac:dyDescent="0.3">
      <c r="A962" s="4" t="s">
        <v>62</v>
      </c>
      <c r="B962" s="5" t="s">
        <v>238</v>
      </c>
      <c r="C962" s="6" t="s">
        <v>533</v>
      </c>
      <c r="D962" s="5" t="s">
        <v>534</v>
      </c>
      <c r="E962" s="6" t="s">
        <v>1305</v>
      </c>
      <c r="F962" s="6" t="s">
        <v>670</v>
      </c>
      <c r="G962" s="7">
        <v>22880</v>
      </c>
      <c r="H962" s="7">
        <v>22880</v>
      </c>
      <c r="I962" s="43">
        <v>0</v>
      </c>
      <c r="J962" s="8"/>
    </row>
    <row r="963" spans="1:10" x14ac:dyDescent="0.3">
      <c r="A963" s="4" t="s">
        <v>62</v>
      </c>
      <c r="B963" s="5" t="s">
        <v>238</v>
      </c>
      <c r="C963" s="6" t="s">
        <v>387</v>
      </c>
      <c r="D963" s="5" t="s">
        <v>388</v>
      </c>
      <c r="E963" s="6" t="s">
        <v>1305</v>
      </c>
      <c r="F963" s="6" t="s">
        <v>670</v>
      </c>
      <c r="G963" s="7">
        <v>23687</v>
      </c>
      <c r="H963" s="7">
        <v>23567</v>
      </c>
      <c r="I963" s="43">
        <v>-0.50660699962004063</v>
      </c>
      <c r="J963" s="8"/>
    </row>
    <row r="964" spans="1:10" x14ac:dyDescent="0.3">
      <c r="A964" s="4" t="s">
        <v>62</v>
      </c>
      <c r="B964" s="5" t="s">
        <v>238</v>
      </c>
      <c r="C964" s="6" t="s">
        <v>590</v>
      </c>
      <c r="D964" s="5" t="s">
        <v>591</v>
      </c>
      <c r="E964" s="6" t="s">
        <v>1305</v>
      </c>
      <c r="F964" s="6" t="s">
        <v>670</v>
      </c>
      <c r="G964" s="7">
        <v>21875</v>
      </c>
      <c r="H964" s="7">
        <v>22125</v>
      </c>
      <c r="I964" s="43">
        <v>1.1428571428571344</v>
      </c>
      <c r="J964" s="8"/>
    </row>
    <row r="965" spans="1:10" x14ac:dyDescent="0.3">
      <c r="A965" s="4" t="s">
        <v>62</v>
      </c>
      <c r="B965" s="5" t="s">
        <v>238</v>
      </c>
      <c r="C965" s="6" t="s">
        <v>535</v>
      </c>
      <c r="D965" s="5" t="s">
        <v>536</v>
      </c>
      <c r="E965" s="6" t="s">
        <v>1305</v>
      </c>
      <c r="F965" s="6" t="s">
        <v>670</v>
      </c>
      <c r="G965" s="7">
        <v>22211.666666666668</v>
      </c>
      <c r="H965" s="7">
        <v>22495</v>
      </c>
      <c r="I965" s="43">
        <v>1.275605912808575</v>
      </c>
      <c r="J965" s="8"/>
    </row>
    <row r="966" spans="1:10" x14ac:dyDescent="0.3">
      <c r="A966" s="4" t="s">
        <v>62</v>
      </c>
      <c r="B966" s="5" t="s">
        <v>238</v>
      </c>
      <c r="C966" s="6" t="s">
        <v>739</v>
      </c>
      <c r="D966" s="5" t="s">
        <v>740</v>
      </c>
      <c r="E966" s="6" t="s">
        <v>1305</v>
      </c>
      <c r="F966" s="6" t="s">
        <v>670</v>
      </c>
      <c r="G966" s="7">
        <v>23360</v>
      </c>
      <c r="H966" s="7">
        <v>23500</v>
      </c>
      <c r="I966" s="43">
        <v>0.59931506849315586</v>
      </c>
      <c r="J966" s="8"/>
    </row>
    <row r="967" spans="1:10" x14ac:dyDescent="0.3">
      <c r="A967" s="4" t="s">
        <v>62</v>
      </c>
      <c r="B967" s="5" t="s">
        <v>238</v>
      </c>
      <c r="C967" s="6" t="s">
        <v>437</v>
      </c>
      <c r="D967" s="5" t="s">
        <v>438</v>
      </c>
      <c r="E967" s="6" t="s">
        <v>1305</v>
      </c>
      <c r="F967" s="6" t="s">
        <v>670</v>
      </c>
      <c r="G967" s="7">
        <v>23678.333333333332</v>
      </c>
      <c r="H967" s="7">
        <v>23478.333333333332</v>
      </c>
      <c r="I967" s="43">
        <v>-0.84465404378123443</v>
      </c>
      <c r="J967" s="8"/>
    </row>
    <row r="968" spans="1:10" x14ac:dyDescent="0.3">
      <c r="A968" s="4" t="s">
        <v>56</v>
      </c>
      <c r="B968" s="5" t="s">
        <v>271</v>
      </c>
      <c r="C968" s="6" t="s">
        <v>272</v>
      </c>
      <c r="D968" s="5" t="s">
        <v>271</v>
      </c>
      <c r="E968" s="6" t="s">
        <v>1305</v>
      </c>
      <c r="F968" s="6" t="s">
        <v>670</v>
      </c>
      <c r="G968" s="7">
        <v>23722.222222222223</v>
      </c>
      <c r="H968" s="7">
        <v>23700</v>
      </c>
      <c r="I968" s="43">
        <v>-9.3676814988297163E-2</v>
      </c>
      <c r="J968" s="8"/>
    </row>
    <row r="969" spans="1:10" x14ac:dyDescent="0.3">
      <c r="A969" s="4" t="s">
        <v>53</v>
      </c>
      <c r="B969" s="5" t="s">
        <v>130</v>
      </c>
      <c r="C969" s="6" t="s">
        <v>460</v>
      </c>
      <c r="D969" s="5" t="s">
        <v>461</v>
      </c>
      <c r="E969" s="6" t="s">
        <v>1305</v>
      </c>
      <c r="F969" s="6" t="s">
        <v>670</v>
      </c>
      <c r="G969" s="7">
        <v>22316.666666666668</v>
      </c>
      <c r="H969" s="7">
        <v>22566.666666666668</v>
      </c>
      <c r="I969" s="43">
        <v>1.1202389843166571</v>
      </c>
      <c r="J969" s="8"/>
    </row>
    <row r="970" spans="1:10" x14ac:dyDescent="0.3">
      <c r="A970" s="4" t="s">
        <v>53</v>
      </c>
      <c r="B970" s="5" t="s">
        <v>130</v>
      </c>
      <c r="C970" s="6" t="s">
        <v>1098</v>
      </c>
      <c r="D970" s="5" t="s">
        <v>1099</v>
      </c>
      <c r="E970" s="6" t="s">
        <v>1305</v>
      </c>
      <c r="F970" s="6" t="s">
        <v>670</v>
      </c>
      <c r="G970" s="7">
        <v>22075</v>
      </c>
      <c r="H970" s="7">
        <v>22075</v>
      </c>
      <c r="I970" s="43">
        <v>0</v>
      </c>
      <c r="J970" s="8"/>
    </row>
    <row r="971" spans="1:10" x14ac:dyDescent="0.3">
      <c r="A971" s="4" t="s">
        <v>53</v>
      </c>
      <c r="B971" s="5" t="s">
        <v>130</v>
      </c>
      <c r="C971" s="6" t="s">
        <v>485</v>
      </c>
      <c r="D971" s="5" t="s">
        <v>486</v>
      </c>
      <c r="E971" s="6" t="s">
        <v>1305</v>
      </c>
      <c r="F971" s="6" t="s">
        <v>670</v>
      </c>
      <c r="G971" s="7">
        <v>22725</v>
      </c>
      <c r="H971" s="7">
        <v>22725</v>
      </c>
      <c r="I971" s="43">
        <v>0</v>
      </c>
      <c r="J971" s="8"/>
    </row>
    <row r="972" spans="1:10" x14ac:dyDescent="0.3">
      <c r="A972" s="4" t="s">
        <v>53</v>
      </c>
      <c r="B972" s="5" t="s">
        <v>130</v>
      </c>
      <c r="C972" s="6" t="s">
        <v>131</v>
      </c>
      <c r="D972" s="5" t="s">
        <v>132</v>
      </c>
      <c r="E972" s="6" t="s">
        <v>1305</v>
      </c>
      <c r="F972" s="6" t="s">
        <v>670</v>
      </c>
      <c r="G972" s="7">
        <v>22350</v>
      </c>
      <c r="H972" s="7">
        <v>22600</v>
      </c>
      <c r="I972" s="43">
        <v>1.1185682326621871</v>
      </c>
      <c r="J972" s="8"/>
    </row>
    <row r="973" spans="1:10" x14ac:dyDescent="0.3">
      <c r="A973" s="4" t="s">
        <v>53</v>
      </c>
      <c r="B973" s="5" t="s">
        <v>130</v>
      </c>
      <c r="C973" s="6" t="s">
        <v>537</v>
      </c>
      <c r="D973" s="5" t="s">
        <v>538</v>
      </c>
      <c r="E973" s="6" t="s">
        <v>1305</v>
      </c>
      <c r="F973" s="6" t="s">
        <v>670</v>
      </c>
      <c r="G973" s="7">
        <v>22466.666666666668</v>
      </c>
      <c r="H973" s="7">
        <v>22466.666666666668</v>
      </c>
      <c r="I973" s="43">
        <v>0</v>
      </c>
      <c r="J973" s="8"/>
    </row>
    <row r="974" spans="1:10" x14ac:dyDescent="0.3">
      <c r="A974" s="4" t="s">
        <v>53</v>
      </c>
      <c r="B974" s="5" t="s">
        <v>130</v>
      </c>
      <c r="C974" s="6" t="s">
        <v>512</v>
      </c>
      <c r="D974" s="5" t="s">
        <v>513</v>
      </c>
      <c r="E974" s="6" t="s">
        <v>1305</v>
      </c>
      <c r="F974" s="6" t="s">
        <v>670</v>
      </c>
      <c r="G974" s="7">
        <v>22466.666666666668</v>
      </c>
      <c r="H974" s="7">
        <v>22800</v>
      </c>
      <c r="I974" s="43">
        <v>1.4836795252225476</v>
      </c>
      <c r="J974" s="8"/>
    </row>
    <row r="975" spans="1:10" x14ac:dyDescent="0.3">
      <c r="A975" s="4" t="s">
        <v>53</v>
      </c>
      <c r="B975" s="5" t="s">
        <v>130</v>
      </c>
      <c r="C975" s="6" t="s">
        <v>592</v>
      </c>
      <c r="D975" s="5" t="s">
        <v>593</v>
      </c>
      <c r="E975" s="6" t="s">
        <v>1305</v>
      </c>
      <c r="F975" s="6" t="s">
        <v>670</v>
      </c>
      <c r="G975" s="7">
        <v>22250</v>
      </c>
      <c r="H975" s="7">
        <v>22125</v>
      </c>
      <c r="I975" s="43">
        <v>-0.56179775280899014</v>
      </c>
      <c r="J975" s="8"/>
    </row>
    <row r="976" spans="1:10" x14ac:dyDescent="0.3">
      <c r="A976" s="4" t="s">
        <v>53</v>
      </c>
      <c r="B976" s="5" t="s">
        <v>130</v>
      </c>
      <c r="C976" s="6" t="s">
        <v>175</v>
      </c>
      <c r="D976" s="5" t="s">
        <v>176</v>
      </c>
      <c r="E976" s="6" t="s">
        <v>1305</v>
      </c>
      <c r="F976" s="6" t="s">
        <v>670</v>
      </c>
      <c r="G976" s="7">
        <v>22800</v>
      </c>
      <c r="H976" s="7">
        <v>22800</v>
      </c>
      <c r="I976" s="43">
        <v>0</v>
      </c>
      <c r="J976" s="8"/>
    </row>
    <row r="977" spans="1:10" x14ac:dyDescent="0.3">
      <c r="A977" s="4" t="s">
        <v>53</v>
      </c>
      <c r="B977" s="5" t="s">
        <v>130</v>
      </c>
      <c r="C977" s="6" t="s">
        <v>135</v>
      </c>
      <c r="D977" s="5" t="s">
        <v>136</v>
      </c>
      <c r="E977" s="6" t="s">
        <v>1305</v>
      </c>
      <c r="F977" s="6" t="s">
        <v>670</v>
      </c>
      <c r="G977" s="7">
        <v>22242.857142857141</v>
      </c>
      <c r="H977" s="7">
        <v>22400</v>
      </c>
      <c r="I977" s="43">
        <v>0.70648683365446274</v>
      </c>
      <c r="J977" s="8"/>
    </row>
    <row r="978" spans="1:10" x14ac:dyDescent="0.3">
      <c r="A978" s="4" t="s">
        <v>53</v>
      </c>
      <c r="B978" s="5" t="s">
        <v>130</v>
      </c>
      <c r="C978" s="6" t="s">
        <v>339</v>
      </c>
      <c r="D978" s="5" t="s">
        <v>340</v>
      </c>
      <c r="E978" s="6" t="s">
        <v>1305</v>
      </c>
      <c r="F978" s="6" t="s">
        <v>670</v>
      </c>
      <c r="G978" s="7">
        <v>22160</v>
      </c>
      <c r="H978" s="7">
        <v>21900</v>
      </c>
      <c r="I978" s="43">
        <v>-1.1732851985559511</v>
      </c>
      <c r="J978" s="8"/>
    </row>
    <row r="979" spans="1:10" x14ac:dyDescent="0.3">
      <c r="A979" s="4" t="s">
        <v>53</v>
      </c>
      <c r="B979" s="5" t="s">
        <v>130</v>
      </c>
      <c r="C979" s="6" t="s">
        <v>1107</v>
      </c>
      <c r="D979" s="5" t="s">
        <v>1108</v>
      </c>
      <c r="E979" s="6" t="s">
        <v>1305</v>
      </c>
      <c r="F979" s="6" t="s">
        <v>670</v>
      </c>
      <c r="G979" s="7">
        <v>22100</v>
      </c>
      <c r="H979" s="7">
        <v>22725</v>
      </c>
      <c r="I979" s="43">
        <v>2.8280542986425239</v>
      </c>
      <c r="J979" s="8"/>
    </row>
    <row r="980" spans="1:10" x14ac:dyDescent="0.3">
      <c r="A980" s="4" t="s">
        <v>53</v>
      </c>
      <c r="B980" s="5" t="s">
        <v>130</v>
      </c>
      <c r="C980" s="6" t="s">
        <v>541</v>
      </c>
      <c r="D980" s="5" t="s">
        <v>542</v>
      </c>
      <c r="E980" s="6" t="s">
        <v>1305</v>
      </c>
      <c r="F980" s="6" t="s">
        <v>670</v>
      </c>
      <c r="G980" s="7">
        <v>21880</v>
      </c>
      <c r="H980" s="7">
        <v>22080</v>
      </c>
      <c r="I980" s="43">
        <v>0.91407678244972423</v>
      </c>
      <c r="J980" s="8"/>
    </row>
    <row r="981" spans="1:10" x14ac:dyDescent="0.3">
      <c r="A981" s="4" t="s">
        <v>53</v>
      </c>
      <c r="B981" s="5" t="s">
        <v>130</v>
      </c>
      <c r="C981" s="6" t="s">
        <v>674</v>
      </c>
      <c r="D981" s="5" t="s">
        <v>675</v>
      </c>
      <c r="E981" s="6" t="s">
        <v>1305</v>
      </c>
      <c r="F981" s="6" t="s">
        <v>670</v>
      </c>
      <c r="G981" s="7">
        <v>23250</v>
      </c>
      <c r="H981" s="7">
        <v>23075</v>
      </c>
      <c r="I981" s="43">
        <v>-0.75268817204301453</v>
      </c>
      <c r="J981" s="8"/>
    </row>
    <row r="982" spans="1:10" x14ac:dyDescent="0.3">
      <c r="A982" s="4" t="s">
        <v>53</v>
      </c>
      <c r="B982" s="5" t="s">
        <v>130</v>
      </c>
      <c r="C982" s="6" t="s">
        <v>492</v>
      </c>
      <c r="D982" s="5" t="s">
        <v>493</v>
      </c>
      <c r="E982" s="6" t="s">
        <v>1305</v>
      </c>
      <c r="F982" s="6" t="s">
        <v>670</v>
      </c>
      <c r="G982" s="7">
        <v>21250</v>
      </c>
      <c r="H982" s="7">
        <v>21250</v>
      </c>
      <c r="I982" s="43">
        <v>0</v>
      </c>
      <c r="J982" s="8"/>
    </row>
    <row r="983" spans="1:10" x14ac:dyDescent="0.3">
      <c r="A983" s="4" t="s">
        <v>52</v>
      </c>
      <c r="B983" s="5" t="s">
        <v>439</v>
      </c>
      <c r="C983" s="6" t="s">
        <v>594</v>
      </c>
      <c r="D983" s="5" t="s">
        <v>595</v>
      </c>
      <c r="E983" s="6" t="s">
        <v>1305</v>
      </c>
      <c r="F983" s="6" t="s">
        <v>670</v>
      </c>
      <c r="G983" s="7">
        <v>23150</v>
      </c>
      <c r="H983" s="7">
        <v>23150</v>
      </c>
      <c r="I983" s="43">
        <v>0</v>
      </c>
      <c r="J983" s="8"/>
    </row>
    <row r="984" spans="1:10" x14ac:dyDescent="0.3">
      <c r="A984" s="4" t="s">
        <v>52</v>
      </c>
      <c r="B984" s="5" t="s">
        <v>439</v>
      </c>
      <c r="C984" s="6" t="s">
        <v>586</v>
      </c>
      <c r="D984" s="5" t="s">
        <v>587</v>
      </c>
      <c r="E984" s="6" t="s">
        <v>1305</v>
      </c>
      <c r="F984" s="6" t="s">
        <v>670</v>
      </c>
      <c r="G984" s="7">
        <v>23200</v>
      </c>
      <c r="H984" s="7">
        <v>23200</v>
      </c>
      <c r="I984" s="43">
        <v>0</v>
      </c>
      <c r="J984" s="8"/>
    </row>
    <row r="985" spans="1:10" x14ac:dyDescent="0.3">
      <c r="A985" s="4" t="s">
        <v>60</v>
      </c>
      <c r="B985" s="5" t="s">
        <v>120</v>
      </c>
      <c r="C985" s="6" t="s">
        <v>121</v>
      </c>
      <c r="D985" s="5" t="s">
        <v>122</v>
      </c>
      <c r="E985" s="6" t="s">
        <v>1305</v>
      </c>
      <c r="F985" s="6" t="s">
        <v>670</v>
      </c>
      <c r="G985" s="7">
        <v>21266.666666666668</v>
      </c>
      <c r="H985" s="7">
        <v>21266.666666666668</v>
      </c>
      <c r="I985" s="43">
        <v>0</v>
      </c>
      <c r="J985" s="8"/>
    </row>
    <row r="986" spans="1:10" x14ac:dyDescent="0.3">
      <c r="A986" s="4" t="s">
        <v>60</v>
      </c>
      <c r="B986" s="5" t="s">
        <v>120</v>
      </c>
      <c r="C986" s="6" t="s">
        <v>359</v>
      </c>
      <c r="D986" s="5" t="s">
        <v>360</v>
      </c>
      <c r="E986" s="6" t="s">
        <v>1305</v>
      </c>
      <c r="F986" s="6" t="s">
        <v>670</v>
      </c>
      <c r="G986" s="7">
        <v>26166.666666666668</v>
      </c>
      <c r="H986" s="7">
        <v>25166.666666666668</v>
      </c>
      <c r="I986" s="43">
        <v>-3.8216560509554132</v>
      </c>
      <c r="J986" s="8"/>
    </row>
    <row r="987" spans="1:10" x14ac:dyDescent="0.3">
      <c r="A987" s="4" t="s">
        <v>57</v>
      </c>
      <c r="B987" s="5" t="s">
        <v>219</v>
      </c>
      <c r="C987" s="6" t="s">
        <v>312</v>
      </c>
      <c r="D987" s="5" t="s">
        <v>313</v>
      </c>
      <c r="E987" s="6" t="s">
        <v>1305</v>
      </c>
      <c r="F987" s="6" t="s">
        <v>670</v>
      </c>
      <c r="G987" s="7">
        <v>23000</v>
      </c>
      <c r="H987" s="7">
        <v>23000</v>
      </c>
      <c r="I987" s="43">
        <v>0</v>
      </c>
      <c r="J987" s="8"/>
    </row>
    <row r="988" spans="1:10" x14ac:dyDescent="0.3">
      <c r="A988" s="4" t="s">
        <v>57</v>
      </c>
      <c r="B988" s="5" t="s">
        <v>219</v>
      </c>
      <c r="C988" s="6" t="s">
        <v>598</v>
      </c>
      <c r="D988" s="5" t="s">
        <v>599</v>
      </c>
      <c r="E988" s="6" t="s">
        <v>1305</v>
      </c>
      <c r="F988" s="6" t="s">
        <v>670</v>
      </c>
      <c r="G988" s="7">
        <v>23250</v>
      </c>
      <c r="H988" s="7">
        <v>23250</v>
      </c>
      <c r="I988" s="43">
        <v>0</v>
      </c>
      <c r="J988" s="8"/>
    </row>
    <row r="989" spans="1:10" x14ac:dyDescent="0.3">
      <c r="A989" s="4" t="s">
        <v>57</v>
      </c>
      <c r="B989" s="5" t="s">
        <v>219</v>
      </c>
      <c r="C989" s="6" t="s">
        <v>543</v>
      </c>
      <c r="D989" s="5" t="s">
        <v>544</v>
      </c>
      <c r="E989" s="6" t="s">
        <v>1305</v>
      </c>
      <c r="F989" s="6" t="s">
        <v>670</v>
      </c>
      <c r="G989" s="7">
        <v>22666.666666666668</v>
      </c>
      <c r="H989" s="7">
        <v>23166.666666666668</v>
      </c>
      <c r="I989" s="43">
        <v>2.2058823529411686</v>
      </c>
      <c r="J989" s="8"/>
    </row>
    <row r="990" spans="1:10" x14ac:dyDescent="0.3">
      <c r="A990" s="4" t="s">
        <v>57</v>
      </c>
      <c r="B990" s="5" t="s">
        <v>219</v>
      </c>
      <c r="C990" s="6" t="s">
        <v>475</v>
      </c>
      <c r="D990" s="5" t="s">
        <v>476</v>
      </c>
      <c r="E990" s="6" t="s">
        <v>1305</v>
      </c>
      <c r="F990" s="6" t="s">
        <v>670</v>
      </c>
      <c r="G990" s="7" t="s">
        <v>161</v>
      </c>
      <c r="H990" s="7">
        <v>22500</v>
      </c>
      <c r="I990" s="43" t="s">
        <v>161</v>
      </c>
      <c r="J990" s="8"/>
    </row>
    <row r="991" spans="1:10" x14ac:dyDescent="0.3">
      <c r="A991" s="4" t="s">
        <v>57</v>
      </c>
      <c r="B991" s="5" t="s">
        <v>219</v>
      </c>
      <c r="C991" s="6" t="s">
        <v>355</v>
      </c>
      <c r="D991" s="5" t="s">
        <v>356</v>
      </c>
      <c r="E991" s="6" t="s">
        <v>1305</v>
      </c>
      <c r="F991" s="6" t="s">
        <v>670</v>
      </c>
      <c r="G991" s="7">
        <v>22266.666666666668</v>
      </c>
      <c r="H991" s="7">
        <v>22266.666666666668</v>
      </c>
      <c r="I991" s="43">
        <v>0</v>
      </c>
      <c r="J991" s="8"/>
    </row>
    <row r="992" spans="1:10" x14ac:dyDescent="0.3">
      <c r="A992" s="4" t="s">
        <v>57</v>
      </c>
      <c r="B992" s="5" t="s">
        <v>219</v>
      </c>
      <c r="C992" s="6" t="s">
        <v>227</v>
      </c>
      <c r="D992" s="5" t="s">
        <v>228</v>
      </c>
      <c r="E992" s="6" t="s">
        <v>1305</v>
      </c>
      <c r="F992" s="6" t="s">
        <v>670</v>
      </c>
      <c r="G992" s="7" t="s">
        <v>161</v>
      </c>
      <c r="H992" s="7">
        <v>23000</v>
      </c>
      <c r="I992" s="43" t="s">
        <v>161</v>
      </c>
      <c r="J992" s="8"/>
    </row>
    <row r="993" spans="1:10" x14ac:dyDescent="0.3">
      <c r="A993" s="4" t="s">
        <v>57</v>
      </c>
      <c r="B993" s="5" t="s">
        <v>219</v>
      </c>
      <c r="C993" s="6" t="s">
        <v>220</v>
      </c>
      <c r="D993" s="5" t="s">
        <v>221</v>
      </c>
      <c r="E993" s="6" t="s">
        <v>1305</v>
      </c>
      <c r="F993" s="6" t="s">
        <v>670</v>
      </c>
      <c r="G993" s="7">
        <v>22280</v>
      </c>
      <c r="H993" s="7">
        <v>22420</v>
      </c>
      <c r="I993" s="43">
        <v>0.62836624775584049</v>
      </c>
      <c r="J993" s="8"/>
    </row>
    <row r="994" spans="1:10" x14ac:dyDescent="0.3">
      <c r="A994" s="4" t="s">
        <v>57</v>
      </c>
      <c r="B994" s="5" t="s">
        <v>219</v>
      </c>
      <c r="C994" s="6" t="s">
        <v>1100</v>
      </c>
      <c r="D994" s="5" t="s">
        <v>1101</v>
      </c>
      <c r="E994" s="6" t="s">
        <v>1305</v>
      </c>
      <c r="F994" s="6" t="s">
        <v>670</v>
      </c>
      <c r="G994" s="7">
        <v>21450</v>
      </c>
      <c r="H994" s="7">
        <v>21825</v>
      </c>
      <c r="I994" s="43">
        <v>1.7482517482517501</v>
      </c>
      <c r="J994" s="8"/>
    </row>
    <row r="995" spans="1:10" x14ac:dyDescent="0.3">
      <c r="A995" s="4" t="s">
        <v>57</v>
      </c>
      <c r="B995" s="5" t="s">
        <v>219</v>
      </c>
      <c r="C995" s="6" t="s">
        <v>964</v>
      </c>
      <c r="D995" s="5" t="s">
        <v>965</v>
      </c>
      <c r="E995" s="6" t="s">
        <v>1305</v>
      </c>
      <c r="F995" s="6" t="s">
        <v>670</v>
      </c>
      <c r="G995" s="7">
        <v>21816.666666666668</v>
      </c>
      <c r="H995" s="7">
        <v>21500</v>
      </c>
      <c r="I995" s="43">
        <v>-1.4514896867838134</v>
      </c>
      <c r="J995" s="8"/>
    </row>
    <row r="996" spans="1:10" x14ac:dyDescent="0.3">
      <c r="A996" s="4" t="s">
        <v>57</v>
      </c>
      <c r="B996" s="5" t="s">
        <v>219</v>
      </c>
      <c r="C996" s="6" t="s">
        <v>357</v>
      </c>
      <c r="D996" s="5" t="s">
        <v>358</v>
      </c>
      <c r="E996" s="6" t="s">
        <v>1305</v>
      </c>
      <c r="F996" s="6" t="s">
        <v>670</v>
      </c>
      <c r="G996" s="7">
        <v>22266.666666666668</v>
      </c>
      <c r="H996" s="7">
        <v>22266.666666666668</v>
      </c>
      <c r="I996" s="43">
        <v>0</v>
      </c>
      <c r="J996" s="8"/>
    </row>
    <row r="997" spans="1:10" x14ac:dyDescent="0.3">
      <c r="A997" s="4" t="s">
        <v>57</v>
      </c>
      <c r="B997" s="5" t="s">
        <v>219</v>
      </c>
      <c r="C997" s="6" t="s">
        <v>473</v>
      </c>
      <c r="D997" s="5" t="s">
        <v>474</v>
      </c>
      <c r="E997" s="6" t="s">
        <v>1305</v>
      </c>
      <c r="F997" s="6" t="s">
        <v>670</v>
      </c>
      <c r="G997" s="7">
        <v>21333.333333333332</v>
      </c>
      <c r="H997" s="7">
        <v>21333.333333333332</v>
      </c>
      <c r="I997" s="43">
        <v>0</v>
      </c>
      <c r="J997" s="8"/>
    </row>
    <row r="998" spans="1:10" x14ac:dyDescent="0.3">
      <c r="A998" s="4" t="s">
        <v>51</v>
      </c>
      <c r="B998" s="5" t="s">
        <v>184</v>
      </c>
      <c r="C998" s="6" t="s">
        <v>192</v>
      </c>
      <c r="D998" s="5" t="s">
        <v>193</v>
      </c>
      <c r="E998" s="6" t="s">
        <v>1305</v>
      </c>
      <c r="F998" s="6" t="s">
        <v>670</v>
      </c>
      <c r="G998" s="7" t="s">
        <v>161</v>
      </c>
      <c r="H998" s="7">
        <v>23133.333333333332</v>
      </c>
      <c r="I998" s="43" t="s">
        <v>161</v>
      </c>
      <c r="J998" s="8"/>
    </row>
    <row r="999" spans="1:10" x14ac:dyDescent="0.3">
      <c r="A999" s="4" t="s">
        <v>51</v>
      </c>
      <c r="B999" s="5" t="s">
        <v>184</v>
      </c>
      <c r="C999" s="6" t="s">
        <v>189</v>
      </c>
      <c r="D999" s="5" t="s">
        <v>190</v>
      </c>
      <c r="E999" s="6" t="s">
        <v>1305</v>
      </c>
      <c r="F999" s="6" t="s">
        <v>670</v>
      </c>
      <c r="G999" s="7">
        <v>23875</v>
      </c>
      <c r="H999" s="7">
        <v>23425</v>
      </c>
      <c r="I999" s="43">
        <v>-1.8848167539266991</v>
      </c>
      <c r="J999" s="8"/>
    </row>
    <row r="1000" spans="1:10" x14ac:dyDescent="0.3">
      <c r="A1000" s="4" t="s">
        <v>63</v>
      </c>
      <c r="B1000" s="5" t="s">
        <v>285</v>
      </c>
      <c r="C1000" s="6" t="s">
        <v>296</v>
      </c>
      <c r="D1000" s="5" t="s">
        <v>297</v>
      </c>
      <c r="E1000" s="6" t="s">
        <v>1305</v>
      </c>
      <c r="F1000" s="6" t="s">
        <v>670</v>
      </c>
      <c r="G1000" s="7">
        <v>21375.666666666668</v>
      </c>
      <c r="H1000" s="7">
        <v>21375.666666666668</v>
      </c>
      <c r="I1000" s="43">
        <v>0</v>
      </c>
      <c r="J1000" s="8"/>
    </row>
    <row r="1001" spans="1:10" x14ac:dyDescent="0.3">
      <c r="A1001" s="4" t="s">
        <v>64</v>
      </c>
      <c r="B1001" s="5" t="s">
        <v>196</v>
      </c>
      <c r="C1001" s="6" t="s">
        <v>321</v>
      </c>
      <c r="D1001" s="5" t="s">
        <v>322</v>
      </c>
      <c r="E1001" s="6" t="s">
        <v>1305</v>
      </c>
      <c r="F1001" s="6" t="s">
        <v>670</v>
      </c>
      <c r="G1001" s="7">
        <v>22700</v>
      </c>
      <c r="H1001" s="7">
        <v>23150</v>
      </c>
      <c r="I1001" s="43">
        <v>1.982378854625555</v>
      </c>
      <c r="J1001" s="8"/>
    </row>
    <row r="1002" spans="1:10" x14ac:dyDescent="0.3">
      <c r="A1002" s="4" t="s">
        <v>64</v>
      </c>
      <c r="B1002" s="5" t="s">
        <v>196</v>
      </c>
      <c r="C1002" s="6" t="s">
        <v>334</v>
      </c>
      <c r="D1002" s="5" t="s">
        <v>201</v>
      </c>
      <c r="E1002" s="6" t="s">
        <v>1305</v>
      </c>
      <c r="F1002" s="6" t="s">
        <v>670</v>
      </c>
      <c r="G1002" s="7">
        <v>24066.666666666668</v>
      </c>
      <c r="H1002" s="7">
        <v>24066.666666666668</v>
      </c>
      <c r="I1002" s="43">
        <v>0</v>
      </c>
      <c r="J1002" s="8"/>
    </row>
    <row r="1003" spans="1:10" x14ac:dyDescent="0.3">
      <c r="A1003" s="4" t="s">
        <v>64</v>
      </c>
      <c r="B1003" s="5" t="s">
        <v>196</v>
      </c>
      <c r="C1003" s="6" t="s">
        <v>325</v>
      </c>
      <c r="D1003" s="5" t="s">
        <v>326</v>
      </c>
      <c r="E1003" s="6" t="s">
        <v>1305</v>
      </c>
      <c r="F1003" s="6" t="s">
        <v>670</v>
      </c>
      <c r="G1003" s="7">
        <v>23466.666666666668</v>
      </c>
      <c r="H1003" s="7">
        <v>23133.333333333332</v>
      </c>
      <c r="I1003" s="43">
        <v>-1.4204545454545525</v>
      </c>
      <c r="J1003" s="8"/>
    </row>
    <row r="1004" spans="1:10" x14ac:dyDescent="0.3">
      <c r="A1004" s="4" t="s">
        <v>64</v>
      </c>
      <c r="B1004" s="5" t="s">
        <v>196</v>
      </c>
      <c r="C1004" s="6" t="s">
        <v>197</v>
      </c>
      <c r="D1004" s="5" t="s">
        <v>198</v>
      </c>
      <c r="E1004" s="6" t="s">
        <v>1305</v>
      </c>
      <c r="F1004" s="6" t="s">
        <v>670</v>
      </c>
      <c r="G1004" s="7">
        <v>24117</v>
      </c>
      <c r="H1004" s="7">
        <v>24233.333333333332</v>
      </c>
      <c r="I1004" s="43">
        <v>0.48237066522922589</v>
      </c>
      <c r="J1004" s="8"/>
    </row>
    <row r="1005" spans="1:10" x14ac:dyDescent="0.3">
      <c r="A1005" s="4" t="s">
        <v>64</v>
      </c>
      <c r="B1005" s="5" t="s">
        <v>196</v>
      </c>
      <c r="C1005" s="6" t="s">
        <v>329</v>
      </c>
      <c r="D1005" s="5" t="s">
        <v>330</v>
      </c>
      <c r="E1005" s="6" t="s">
        <v>1305</v>
      </c>
      <c r="F1005" s="6" t="s">
        <v>670</v>
      </c>
      <c r="G1005" s="7">
        <v>23250</v>
      </c>
      <c r="H1005" s="7">
        <v>23000</v>
      </c>
      <c r="I1005" s="43">
        <v>-1.0752688172043001</v>
      </c>
      <c r="J1005" s="8"/>
    </row>
    <row r="1006" spans="1:10" x14ac:dyDescent="0.3">
      <c r="A1006" s="4" t="s">
        <v>61</v>
      </c>
      <c r="B1006" s="5" t="s">
        <v>147</v>
      </c>
      <c r="C1006" s="6" t="s">
        <v>180</v>
      </c>
      <c r="D1006" s="5" t="s">
        <v>181</v>
      </c>
      <c r="E1006" s="6" t="s">
        <v>1305</v>
      </c>
      <c r="F1006" s="6" t="s">
        <v>670</v>
      </c>
      <c r="G1006" s="7">
        <v>20500</v>
      </c>
      <c r="H1006" s="7">
        <v>20666.666666666668</v>
      </c>
      <c r="I1006" s="43">
        <v>0.81300813008131634</v>
      </c>
      <c r="J1006" s="8"/>
    </row>
    <row r="1007" spans="1:10" x14ac:dyDescent="0.3">
      <c r="A1007" s="4" t="s">
        <v>61</v>
      </c>
      <c r="B1007" s="5" t="s">
        <v>147</v>
      </c>
      <c r="C1007" s="6" t="s">
        <v>848</v>
      </c>
      <c r="D1007" s="5" t="s">
        <v>849</v>
      </c>
      <c r="E1007" s="6" t="s">
        <v>1305</v>
      </c>
      <c r="F1007" s="6" t="s">
        <v>670</v>
      </c>
      <c r="G1007" s="7">
        <v>24333.333333333332</v>
      </c>
      <c r="H1007" s="7">
        <v>24333.333333333332</v>
      </c>
      <c r="I1007" s="43">
        <v>0</v>
      </c>
      <c r="J1007" s="8"/>
    </row>
    <row r="1008" spans="1:10" x14ac:dyDescent="0.3">
      <c r="A1008" s="4" t="s">
        <v>61</v>
      </c>
      <c r="B1008" s="5" t="s">
        <v>147</v>
      </c>
      <c r="C1008" s="6" t="s">
        <v>341</v>
      </c>
      <c r="D1008" s="5" t="s">
        <v>342</v>
      </c>
      <c r="E1008" s="6" t="s">
        <v>1305</v>
      </c>
      <c r="F1008" s="6" t="s">
        <v>670</v>
      </c>
      <c r="G1008" s="7">
        <v>22500</v>
      </c>
      <c r="H1008" s="7">
        <v>22500</v>
      </c>
      <c r="I1008" s="43">
        <v>0</v>
      </c>
      <c r="J1008" s="8"/>
    </row>
    <row r="1009" spans="1:10" x14ac:dyDescent="0.3">
      <c r="A1009" s="4" t="s">
        <v>61</v>
      </c>
      <c r="B1009" s="5" t="s">
        <v>147</v>
      </c>
      <c r="C1009" s="6" t="s">
        <v>316</v>
      </c>
      <c r="D1009" s="5" t="s">
        <v>317</v>
      </c>
      <c r="E1009" s="6" t="s">
        <v>1305</v>
      </c>
      <c r="F1009" s="6" t="s">
        <v>670</v>
      </c>
      <c r="G1009" s="7">
        <v>23333.333333333332</v>
      </c>
      <c r="H1009" s="7">
        <v>23666.666666666668</v>
      </c>
      <c r="I1009" s="43">
        <v>1.4285714285714457</v>
      </c>
      <c r="J1009" s="8"/>
    </row>
    <row r="1010" spans="1:10" x14ac:dyDescent="0.3">
      <c r="A1010" s="4" t="s">
        <v>61</v>
      </c>
      <c r="B1010" s="5" t="s">
        <v>147</v>
      </c>
      <c r="C1010" s="6" t="s">
        <v>1136</v>
      </c>
      <c r="D1010" s="5" t="s">
        <v>1137</v>
      </c>
      <c r="E1010" s="6" t="s">
        <v>1305</v>
      </c>
      <c r="F1010" s="6" t="s">
        <v>670</v>
      </c>
      <c r="G1010" s="7">
        <v>24000</v>
      </c>
      <c r="H1010" s="7">
        <v>24000</v>
      </c>
      <c r="I1010" s="43">
        <v>0</v>
      </c>
      <c r="J1010" s="8"/>
    </row>
    <row r="1011" spans="1:10" x14ac:dyDescent="0.3">
      <c r="A1011" s="4" t="s">
        <v>54</v>
      </c>
      <c r="B1011" s="5" t="s">
        <v>516</v>
      </c>
      <c r="C1011" s="6" t="s">
        <v>627</v>
      </c>
      <c r="D1011" s="5" t="s">
        <v>628</v>
      </c>
      <c r="E1011" s="6" t="s">
        <v>1305</v>
      </c>
      <c r="F1011" s="6" t="s">
        <v>670</v>
      </c>
      <c r="G1011" s="7">
        <v>21783.333333333332</v>
      </c>
      <c r="H1011" s="7">
        <v>22250</v>
      </c>
      <c r="I1011" s="43">
        <v>2.1423106350420884</v>
      </c>
      <c r="J1011" s="8"/>
    </row>
    <row r="1012" spans="1:10" x14ac:dyDescent="0.3">
      <c r="A1012" s="4" t="s">
        <v>55</v>
      </c>
      <c r="B1012" s="5" t="s">
        <v>137</v>
      </c>
      <c r="C1012" s="6" t="s">
        <v>242</v>
      </c>
      <c r="D1012" s="5" t="s">
        <v>243</v>
      </c>
      <c r="E1012" s="6" t="s">
        <v>1305</v>
      </c>
      <c r="F1012" s="6" t="s">
        <v>670</v>
      </c>
      <c r="G1012" s="7">
        <v>24033.333333333332</v>
      </c>
      <c r="H1012" s="7">
        <v>23883.333333333332</v>
      </c>
      <c r="I1012" s="43">
        <v>-0.62413314840499279</v>
      </c>
      <c r="J1012" s="8"/>
    </row>
    <row r="1013" spans="1:10" x14ac:dyDescent="0.3">
      <c r="A1013" s="4" t="s">
        <v>55</v>
      </c>
      <c r="B1013" s="5" t="s">
        <v>137</v>
      </c>
      <c r="C1013" s="6" t="s">
        <v>349</v>
      </c>
      <c r="D1013" s="5" t="s">
        <v>350</v>
      </c>
      <c r="E1013" s="6" t="s">
        <v>1305</v>
      </c>
      <c r="F1013" s="6" t="s">
        <v>670</v>
      </c>
      <c r="G1013" s="7">
        <v>23425</v>
      </c>
      <c r="H1013" s="7">
        <v>23237.5</v>
      </c>
      <c r="I1013" s="43">
        <v>-0.80042689434365322</v>
      </c>
      <c r="J1013" s="8"/>
    </row>
    <row r="1014" spans="1:10" x14ac:dyDescent="0.3">
      <c r="A1014" s="4" t="s">
        <v>55</v>
      </c>
      <c r="B1014" s="5" t="s">
        <v>137</v>
      </c>
      <c r="C1014" s="6" t="s">
        <v>506</v>
      </c>
      <c r="D1014" s="5" t="s">
        <v>507</v>
      </c>
      <c r="E1014" s="6" t="s">
        <v>1305</v>
      </c>
      <c r="F1014" s="6" t="s">
        <v>670</v>
      </c>
      <c r="G1014" s="7">
        <v>23400</v>
      </c>
      <c r="H1014" s="7">
        <v>24300</v>
      </c>
      <c r="I1014" s="43">
        <v>3.8461538461538547</v>
      </c>
      <c r="J1014" s="8"/>
    </row>
    <row r="1015" spans="1:10" x14ac:dyDescent="0.3">
      <c r="A1015" s="4" t="s">
        <v>65</v>
      </c>
      <c r="B1015" s="5" t="s">
        <v>257</v>
      </c>
      <c r="C1015" s="6" t="s">
        <v>496</v>
      </c>
      <c r="D1015" s="5" t="s">
        <v>376</v>
      </c>
      <c r="E1015" s="6" t="s">
        <v>1305</v>
      </c>
      <c r="F1015" s="6" t="s">
        <v>670</v>
      </c>
      <c r="G1015" s="7">
        <v>23833.333333333332</v>
      </c>
      <c r="H1015" s="7">
        <v>23833.333333333332</v>
      </c>
      <c r="I1015" s="43">
        <v>0</v>
      </c>
      <c r="J1015" s="8"/>
    </row>
    <row r="1016" spans="1:10" x14ac:dyDescent="0.3">
      <c r="A1016" s="4" t="s">
        <v>65</v>
      </c>
      <c r="B1016" s="5" t="s">
        <v>257</v>
      </c>
      <c r="C1016" s="6" t="s">
        <v>561</v>
      </c>
      <c r="D1016" s="5" t="s">
        <v>562</v>
      </c>
      <c r="E1016" s="6" t="s">
        <v>1305</v>
      </c>
      <c r="F1016" s="6" t="s">
        <v>670</v>
      </c>
      <c r="G1016" s="7" t="s">
        <v>161</v>
      </c>
      <c r="H1016" s="7">
        <v>24166.666666666668</v>
      </c>
      <c r="I1016" s="43" t="s">
        <v>161</v>
      </c>
      <c r="J1016" s="8"/>
    </row>
    <row r="1017" spans="1:10" x14ac:dyDescent="0.3">
      <c r="A1017" s="4" t="s">
        <v>58</v>
      </c>
      <c r="B1017" s="5" t="s">
        <v>143</v>
      </c>
      <c r="C1017" s="6" t="s">
        <v>565</v>
      </c>
      <c r="D1017" s="5" t="s">
        <v>566</v>
      </c>
      <c r="E1017" s="6" t="s">
        <v>1305</v>
      </c>
      <c r="F1017" s="6" t="s">
        <v>670</v>
      </c>
      <c r="G1017" s="7">
        <v>24400</v>
      </c>
      <c r="H1017" s="7">
        <v>24250</v>
      </c>
      <c r="I1017" s="43">
        <v>-0.6147540983606592</v>
      </c>
      <c r="J1017" s="8"/>
    </row>
    <row r="1018" spans="1:10" x14ac:dyDescent="0.3">
      <c r="A1018" s="4" t="s">
        <v>58</v>
      </c>
      <c r="B1018" s="5" t="s">
        <v>143</v>
      </c>
      <c r="C1018" s="6" t="s">
        <v>396</v>
      </c>
      <c r="D1018" s="5" t="s">
        <v>397</v>
      </c>
      <c r="E1018" s="6" t="s">
        <v>1305</v>
      </c>
      <c r="F1018" s="6" t="s">
        <v>670</v>
      </c>
      <c r="G1018" s="7">
        <v>23625</v>
      </c>
      <c r="H1018" s="7">
        <v>23500</v>
      </c>
      <c r="I1018" s="43">
        <v>-0.52910052910053462</v>
      </c>
      <c r="J1018" s="8"/>
    </row>
    <row r="1019" spans="1:10" x14ac:dyDescent="0.3">
      <c r="A1019" s="4" t="s">
        <v>58</v>
      </c>
      <c r="B1019" s="5" t="s">
        <v>143</v>
      </c>
      <c r="C1019" s="6" t="s">
        <v>567</v>
      </c>
      <c r="D1019" s="5" t="s">
        <v>568</v>
      </c>
      <c r="E1019" s="6" t="s">
        <v>1305</v>
      </c>
      <c r="F1019" s="6" t="s">
        <v>670</v>
      </c>
      <c r="G1019" s="7">
        <v>23250</v>
      </c>
      <c r="H1019" s="7">
        <v>23000</v>
      </c>
      <c r="I1019" s="43">
        <v>-1.0752688172043001</v>
      </c>
      <c r="J1019" s="8"/>
    </row>
    <row r="1020" spans="1:10" x14ac:dyDescent="0.3">
      <c r="A1020" s="4" t="s">
        <v>58</v>
      </c>
      <c r="B1020" s="5" t="s">
        <v>143</v>
      </c>
      <c r="C1020" s="6" t="s">
        <v>523</v>
      </c>
      <c r="D1020" s="5" t="s">
        <v>524</v>
      </c>
      <c r="E1020" s="6" t="s">
        <v>1305</v>
      </c>
      <c r="F1020" s="6" t="s">
        <v>670</v>
      </c>
      <c r="G1020" s="7">
        <v>23980</v>
      </c>
      <c r="H1020" s="7">
        <v>24133.333333333332</v>
      </c>
      <c r="I1020" s="43">
        <v>0.63942174033917443</v>
      </c>
      <c r="J1020" s="8"/>
    </row>
    <row r="1021" spans="1:10" x14ac:dyDescent="0.3">
      <c r="A1021" s="4" t="s">
        <v>59</v>
      </c>
      <c r="B1021" s="5" t="s">
        <v>214</v>
      </c>
      <c r="C1021" s="6" t="s">
        <v>305</v>
      </c>
      <c r="D1021" s="5" t="s">
        <v>306</v>
      </c>
      <c r="E1021" s="6" t="s">
        <v>1305</v>
      </c>
      <c r="F1021" s="6" t="s">
        <v>670</v>
      </c>
      <c r="G1021" s="7">
        <v>25500</v>
      </c>
      <c r="H1021" s="7">
        <v>25500</v>
      </c>
      <c r="I1021" s="43">
        <v>0</v>
      </c>
      <c r="J1021" s="8"/>
    </row>
    <row r="1022" spans="1:10" x14ac:dyDescent="0.3">
      <c r="A1022" s="4" t="s">
        <v>59</v>
      </c>
      <c r="B1022" s="5" t="s">
        <v>214</v>
      </c>
      <c r="C1022" s="6" t="s">
        <v>446</v>
      </c>
      <c r="D1022" s="5" t="s">
        <v>447</v>
      </c>
      <c r="E1022" s="6" t="s">
        <v>1305</v>
      </c>
      <c r="F1022" s="6" t="s">
        <v>670</v>
      </c>
      <c r="G1022" s="7" t="s">
        <v>161</v>
      </c>
      <c r="H1022" s="7">
        <v>24700</v>
      </c>
      <c r="I1022" s="43" t="s">
        <v>161</v>
      </c>
      <c r="J1022" s="8"/>
    </row>
    <row r="1023" spans="1:10" x14ac:dyDescent="0.3">
      <c r="A1023" s="4" t="s">
        <v>59</v>
      </c>
      <c r="B1023" s="5" t="s">
        <v>214</v>
      </c>
      <c r="C1023" s="6" t="s">
        <v>353</v>
      </c>
      <c r="D1023" s="5" t="s">
        <v>354</v>
      </c>
      <c r="E1023" s="6" t="s">
        <v>1305</v>
      </c>
      <c r="F1023" s="6" t="s">
        <v>670</v>
      </c>
      <c r="G1023" s="7">
        <v>24833.333333333332</v>
      </c>
      <c r="H1023" s="7">
        <v>24833.333333333332</v>
      </c>
      <c r="I1023" s="43">
        <v>0</v>
      </c>
      <c r="J1023" s="8"/>
    </row>
    <row r="1024" spans="1:10" x14ac:dyDescent="0.3">
      <c r="A1024" s="4" t="s">
        <v>59</v>
      </c>
      <c r="B1024" s="5" t="s">
        <v>214</v>
      </c>
      <c r="C1024" s="6" t="s">
        <v>215</v>
      </c>
      <c r="D1024" s="5" t="s">
        <v>216</v>
      </c>
      <c r="E1024" s="6" t="s">
        <v>1305</v>
      </c>
      <c r="F1024" s="6" t="s">
        <v>670</v>
      </c>
      <c r="G1024" s="7">
        <v>23100</v>
      </c>
      <c r="H1024" s="7">
        <v>23033.333333333332</v>
      </c>
      <c r="I1024" s="43">
        <v>-0.28860028860029363</v>
      </c>
      <c r="J1024" s="8"/>
    </row>
    <row r="1025" spans="1:10" x14ac:dyDescent="0.3">
      <c r="A1025" s="4" t="s">
        <v>59</v>
      </c>
      <c r="B1025" s="5" t="s">
        <v>214</v>
      </c>
      <c r="C1025" s="6" t="s">
        <v>366</v>
      </c>
      <c r="D1025" s="5" t="s">
        <v>367</v>
      </c>
      <c r="E1025" s="6" t="s">
        <v>1305</v>
      </c>
      <c r="F1025" s="6" t="s">
        <v>670</v>
      </c>
      <c r="G1025" s="7">
        <v>24550</v>
      </c>
      <c r="H1025" s="7">
        <v>24725</v>
      </c>
      <c r="I1025" s="43">
        <v>0.71283095723013723</v>
      </c>
      <c r="J1025" s="8"/>
    </row>
    <row r="1026" spans="1:10" x14ac:dyDescent="0.3">
      <c r="A1026" s="4" t="s">
        <v>59</v>
      </c>
      <c r="B1026" s="5" t="s">
        <v>214</v>
      </c>
      <c r="C1026" s="6" t="s">
        <v>571</v>
      </c>
      <c r="D1026" s="5" t="s">
        <v>572</v>
      </c>
      <c r="E1026" s="6" t="s">
        <v>1305</v>
      </c>
      <c r="F1026" s="6" t="s">
        <v>670</v>
      </c>
      <c r="G1026" s="7">
        <v>23400</v>
      </c>
      <c r="H1026" s="7">
        <v>23033.333333333332</v>
      </c>
      <c r="I1026" s="43">
        <v>-1.5669515669515688</v>
      </c>
      <c r="J1026" s="8"/>
    </row>
    <row r="1027" spans="1:10" x14ac:dyDescent="0.3">
      <c r="A1027" s="4" t="s">
        <v>59</v>
      </c>
      <c r="B1027" s="5" t="s">
        <v>214</v>
      </c>
      <c r="C1027" s="6" t="s">
        <v>368</v>
      </c>
      <c r="D1027" s="5" t="s">
        <v>369</v>
      </c>
      <c r="E1027" s="6" t="s">
        <v>1305</v>
      </c>
      <c r="F1027" s="6" t="s">
        <v>670</v>
      </c>
      <c r="G1027" s="7">
        <v>23100</v>
      </c>
      <c r="H1027" s="7">
        <v>23200</v>
      </c>
      <c r="I1027" s="43">
        <v>0.43290043290042934</v>
      </c>
      <c r="J1027" s="8"/>
    </row>
    <row r="1028" spans="1:10" x14ac:dyDescent="0.3">
      <c r="A1028" s="4" t="s">
        <v>69</v>
      </c>
      <c r="B1028" s="5" t="s">
        <v>679</v>
      </c>
      <c r="C1028" s="6" t="s">
        <v>680</v>
      </c>
      <c r="D1028" s="5" t="s">
        <v>681</v>
      </c>
      <c r="E1028" s="6" t="s">
        <v>1305</v>
      </c>
      <c r="F1028" s="6" t="s">
        <v>670</v>
      </c>
      <c r="G1028" s="7">
        <v>24333.333333333332</v>
      </c>
      <c r="H1028" s="7">
        <v>24666.666666666668</v>
      </c>
      <c r="I1028" s="43">
        <v>1.3698630136986356</v>
      </c>
      <c r="J1028" s="8"/>
    </row>
    <row r="1029" spans="1:10" x14ac:dyDescent="0.3">
      <c r="A1029" s="4" t="s">
        <v>60</v>
      </c>
      <c r="B1029" s="5" t="s">
        <v>120</v>
      </c>
      <c r="C1029" s="6" t="s">
        <v>125</v>
      </c>
      <c r="D1029" s="5" t="s">
        <v>126</v>
      </c>
      <c r="E1029" s="6" t="s">
        <v>1306</v>
      </c>
      <c r="F1029" s="6" t="s">
        <v>1110</v>
      </c>
      <c r="G1029" s="7">
        <v>34500</v>
      </c>
      <c r="H1029" s="7">
        <v>35000</v>
      </c>
      <c r="I1029" s="43">
        <v>1.449275362318847</v>
      </c>
      <c r="J1029" s="8"/>
    </row>
    <row r="1030" spans="1:10" x14ac:dyDescent="0.3">
      <c r="A1030" s="4" t="s">
        <v>62</v>
      </c>
      <c r="B1030" s="5" t="s">
        <v>238</v>
      </c>
      <c r="C1030" s="6" t="s">
        <v>239</v>
      </c>
      <c r="D1030" s="5" t="s">
        <v>240</v>
      </c>
      <c r="E1030" s="6" t="s">
        <v>1307</v>
      </c>
      <c r="F1030" s="6" t="s">
        <v>307</v>
      </c>
      <c r="G1030" s="7">
        <v>24585.714285714286</v>
      </c>
      <c r="H1030" s="7">
        <v>24766.666666666668</v>
      </c>
      <c r="I1030" s="43">
        <v>0.73600619794693678</v>
      </c>
      <c r="J1030" s="8"/>
    </row>
    <row r="1031" spans="1:10" x14ac:dyDescent="0.3">
      <c r="A1031" s="4" t="s">
        <v>62</v>
      </c>
      <c r="B1031" s="5" t="s">
        <v>238</v>
      </c>
      <c r="C1031" s="6" t="s">
        <v>498</v>
      </c>
      <c r="D1031" s="5" t="s">
        <v>499</v>
      </c>
      <c r="E1031" s="6" t="s">
        <v>1307</v>
      </c>
      <c r="F1031" s="6" t="s">
        <v>307</v>
      </c>
      <c r="G1031" s="7" t="s">
        <v>161</v>
      </c>
      <c r="H1031" s="7">
        <v>24875</v>
      </c>
      <c r="I1031" s="43" t="s">
        <v>161</v>
      </c>
      <c r="J1031" s="8"/>
    </row>
    <row r="1032" spans="1:10" x14ac:dyDescent="0.3">
      <c r="A1032" s="4" t="s">
        <v>62</v>
      </c>
      <c r="B1032" s="5" t="s">
        <v>238</v>
      </c>
      <c r="C1032" s="6" t="s">
        <v>528</v>
      </c>
      <c r="D1032" s="5" t="s">
        <v>529</v>
      </c>
      <c r="E1032" s="6" t="s">
        <v>1307</v>
      </c>
      <c r="F1032" s="6" t="s">
        <v>307</v>
      </c>
      <c r="G1032" s="7">
        <v>22566.666666666668</v>
      </c>
      <c r="H1032" s="7">
        <v>22566.666666666668</v>
      </c>
      <c r="I1032" s="43">
        <v>0</v>
      </c>
      <c r="J1032" s="8"/>
    </row>
    <row r="1033" spans="1:10" x14ac:dyDescent="0.3">
      <c r="A1033" s="4" t="s">
        <v>62</v>
      </c>
      <c r="B1033" s="5" t="s">
        <v>238</v>
      </c>
      <c r="C1033" s="6" t="s">
        <v>398</v>
      </c>
      <c r="D1033" s="5" t="s">
        <v>399</v>
      </c>
      <c r="E1033" s="6" t="s">
        <v>1307</v>
      </c>
      <c r="F1033" s="6" t="s">
        <v>307</v>
      </c>
      <c r="G1033" s="7">
        <v>23100</v>
      </c>
      <c r="H1033" s="7">
        <v>22850</v>
      </c>
      <c r="I1033" s="43">
        <v>-1.0822510822510845</v>
      </c>
      <c r="J1033" s="8"/>
    </row>
    <row r="1034" spans="1:10" x14ac:dyDescent="0.3">
      <c r="A1034" s="4" t="s">
        <v>62</v>
      </c>
      <c r="B1034" s="5" t="s">
        <v>238</v>
      </c>
      <c r="C1034" s="6" t="s">
        <v>621</v>
      </c>
      <c r="D1034" s="5" t="s">
        <v>622</v>
      </c>
      <c r="E1034" s="6" t="s">
        <v>1307</v>
      </c>
      <c r="F1034" s="6" t="s">
        <v>307</v>
      </c>
      <c r="G1034" s="7">
        <v>22083.333333333332</v>
      </c>
      <c r="H1034" s="7">
        <v>22000</v>
      </c>
      <c r="I1034" s="43">
        <v>-0.37735849056603765</v>
      </c>
      <c r="J1034" s="8"/>
    </row>
    <row r="1035" spans="1:10" x14ac:dyDescent="0.3">
      <c r="A1035" s="4" t="s">
        <v>62</v>
      </c>
      <c r="B1035" s="5" t="s">
        <v>238</v>
      </c>
      <c r="C1035" s="6" t="s">
        <v>377</v>
      </c>
      <c r="D1035" s="5" t="s">
        <v>378</v>
      </c>
      <c r="E1035" s="6" t="s">
        <v>1307</v>
      </c>
      <c r="F1035" s="6" t="s">
        <v>307</v>
      </c>
      <c r="G1035" s="7">
        <v>23125</v>
      </c>
      <c r="H1035" s="7">
        <v>23050</v>
      </c>
      <c r="I1035" s="43">
        <v>-0.32432432432432101</v>
      </c>
      <c r="J1035" s="8"/>
    </row>
    <row r="1036" spans="1:10" x14ac:dyDescent="0.3">
      <c r="A1036" s="4" t="s">
        <v>62</v>
      </c>
      <c r="B1036" s="5" t="s">
        <v>238</v>
      </c>
      <c r="C1036" s="6" t="s">
        <v>590</v>
      </c>
      <c r="D1036" s="5" t="s">
        <v>591</v>
      </c>
      <c r="E1036" s="6" t="s">
        <v>1307</v>
      </c>
      <c r="F1036" s="6" t="s">
        <v>307</v>
      </c>
      <c r="G1036" s="7">
        <v>23500</v>
      </c>
      <c r="H1036" s="7">
        <v>22233.333333333332</v>
      </c>
      <c r="I1036" s="43">
        <v>-5.3900709219858234</v>
      </c>
      <c r="J1036" s="8"/>
    </row>
    <row r="1037" spans="1:10" x14ac:dyDescent="0.3">
      <c r="A1037" s="4" t="s">
        <v>56</v>
      </c>
      <c r="B1037" s="5" t="s">
        <v>271</v>
      </c>
      <c r="C1037" s="6" t="s">
        <v>272</v>
      </c>
      <c r="D1037" s="5" t="s">
        <v>271</v>
      </c>
      <c r="E1037" s="6" t="s">
        <v>1307</v>
      </c>
      <c r="F1037" s="6" t="s">
        <v>307</v>
      </c>
      <c r="G1037" s="7">
        <v>23363.636363636364</v>
      </c>
      <c r="H1037" s="7">
        <v>23583.333333333332</v>
      </c>
      <c r="I1037" s="43">
        <v>0.94033722438391365</v>
      </c>
      <c r="J1037" s="8"/>
    </row>
    <row r="1038" spans="1:10" x14ac:dyDescent="0.3">
      <c r="A1038" s="4" t="s">
        <v>53</v>
      </c>
      <c r="B1038" s="5" t="s">
        <v>130</v>
      </c>
      <c r="C1038" s="6" t="s">
        <v>460</v>
      </c>
      <c r="D1038" s="5" t="s">
        <v>461</v>
      </c>
      <c r="E1038" s="6" t="s">
        <v>1307</v>
      </c>
      <c r="F1038" s="6" t="s">
        <v>307</v>
      </c>
      <c r="G1038" s="7">
        <v>22333.333333333332</v>
      </c>
      <c r="H1038" s="7">
        <v>22500</v>
      </c>
      <c r="I1038" s="43">
        <v>0.74626865671643117</v>
      </c>
      <c r="J1038" s="8"/>
    </row>
    <row r="1039" spans="1:10" x14ac:dyDescent="0.3">
      <c r="A1039" s="4" t="s">
        <v>53</v>
      </c>
      <c r="B1039" s="5" t="s">
        <v>130</v>
      </c>
      <c r="C1039" s="6" t="s">
        <v>1098</v>
      </c>
      <c r="D1039" s="5" t="s">
        <v>1099</v>
      </c>
      <c r="E1039" s="6" t="s">
        <v>1307</v>
      </c>
      <c r="F1039" s="6" t="s">
        <v>307</v>
      </c>
      <c r="G1039" s="7">
        <v>22337.5</v>
      </c>
      <c r="H1039" s="7">
        <v>22050</v>
      </c>
      <c r="I1039" s="43">
        <v>-1.2870733072188001</v>
      </c>
      <c r="J1039" s="8"/>
    </row>
    <row r="1040" spans="1:10" x14ac:dyDescent="0.3">
      <c r="A1040" s="4" t="s">
        <v>53</v>
      </c>
      <c r="B1040" s="5" t="s">
        <v>130</v>
      </c>
      <c r="C1040" s="6" t="s">
        <v>1111</v>
      </c>
      <c r="D1040" s="5" t="s">
        <v>1112</v>
      </c>
      <c r="E1040" s="6" t="s">
        <v>1307</v>
      </c>
      <c r="F1040" s="6" t="s">
        <v>307</v>
      </c>
      <c r="G1040" s="7">
        <v>22750</v>
      </c>
      <c r="H1040" s="7">
        <v>22875</v>
      </c>
      <c r="I1040" s="43">
        <v>0.5494505494505475</v>
      </c>
      <c r="J1040" s="8"/>
    </row>
    <row r="1041" spans="1:10" x14ac:dyDescent="0.3">
      <c r="A1041" s="4" t="s">
        <v>53</v>
      </c>
      <c r="B1041" s="5" t="s">
        <v>130</v>
      </c>
      <c r="C1041" s="6" t="s">
        <v>318</v>
      </c>
      <c r="D1041" s="5" t="s">
        <v>319</v>
      </c>
      <c r="E1041" s="6" t="s">
        <v>1307</v>
      </c>
      <c r="F1041" s="6" t="s">
        <v>307</v>
      </c>
      <c r="G1041" s="7" t="s">
        <v>161</v>
      </c>
      <c r="H1041" s="7">
        <v>22533.333333333332</v>
      </c>
      <c r="I1041" s="43" t="s">
        <v>161</v>
      </c>
      <c r="J1041" s="8"/>
    </row>
    <row r="1042" spans="1:10" x14ac:dyDescent="0.3">
      <c r="A1042" s="4" t="s">
        <v>53</v>
      </c>
      <c r="B1042" s="5" t="s">
        <v>130</v>
      </c>
      <c r="C1042" s="6" t="s">
        <v>485</v>
      </c>
      <c r="D1042" s="5" t="s">
        <v>486</v>
      </c>
      <c r="E1042" s="6" t="s">
        <v>1307</v>
      </c>
      <c r="F1042" s="6" t="s">
        <v>307</v>
      </c>
      <c r="G1042" s="7">
        <v>22828.571428571428</v>
      </c>
      <c r="H1042" s="7">
        <v>22900</v>
      </c>
      <c r="I1042" s="43">
        <v>0.31289111389236623</v>
      </c>
      <c r="J1042" s="8"/>
    </row>
    <row r="1043" spans="1:10" x14ac:dyDescent="0.3">
      <c r="A1043" s="4" t="s">
        <v>53</v>
      </c>
      <c r="B1043" s="5" t="s">
        <v>130</v>
      </c>
      <c r="C1043" s="6" t="s">
        <v>131</v>
      </c>
      <c r="D1043" s="5" t="s">
        <v>132</v>
      </c>
      <c r="E1043" s="6" t="s">
        <v>1307</v>
      </c>
      <c r="F1043" s="6" t="s">
        <v>307</v>
      </c>
      <c r="G1043" s="7">
        <v>22900</v>
      </c>
      <c r="H1043" s="7">
        <v>22700</v>
      </c>
      <c r="I1043" s="43">
        <v>-0.8733624454148492</v>
      </c>
      <c r="J1043" s="8"/>
    </row>
    <row r="1044" spans="1:10" x14ac:dyDescent="0.3">
      <c r="A1044" s="4" t="s">
        <v>53</v>
      </c>
      <c r="B1044" s="5" t="s">
        <v>130</v>
      </c>
      <c r="C1044" s="6" t="s">
        <v>537</v>
      </c>
      <c r="D1044" s="5" t="s">
        <v>538</v>
      </c>
      <c r="E1044" s="6" t="s">
        <v>1307</v>
      </c>
      <c r="F1044" s="6" t="s">
        <v>307</v>
      </c>
      <c r="G1044" s="7">
        <v>22500</v>
      </c>
      <c r="H1044" s="7">
        <v>22250</v>
      </c>
      <c r="I1044" s="43">
        <v>-1.1111111111111072</v>
      </c>
      <c r="J1044" s="8"/>
    </row>
    <row r="1045" spans="1:10" x14ac:dyDescent="0.3">
      <c r="A1045" s="4" t="s">
        <v>53</v>
      </c>
      <c r="B1045" s="5" t="s">
        <v>130</v>
      </c>
      <c r="C1045" s="6" t="s">
        <v>512</v>
      </c>
      <c r="D1045" s="5" t="s">
        <v>513</v>
      </c>
      <c r="E1045" s="6" t="s">
        <v>1307</v>
      </c>
      <c r="F1045" s="6" t="s">
        <v>307</v>
      </c>
      <c r="G1045" s="7">
        <v>23500</v>
      </c>
      <c r="H1045" s="7">
        <v>23500</v>
      </c>
      <c r="I1045" s="43">
        <v>0</v>
      </c>
      <c r="J1045" s="8"/>
    </row>
    <row r="1046" spans="1:10" x14ac:dyDescent="0.3">
      <c r="A1046" s="4" t="s">
        <v>53</v>
      </c>
      <c r="B1046" s="5" t="s">
        <v>130</v>
      </c>
      <c r="C1046" s="6" t="s">
        <v>592</v>
      </c>
      <c r="D1046" s="5" t="s">
        <v>593</v>
      </c>
      <c r="E1046" s="6" t="s">
        <v>1307</v>
      </c>
      <c r="F1046" s="6" t="s">
        <v>307</v>
      </c>
      <c r="G1046" s="7">
        <v>22500</v>
      </c>
      <c r="H1046" s="7">
        <v>22625</v>
      </c>
      <c r="I1046" s="43">
        <v>0.55555555555555358</v>
      </c>
      <c r="J1046" s="8"/>
    </row>
    <row r="1047" spans="1:10" x14ac:dyDescent="0.3">
      <c r="A1047" s="4" t="s">
        <v>53</v>
      </c>
      <c r="B1047" s="5" t="s">
        <v>130</v>
      </c>
      <c r="C1047" s="6" t="s">
        <v>175</v>
      </c>
      <c r="D1047" s="5" t="s">
        <v>176</v>
      </c>
      <c r="E1047" s="6" t="s">
        <v>1307</v>
      </c>
      <c r="F1047" s="6" t="s">
        <v>307</v>
      </c>
      <c r="G1047" s="7">
        <v>22900</v>
      </c>
      <c r="H1047" s="7">
        <v>23162.5</v>
      </c>
      <c r="I1047" s="43">
        <v>1.1462882096069826</v>
      </c>
      <c r="J1047" s="8"/>
    </row>
    <row r="1048" spans="1:10" x14ac:dyDescent="0.3">
      <c r="A1048" s="4" t="s">
        <v>53</v>
      </c>
      <c r="B1048" s="5" t="s">
        <v>130</v>
      </c>
      <c r="C1048" s="6" t="s">
        <v>135</v>
      </c>
      <c r="D1048" s="5" t="s">
        <v>136</v>
      </c>
      <c r="E1048" s="6" t="s">
        <v>1307</v>
      </c>
      <c r="F1048" s="6" t="s">
        <v>307</v>
      </c>
      <c r="G1048" s="7">
        <v>22628.571428571428</v>
      </c>
      <c r="H1048" s="7">
        <v>22800</v>
      </c>
      <c r="I1048" s="43">
        <v>0.7575757575757569</v>
      </c>
      <c r="J1048" s="8"/>
    </row>
    <row r="1049" spans="1:10" x14ac:dyDescent="0.3">
      <c r="A1049" s="4" t="s">
        <v>53</v>
      </c>
      <c r="B1049" s="5" t="s">
        <v>130</v>
      </c>
      <c r="C1049" s="6" t="s">
        <v>339</v>
      </c>
      <c r="D1049" s="5" t="s">
        <v>340</v>
      </c>
      <c r="E1049" s="6" t="s">
        <v>1307</v>
      </c>
      <c r="F1049" s="6" t="s">
        <v>307</v>
      </c>
      <c r="G1049" s="7">
        <v>22420</v>
      </c>
      <c r="H1049" s="7">
        <v>22420</v>
      </c>
      <c r="I1049" s="43">
        <v>0</v>
      </c>
      <c r="J1049" s="8"/>
    </row>
    <row r="1050" spans="1:10" x14ac:dyDescent="0.3">
      <c r="A1050" s="4" t="s">
        <v>53</v>
      </c>
      <c r="B1050" s="5" t="s">
        <v>130</v>
      </c>
      <c r="C1050" s="6" t="s">
        <v>1107</v>
      </c>
      <c r="D1050" s="5" t="s">
        <v>1108</v>
      </c>
      <c r="E1050" s="6" t="s">
        <v>1307</v>
      </c>
      <c r="F1050" s="6" t="s">
        <v>307</v>
      </c>
      <c r="G1050" s="7">
        <v>22300</v>
      </c>
      <c r="H1050" s="7">
        <v>22700</v>
      </c>
      <c r="I1050" s="43">
        <v>1.7937219730941756</v>
      </c>
      <c r="J1050" s="8"/>
    </row>
    <row r="1051" spans="1:10" x14ac:dyDescent="0.3">
      <c r="A1051" s="4" t="s">
        <v>53</v>
      </c>
      <c r="B1051" s="5" t="s">
        <v>130</v>
      </c>
      <c r="C1051" s="6" t="s">
        <v>541</v>
      </c>
      <c r="D1051" s="5" t="s">
        <v>542</v>
      </c>
      <c r="E1051" s="6" t="s">
        <v>1307</v>
      </c>
      <c r="F1051" s="6" t="s">
        <v>307</v>
      </c>
      <c r="G1051" s="7">
        <v>22033.333333333332</v>
      </c>
      <c r="H1051" s="7">
        <v>22200</v>
      </c>
      <c r="I1051" s="43">
        <v>0.75642965204236745</v>
      </c>
      <c r="J1051" s="8"/>
    </row>
    <row r="1052" spans="1:10" x14ac:dyDescent="0.3">
      <c r="A1052" s="4" t="s">
        <v>53</v>
      </c>
      <c r="B1052" s="5" t="s">
        <v>130</v>
      </c>
      <c r="C1052" s="6" t="s">
        <v>674</v>
      </c>
      <c r="D1052" s="5" t="s">
        <v>675</v>
      </c>
      <c r="E1052" s="6" t="s">
        <v>1307</v>
      </c>
      <c r="F1052" s="6" t="s">
        <v>307</v>
      </c>
      <c r="G1052" s="7">
        <v>22333.333333333332</v>
      </c>
      <c r="H1052" s="7">
        <v>22466.666666666668</v>
      </c>
      <c r="I1052" s="43">
        <v>0.59701492537314049</v>
      </c>
      <c r="J1052" s="8"/>
    </row>
    <row r="1053" spans="1:10" x14ac:dyDescent="0.3">
      <c r="A1053" s="4" t="s">
        <v>53</v>
      </c>
      <c r="B1053" s="5" t="s">
        <v>130</v>
      </c>
      <c r="C1053" s="6" t="s">
        <v>492</v>
      </c>
      <c r="D1053" s="5" t="s">
        <v>493</v>
      </c>
      <c r="E1053" s="6" t="s">
        <v>1307</v>
      </c>
      <c r="F1053" s="6" t="s">
        <v>307</v>
      </c>
      <c r="G1053" s="7">
        <v>22240</v>
      </c>
      <c r="H1053" s="7">
        <v>22320</v>
      </c>
      <c r="I1053" s="43">
        <v>0.3597122302158251</v>
      </c>
      <c r="J1053" s="8"/>
    </row>
    <row r="1054" spans="1:10" x14ac:dyDescent="0.3">
      <c r="A1054" s="4" t="s">
        <v>52</v>
      </c>
      <c r="B1054" s="5" t="s">
        <v>439</v>
      </c>
      <c r="C1054" s="6" t="s">
        <v>743</v>
      </c>
      <c r="D1054" s="5" t="s">
        <v>744</v>
      </c>
      <c r="E1054" s="6" t="s">
        <v>1307</v>
      </c>
      <c r="F1054" s="6" t="s">
        <v>307</v>
      </c>
      <c r="G1054" s="7">
        <v>23800</v>
      </c>
      <c r="H1054" s="7">
        <v>23800</v>
      </c>
      <c r="I1054" s="43">
        <v>0</v>
      </c>
      <c r="J1054" s="8"/>
    </row>
    <row r="1055" spans="1:10" x14ac:dyDescent="0.3">
      <c r="A1055" s="4" t="s">
        <v>52</v>
      </c>
      <c r="B1055" s="5" t="s">
        <v>439</v>
      </c>
      <c r="C1055" s="6" t="s">
        <v>586</v>
      </c>
      <c r="D1055" s="5" t="s">
        <v>587</v>
      </c>
      <c r="E1055" s="6" t="s">
        <v>1307</v>
      </c>
      <c r="F1055" s="6" t="s">
        <v>307</v>
      </c>
      <c r="G1055" s="7">
        <v>24450</v>
      </c>
      <c r="H1055" s="7">
        <v>24450</v>
      </c>
      <c r="I1055" s="43">
        <v>0</v>
      </c>
      <c r="J1055" s="8"/>
    </row>
    <row r="1056" spans="1:10" x14ac:dyDescent="0.3">
      <c r="A1056" s="4" t="s">
        <v>60</v>
      </c>
      <c r="B1056" s="5" t="s">
        <v>120</v>
      </c>
      <c r="C1056" s="6" t="s">
        <v>121</v>
      </c>
      <c r="D1056" s="5" t="s">
        <v>122</v>
      </c>
      <c r="E1056" s="6" t="s">
        <v>1307</v>
      </c>
      <c r="F1056" s="6" t="s">
        <v>307</v>
      </c>
      <c r="G1056" s="7">
        <v>23500</v>
      </c>
      <c r="H1056" s="7">
        <v>23875</v>
      </c>
      <c r="I1056" s="43">
        <v>1.5957446808510634</v>
      </c>
      <c r="J1056" s="8"/>
    </row>
    <row r="1057" spans="1:10" x14ac:dyDescent="0.3">
      <c r="A1057" s="4" t="s">
        <v>60</v>
      </c>
      <c r="B1057" s="5" t="s">
        <v>120</v>
      </c>
      <c r="C1057" s="6" t="s">
        <v>125</v>
      </c>
      <c r="D1057" s="5" t="s">
        <v>126</v>
      </c>
      <c r="E1057" s="6" t="s">
        <v>1307</v>
      </c>
      <c r="F1057" s="6" t="s">
        <v>307</v>
      </c>
      <c r="G1057" s="7">
        <v>23250</v>
      </c>
      <c r="H1057" s="7">
        <v>23625</v>
      </c>
      <c r="I1057" s="43">
        <v>1.6129032258064502</v>
      </c>
      <c r="J1057" s="8"/>
    </row>
    <row r="1058" spans="1:10" x14ac:dyDescent="0.3">
      <c r="A1058" s="4" t="s">
        <v>57</v>
      </c>
      <c r="B1058" s="5" t="s">
        <v>219</v>
      </c>
      <c r="C1058" s="6" t="s">
        <v>642</v>
      </c>
      <c r="D1058" s="5" t="s">
        <v>643</v>
      </c>
      <c r="E1058" s="6" t="s">
        <v>1307</v>
      </c>
      <c r="F1058" s="6" t="s">
        <v>307</v>
      </c>
      <c r="G1058" s="7">
        <v>22666.666666666668</v>
      </c>
      <c r="H1058" s="7">
        <v>22500</v>
      </c>
      <c r="I1058" s="43">
        <v>-0.73529411764706731</v>
      </c>
      <c r="J1058" s="8"/>
    </row>
    <row r="1059" spans="1:10" x14ac:dyDescent="0.3">
      <c r="A1059" s="4" t="s">
        <v>57</v>
      </c>
      <c r="B1059" s="5" t="s">
        <v>219</v>
      </c>
      <c r="C1059" s="6" t="s">
        <v>312</v>
      </c>
      <c r="D1059" s="5" t="s">
        <v>313</v>
      </c>
      <c r="E1059" s="6" t="s">
        <v>1307</v>
      </c>
      <c r="F1059" s="6" t="s">
        <v>307</v>
      </c>
      <c r="G1059" s="7">
        <v>23250</v>
      </c>
      <c r="H1059" s="7">
        <v>23750</v>
      </c>
      <c r="I1059" s="43">
        <v>2.1505376344086002</v>
      </c>
      <c r="J1059" s="8"/>
    </row>
    <row r="1060" spans="1:10" x14ac:dyDescent="0.3">
      <c r="A1060" s="4" t="s">
        <v>57</v>
      </c>
      <c r="B1060" s="5" t="s">
        <v>219</v>
      </c>
      <c r="C1060" s="6" t="s">
        <v>380</v>
      </c>
      <c r="D1060" s="5" t="s">
        <v>381</v>
      </c>
      <c r="E1060" s="6" t="s">
        <v>1307</v>
      </c>
      <c r="F1060" s="6" t="s">
        <v>307</v>
      </c>
      <c r="G1060" s="7">
        <v>26166.666666666668</v>
      </c>
      <c r="H1060" s="7">
        <v>27300</v>
      </c>
      <c r="I1060" s="43">
        <v>4.3312101910828016</v>
      </c>
      <c r="J1060" s="8"/>
    </row>
    <row r="1061" spans="1:10" x14ac:dyDescent="0.3">
      <c r="A1061" s="4" t="s">
        <v>57</v>
      </c>
      <c r="B1061" s="5" t="s">
        <v>219</v>
      </c>
      <c r="C1061" s="6" t="s">
        <v>598</v>
      </c>
      <c r="D1061" s="5" t="s">
        <v>599</v>
      </c>
      <c r="E1061" s="6" t="s">
        <v>1307</v>
      </c>
      <c r="F1061" s="6" t="s">
        <v>307</v>
      </c>
      <c r="G1061" s="7">
        <v>23750</v>
      </c>
      <c r="H1061" s="7">
        <v>23500</v>
      </c>
      <c r="I1061" s="43">
        <v>-1.0526315789473717</v>
      </c>
      <c r="J1061" s="8"/>
    </row>
    <row r="1062" spans="1:10" x14ac:dyDescent="0.3">
      <c r="A1062" s="4" t="s">
        <v>57</v>
      </c>
      <c r="B1062" s="5" t="s">
        <v>219</v>
      </c>
      <c r="C1062" s="6" t="s">
        <v>543</v>
      </c>
      <c r="D1062" s="5" t="s">
        <v>544</v>
      </c>
      <c r="E1062" s="6" t="s">
        <v>1307</v>
      </c>
      <c r="F1062" s="6" t="s">
        <v>307</v>
      </c>
      <c r="G1062" s="7">
        <v>23166.666666666668</v>
      </c>
      <c r="H1062" s="7">
        <v>23166.666666666668</v>
      </c>
      <c r="I1062" s="43">
        <v>0</v>
      </c>
      <c r="J1062" s="8"/>
    </row>
    <row r="1063" spans="1:10" x14ac:dyDescent="0.3">
      <c r="A1063" s="4" t="s">
        <v>57</v>
      </c>
      <c r="B1063" s="5" t="s">
        <v>219</v>
      </c>
      <c r="C1063" s="6" t="s">
        <v>475</v>
      </c>
      <c r="D1063" s="5" t="s">
        <v>476</v>
      </c>
      <c r="E1063" s="6" t="s">
        <v>1307</v>
      </c>
      <c r="F1063" s="6" t="s">
        <v>307</v>
      </c>
      <c r="G1063" s="7" t="s">
        <v>161</v>
      </c>
      <c r="H1063" s="7">
        <v>22833.333333333332</v>
      </c>
      <c r="I1063" s="43" t="s">
        <v>161</v>
      </c>
      <c r="J1063" s="8"/>
    </row>
    <row r="1064" spans="1:10" x14ac:dyDescent="0.3">
      <c r="A1064" s="4" t="s">
        <v>57</v>
      </c>
      <c r="B1064" s="5" t="s">
        <v>219</v>
      </c>
      <c r="C1064" s="6" t="s">
        <v>314</v>
      </c>
      <c r="D1064" s="5" t="s">
        <v>315</v>
      </c>
      <c r="E1064" s="6" t="s">
        <v>1307</v>
      </c>
      <c r="F1064" s="6" t="s">
        <v>307</v>
      </c>
      <c r="G1064" s="7">
        <v>21966.666666666668</v>
      </c>
      <c r="H1064" s="7">
        <v>22716.666666666668</v>
      </c>
      <c r="I1064" s="43">
        <v>3.4142640364188237</v>
      </c>
      <c r="J1064" s="8"/>
    </row>
    <row r="1065" spans="1:10" x14ac:dyDescent="0.3">
      <c r="A1065" s="4" t="s">
        <v>57</v>
      </c>
      <c r="B1065" s="5" t="s">
        <v>219</v>
      </c>
      <c r="C1065" s="6" t="s">
        <v>227</v>
      </c>
      <c r="D1065" s="5" t="s">
        <v>228</v>
      </c>
      <c r="E1065" s="6" t="s">
        <v>1307</v>
      </c>
      <c r="F1065" s="6" t="s">
        <v>307</v>
      </c>
      <c r="G1065" s="7" t="s">
        <v>161</v>
      </c>
      <c r="H1065" s="7">
        <v>22666.666666666668</v>
      </c>
      <c r="I1065" s="43" t="s">
        <v>161</v>
      </c>
      <c r="J1065" s="8"/>
    </row>
    <row r="1066" spans="1:10" x14ac:dyDescent="0.3">
      <c r="A1066" s="4" t="s">
        <v>57</v>
      </c>
      <c r="B1066" s="5" t="s">
        <v>219</v>
      </c>
      <c r="C1066" s="6" t="s">
        <v>545</v>
      </c>
      <c r="D1066" s="5" t="s">
        <v>546</v>
      </c>
      <c r="E1066" s="6" t="s">
        <v>1307</v>
      </c>
      <c r="F1066" s="6" t="s">
        <v>307</v>
      </c>
      <c r="G1066" s="7" t="s">
        <v>161</v>
      </c>
      <c r="H1066" s="7">
        <v>23733.333333333332</v>
      </c>
      <c r="I1066" s="43" t="s">
        <v>161</v>
      </c>
      <c r="J1066" s="8"/>
    </row>
    <row r="1067" spans="1:10" x14ac:dyDescent="0.3">
      <c r="A1067" s="4" t="s">
        <v>57</v>
      </c>
      <c r="B1067" s="5" t="s">
        <v>219</v>
      </c>
      <c r="C1067" s="6" t="s">
        <v>220</v>
      </c>
      <c r="D1067" s="5" t="s">
        <v>221</v>
      </c>
      <c r="E1067" s="6" t="s">
        <v>1307</v>
      </c>
      <c r="F1067" s="6" t="s">
        <v>307</v>
      </c>
      <c r="G1067" s="7">
        <v>22333.333333333332</v>
      </c>
      <c r="H1067" s="7">
        <v>22466.666666666668</v>
      </c>
      <c r="I1067" s="43">
        <v>0.59701492537314049</v>
      </c>
      <c r="J1067" s="8"/>
    </row>
    <row r="1068" spans="1:10" x14ac:dyDescent="0.3">
      <c r="A1068" s="4" t="s">
        <v>57</v>
      </c>
      <c r="B1068" s="5" t="s">
        <v>219</v>
      </c>
      <c r="C1068" s="6" t="s">
        <v>1100</v>
      </c>
      <c r="D1068" s="5" t="s">
        <v>1101</v>
      </c>
      <c r="E1068" s="6" t="s">
        <v>1307</v>
      </c>
      <c r="F1068" s="6" t="s">
        <v>307</v>
      </c>
      <c r="G1068" s="7">
        <v>21475</v>
      </c>
      <c r="H1068" s="7">
        <v>21600</v>
      </c>
      <c r="I1068" s="43">
        <v>0.58207217694994373</v>
      </c>
      <c r="J1068" s="8"/>
    </row>
    <row r="1069" spans="1:10" x14ac:dyDescent="0.3">
      <c r="A1069" s="4" t="s">
        <v>57</v>
      </c>
      <c r="B1069" s="5" t="s">
        <v>219</v>
      </c>
      <c r="C1069" s="6" t="s">
        <v>1118</v>
      </c>
      <c r="D1069" s="5" t="s">
        <v>1119</v>
      </c>
      <c r="E1069" s="6" t="s">
        <v>1307</v>
      </c>
      <c r="F1069" s="6" t="s">
        <v>307</v>
      </c>
      <c r="G1069" s="7">
        <v>21750</v>
      </c>
      <c r="H1069" s="7">
        <v>21625</v>
      </c>
      <c r="I1069" s="43">
        <v>-0.57471264367816577</v>
      </c>
      <c r="J1069" s="8"/>
    </row>
    <row r="1070" spans="1:10" x14ac:dyDescent="0.3">
      <c r="A1070" s="4" t="s">
        <v>57</v>
      </c>
      <c r="B1070" s="5" t="s">
        <v>219</v>
      </c>
      <c r="C1070" s="6" t="s">
        <v>964</v>
      </c>
      <c r="D1070" s="5" t="s">
        <v>965</v>
      </c>
      <c r="E1070" s="6" t="s">
        <v>1307</v>
      </c>
      <c r="F1070" s="6" t="s">
        <v>307</v>
      </c>
      <c r="G1070" s="7">
        <v>21928.571428571428</v>
      </c>
      <c r="H1070" s="7">
        <v>22000</v>
      </c>
      <c r="I1070" s="43">
        <v>0.32573289902280145</v>
      </c>
      <c r="J1070" s="8"/>
    </row>
    <row r="1071" spans="1:10" x14ac:dyDescent="0.3">
      <c r="A1071" s="4" t="s">
        <v>57</v>
      </c>
      <c r="B1071" s="5" t="s">
        <v>219</v>
      </c>
      <c r="C1071" s="6" t="s">
        <v>357</v>
      </c>
      <c r="D1071" s="5" t="s">
        <v>358</v>
      </c>
      <c r="E1071" s="6" t="s">
        <v>1307</v>
      </c>
      <c r="F1071" s="6" t="s">
        <v>307</v>
      </c>
      <c r="G1071" s="7">
        <v>22366.666666666668</v>
      </c>
      <c r="H1071" s="7">
        <v>22366.666666666668</v>
      </c>
      <c r="I1071" s="43">
        <v>0</v>
      </c>
      <c r="J1071" s="8"/>
    </row>
    <row r="1072" spans="1:10" x14ac:dyDescent="0.3">
      <c r="A1072" s="4" t="s">
        <v>57</v>
      </c>
      <c r="B1072" s="5" t="s">
        <v>219</v>
      </c>
      <c r="C1072" s="6" t="s">
        <v>331</v>
      </c>
      <c r="D1072" s="5" t="s">
        <v>332</v>
      </c>
      <c r="E1072" s="6" t="s">
        <v>1307</v>
      </c>
      <c r="F1072" s="6" t="s">
        <v>307</v>
      </c>
      <c r="G1072" s="7">
        <v>22575</v>
      </c>
      <c r="H1072" s="7">
        <v>22700</v>
      </c>
      <c r="I1072" s="43">
        <v>0.55370985603544476</v>
      </c>
      <c r="J1072" s="8"/>
    </row>
    <row r="1073" spans="1:10" x14ac:dyDescent="0.3">
      <c r="A1073" s="4" t="s">
        <v>57</v>
      </c>
      <c r="B1073" s="5" t="s">
        <v>219</v>
      </c>
      <c r="C1073" s="6" t="s">
        <v>473</v>
      </c>
      <c r="D1073" s="5" t="s">
        <v>474</v>
      </c>
      <c r="E1073" s="6" t="s">
        <v>1307</v>
      </c>
      <c r="F1073" s="6" t="s">
        <v>307</v>
      </c>
      <c r="G1073" s="7">
        <v>21900</v>
      </c>
      <c r="H1073" s="7">
        <v>21900</v>
      </c>
      <c r="I1073" s="43">
        <v>0</v>
      </c>
      <c r="J1073" s="8"/>
    </row>
    <row r="1074" spans="1:10" x14ac:dyDescent="0.3">
      <c r="A1074" s="4" t="s">
        <v>51</v>
      </c>
      <c r="B1074" s="5" t="s">
        <v>184</v>
      </c>
      <c r="C1074" s="6" t="s">
        <v>551</v>
      </c>
      <c r="D1074" s="5" t="s">
        <v>552</v>
      </c>
      <c r="E1074" s="6" t="s">
        <v>1307</v>
      </c>
      <c r="F1074" s="6" t="s">
        <v>307</v>
      </c>
      <c r="G1074" s="7">
        <v>23200</v>
      </c>
      <c r="H1074" s="7">
        <v>23200</v>
      </c>
      <c r="I1074" s="43">
        <v>0</v>
      </c>
      <c r="J1074" s="8"/>
    </row>
    <row r="1075" spans="1:10" x14ac:dyDescent="0.3">
      <c r="A1075" s="4" t="s">
        <v>51</v>
      </c>
      <c r="B1075" s="5" t="s">
        <v>184</v>
      </c>
      <c r="C1075" s="6" t="s">
        <v>192</v>
      </c>
      <c r="D1075" s="5" t="s">
        <v>193</v>
      </c>
      <c r="E1075" s="6" t="s">
        <v>1307</v>
      </c>
      <c r="F1075" s="6" t="s">
        <v>307</v>
      </c>
      <c r="G1075" s="7">
        <v>22133.333333333332</v>
      </c>
      <c r="H1075" s="7">
        <v>22133.333333333332</v>
      </c>
      <c r="I1075" s="43">
        <v>0</v>
      </c>
      <c r="J1075" s="8"/>
    </row>
    <row r="1076" spans="1:10" x14ac:dyDescent="0.3">
      <c r="A1076" s="4" t="s">
        <v>51</v>
      </c>
      <c r="B1076" s="5" t="s">
        <v>184</v>
      </c>
      <c r="C1076" s="6" t="s">
        <v>651</v>
      </c>
      <c r="D1076" s="5" t="s">
        <v>652</v>
      </c>
      <c r="E1076" s="6" t="s">
        <v>1307</v>
      </c>
      <c r="F1076" s="6" t="s">
        <v>307</v>
      </c>
      <c r="G1076" s="7">
        <v>23600</v>
      </c>
      <c r="H1076" s="7">
        <v>23600</v>
      </c>
      <c r="I1076" s="43">
        <v>0</v>
      </c>
      <c r="J1076" s="8"/>
    </row>
    <row r="1077" spans="1:10" x14ac:dyDescent="0.3">
      <c r="A1077" s="4" t="s">
        <v>51</v>
      </c>
      <c r="B1077" s="5" t="s">
        <v>184</v>
      </c>
      <c r="C1077" s="6" t="s">
        <v>189</v>
      </c>
      <c r="D1077" s="5" t="s">
        <v>190</v>
      </c>
      <c r="E1077" s="6" t="s">
        <v>1307</v>
      </c>
      <c r="F1077" s="6" t="s">
        <v>307</v>
      </c>
      <c r="G1077" s="7">
        <v>22933.333333333332</v>
      </c>
      <c r="H1077" s="7">
        <v>22933.333333333332</v>
      </c>
      <c r="I1077" s="43">
        <v>0</v>
      </c>
      <c r="J1077" s="8"/>
    </row>
    <row r="1078" spans="1:10" x14ac:dyDescent="0.3">
      <c r="A1078" s="4" t="s">
        <v>64</v>
      </c>
      <c r="B1078" s="5" t="s">
        <v>196</v>
      </c>
      <c r="C1078" s="6" t="s">
        <v>321</v>
      </c>
      <c r="D1078" s="5" t="s">
        <v>322</v>
      </c>
      <c r="E1078" s="6" t="s">
        <v>1307</v>
      </c>
      <c r="F1078" s="6" t="s">
        <v>307</v>
      </c>
      <c r="G1078" s="7">
        <v>23660.428571428572</v>
      </c>
      <c r="H1078" s="7">
        <v>23977.875</v>
      </c>
      <c r="I1078" s="43">
        <v>1.3416765787360507</v>
      </c>
      <c r="J1078" s="8"/>
    </row>
    <row r="1079" spans="1:10" x14ac:dyDescent="0.3">
      <c r="A1079" s="4" t="s">
        <v>64</v>
      </c>
      <c r="B1079" s="5" t="s">
        <v>196</v>
      </c>
      <c r="C1079" s="6" t="s">
        <v>334</v>
      </c>
      <c r="D1079" s="5" t="s">
        <v>201</v>
      </c>
      <c r="E1079" s="6" t="s">
        <v>1307</v>
      </c>
      <c r="F1079" s="6" t="s">
        <v>307</v>
      </c>
      <c r="G1079" s="7">
        <v>23050</v>
      </c>
      <c r="H1079" s="7">
        <v>23540</v>
      </c>
      <c r="I1079" s="43">
        <v>2.1258134490238723</v>
      </c>
      <c r="J1079" s="8"/>
    </row>
    <row r="1080" spans="1:10" x14ac:dyDescent="0.3">
      <c r="A1080" s="4" t="s">
        <v>64</v>
      </c>
      <c r="B1080" s="5" t="s">
        <v>196</v>
      </c>
      <c r="C1080" s="6" t="s">
        <v>325</v>
      </c>
      <c r="D1080" s="5" t="s">
        <v>326</v>
      </c>
      <c r="E1080" s="6" t="s">
        <v>1307</v>
      </c>
      <c r="F1080" s="6" t="s">
        <v>307</v>
      </c>
      <c r="G1080" s="7">
        <v>23500</v>
      </c>
      <c r="H1080" s="7">
        <v>23666.666666666668</v>
      </c>
      <c r="I1080" s="43">
        <v>0.70921985815604049</v>
      </c>
      <c r="J1080" s="8"/>
    </row>
    <row r="1081" spans="1:10" x14ac:dyDescent="0.3">
      <c r="A1081" s="4" t="s">
        <v>64</v>
      </c>
      <c r="B1081" s="5" t="s">
        <v>196</v>
      </c>
      <c r="C1081" s="6" t="s">
        <v>267</v>
      </c>
      <c r="D1081" s="5" t="s">
        <v>268</v>
      </c>
      <c r="E1081" s="6" t="s">
        <v>1307</v>
      </c>
      <c r="F1081" s="6" t="s">
        <v>307</v>
      </c>
      <c r="G1081" s="7">
        <v>23280.75</v>
      </c>
      <c r="H1081" s="7">
        <v>23405.75</v>
      </c>
      <c r="I1081" s="43">
        <v>0.53692428293761196</v>
      </c>
      <c r="J1081" s="8"/>
    </row>
    <row r="1082" spans="1:10" x14ac:dyDescent="0.3">
      <c r="A1082" s="4" t="s">
        <v>64</v>
      </c>
      <c r="B1082" s="5" t="s">
        <v>196</v>
      </c>
      <c r="C1082" s="6" t="s">
        <v>197</v>
      </c>
      <c r="D1082" s="5" t="s">
        <v>198</v>
      </c>
      <c r="E1082" s="6" t="s">
        <v>1307</v>
      </c>
      <c r="F1082" s="6" t="s">
        <v>307</v>
      </c>
      <c r="G1082" s="7">
        <v>23972.166666666668</v>
      </c>
      <c r="H1082" s="7">
        <v>24316.666666666668</v>
      </c>
      <c r="I1082" s="43">
        <v>1.4370832840864045</v>
      </c>
      <c r="J1082" s="8"/>
    </row>
    <row r="1083" spans="1:10" x14ac:dyDescent="0.3">
      <c r="A1083" s="4" t="s">
        <v>64</v>
      </c>
      <c r="B1083" s="5" t="s">
        <v>196</v>
      </c>
      <c r="C1083" s="6" t="s">
        <v>810</v>
      </c>
      <c r="D1083" s="5" t="s">
        <v>216</v>
      </c>
      <c r="E1083" s="6" t="s">
        <v>1307</v>
      </c>
      <c r="F1083" s="6" t="s">
        <v>307</v>
      </c>
      <c r="G1083" s="7">
        <v>25500</v>
      </c>
      <c r="H1083" s="7">
        <v>25500</v>
      </c>
      <c r="I1083" s="43">
        <v>0</v>
      </c>
      <c r="J1083" s="8"/>
    </row>
    <row r="1084" spans="1:10" x14ac:dyDescent="0.3">
      <c r="A1084" s="4" t="s">
        <v>64</v>
      </c>
      <c r="B1084" s="5" t="s">
        <v>196</v>
      </c>
      <c r="C1084" s="6" t="s">
        <v>327</v>
      </c>
      <c r="D1084" s="5" t="s">
        <v>328</v>
      </c>
      <c r="E1084" s="6" t="s">
        <v>1307</v>
      </c>
      <c r="F1084" s="6" t="s">
        <v>307</v>
      </c>
      <c r="G1084" s="7">
        <v>24724.6</v>
      </c>
      <c r="H1084" s="7">
        <v>24740</v>
      </c>
      <c r="I1084" s="43">
        <v>6.2286144164125368E-2</v>
      </c>
      <c r="J1084" s="8"/>
    </row>
    <row r="1085" spans="1:10" x14ac:dyDescent="0.3">
      <c r="A1085" s="4" t="s">
        <v>64</v>
      </c>
      <c r="B1085" s="5" t="s">
        <v>196</v>
      </c>
      <c r="C1085" s="6" t="s">
        <v>329</v>
      </c>
      <c r="D1085" s="5" t="s">
        <v>330</v>
      </c>
      <c r="E1085" s="6" t="s">
        <v>1307</v>
      </c>
      <c r="F1085" s="6" t="s">
        <v>307</v>
      </c>
      <c r="G1085" s="7">
        <v>23300</v>
      </c>
      <c r="H1085" s="7">
        <v>23500</v>
      </c>
      <c r="I1085" s="43">
        <v>0.85836909871244149</v>
      </c>
      <c r="J1085" s="8"/>
    </row>
    <row r="1086" spans="1:10" x14ac:dyDescent="0.3">
      <c r="A1086" s="4" t="s">
        <v>61</v>
      </c>
      <c r="B1086" s="5" t="s">
        <v>147</v>
      </c>
      <c r="C1086" s="6" t="s">
        <v>180</v>
      </c>
      <c r="D1086" s="5" t="s">
        <v>181</v>
      </c>
      <c r="E1086" s="6" t="s">
        <v>1307</v>
      </c>
      <c r="F1086" s="6" t="s">
        <v>307</v>
      </c>
      <c r="G1086" s="7">
        <v>20875</v>
      </c>
      <c r="H1086" s="7">
        <v>21250</v>
      </c>
      <c r="I1086" s="43">
        <v>1.7964071856287456</v>
      </c>
      <c r="J1086" s="8"/>
    </row>
    <row r="1087" spans="1:10" x14ac:dyDescent="0.3">
      <c r="A1087" s="4" t="s">
        <v>61</v>
      </c>
      <c r="B1087" s="5" t="s">
        <v>147</v>
      </c>
      <c r="C1087" s="6" t="s">
        <v>341</v>
      </c>
      <c r="D1087" s="5" t="s">
        <v>342</v>
      </c>
      <c r="E1087" s="6" t="s">
        <v>1307</v>
      </c>
      <c r="F1087" s="6" t="s">
        <v>307</v>
      </c>
      <c r="G1087" s="7">
        <v>21250</v>
      </c>
      <c r="H1087" s="7">
        <v>21250</v>
      </c>
      <c r="I1087" s="43">
        <v>0</v>
      </c>
      <c r="J1087" s="8"/>
    </row>
    <row r="1088" spans="1:10" x14ac:dyDescent="0.3">
      <c r="A1088" s="4" t="s">
        <v>61</v>
      </c>
      <c r="B1088" s="5" t="s">
        <v>147</v>
      </c>
      <c r="C1088" s="6" t="s">
        <v>316</v>
      </c>
      <c r="D1088" s="5" t="s">
        <v>317</v>
      </c>
      <c r="E1088" s="6" t="s">
        <v>1307</v>
      </c>
      <c r="F1088" s="6" t="s">
        <v>307</v>
      </c>
      <c r="G1088" s="7">
        <v>23150</v>
      </c>
      <c r="H1088" s="7">
        <v>23400</v>
      </c>
      <c r="I1088" s="43">
        <v>1.0799136069114423</v>
      </c>
      <c r="J1088" s="8"/>
    </row>
    <row r="1089" spans="1:10" x14ac:dyDescent="0.3">
      <c r="A1089" s="4" t="s">
        <v>55</v>
      </c>
      <c r="B1089" s="5" t="s">
        <v>137</v>
      </c>
      <c r="C1089" s="6" t="s">
        <v>242</v>
      </c>
      <c r="D1089" s="5" t="s">
        <v>243</v>
      </c>
      <c r="E1089" s="6" t="s">
        <v>1307</v>
      </c>
      <c r="F1089" s="6" t="s">
        <v>307</v>
      </c>
      <c r="G1089" s="7">
        <v>23887.5</v>
      </c>
      <c r="H1089" s="7">
        <v>23987.5</v>
      </c>
      <c r="I1089" s="43">
        <v>0.41862899005755683</v>
      </c>
      <c r="J1089" s="8"/>
    </row>
    <row r="1090" spans="1:10" x14ac:dyDescent="0.3">
      <c r="A1090" s="4" t="s">
        <v>55</v>
      </c>
      <c r="B1090" s="5" t="s">
        <v>137</v>
      </c>
      <c r="C1090" s="6" t="s">
        <v>557</v>
      </c>
      <c r="D1090" s="5" t="s">
        <v>558</v>
      </c>
      <c r="E1090" s="6" t="s">
        <v>1307</v>
      </c>
      <c r="F1090" s="6" t="s">
        <v>307</v>
      </c>
      <c r="G1090" s="7">
        <v>23887.5</v>
      </c>
      <c r="H1090" s="7">
        <v>24290</v>
      </c>
      <c r="I1090" s="43">
        <v>1.684981684981679</v>
      </c>
      <c r="J1090" s="8"/>
    </row>
    <row r="1091" spans="1:10" x14ac:dyDescent="0.3">
      <c r="A1091" s="4" t="s">
        <v>55</v>
      </c>
      <c r="B1091" s="5" t="s">
        <v>137</v>
      </c>
      <c r="C1091" s="6" t="s">
        <v>349</v>
      </c>
      <c r="D1091" s="5" t="s">
        <v>350</v>
      </c>
      <c r="E1091" s="6" t="s">
        <v>1307</v>
      </c>
      <c r="F1091" s="6" t="s">
        <v>307</v>
      </c>
      <c r="G1091" s="7">
        <v>23750</v>
      </c>
      <c r="H1091" s="7">
        <v>23790</v>
      </c>
      <c r="I1091" s="43">
        <v>0.16842105263157325</v>
      </c>
      <c r="J1091" s="8"/>
    </row>
    <row r="1092" spans="1:10" x14ac:dyDescent="0.3">
      <c r="A1092" s="4" t="s">
        <v>55</v>
      </c>
      <c r="B1092" s="5" t="s">
        <v>137</v>
      </c>
      <c r="C1092" s="6" t="s">
        <v>506</v>
      </c>
      <c r="D1092" s="5" t="s">
        <v>507</v>
      </c>
      <c r="E1092" s="6" t="s">
        <v>1307</v>
      </c>
      <c r="F1092" s="6" t="s">
        <v>307</v>
      </c>
      <c r="G1092" s="7">
        <v>23790</v>
      </c>
      <c r="H1092" s="7">
        <v>23870</v>
      </c>
      <c r="I1092" s="43">
        <v>0.33627574611181377</v>
      </c>
      <c r="J1092" s="8"/>
    </row>
    <row r="1093" spans="1:10" x14ac:dyDescent="0.3">
      <c r="A1093" s="4" t="s">
        <v>55</v>
      </c>
      <c r="B1093" s="5" t="s">
        <v>137</v>
      </c>
      <c r="C1093" s="6" t="s">
        <v>303</v>
      </c>
      <c r="D1093" s="5" t="s">
        <v>304</v>
      </c>
      <c r="E1093" s="6" t="s">
        <v>1307</v>
      </c>
      <c r="F1093" s="6" t="s">
        <v>307</v>
      </c>
      <c r="G1093" s="7">
        <v>23416.666666666668</v>
      </c>
      <c r="H1093" s="7">
        <v>23550</v>
      </c>
      <c r="I1093" s="43">
        <v>0.56939501779358359</v>
      </c>
      <c r="J1093" s="8"/>
    </row>
    <row r="1094" spans="1:10" x14ac:dyDescent="0.3">
      <c r="A1094" s="4" t="s">
        <v>65</v>
      </c>
      <c r="B1094" s="5" t="s">
        <v>257</v>
      </c>
      <c r="C1094" s="6" t="s">
        <v>400</v>
      </c>
      <c r="D1094" s="5" t="s">
        <v>401</v>
      </c>
      <c r="E1094" s="6" t="s">
        <v>1307</v>
      </c>
      <c r="F1094" s="6" t="s">
        <v>307</v>
      </c>
      <c r="G1094" s="7">
        <v>24400</v>
      </c>
      <c r="H1094" s="7">
        <v>25000</v>
      </c>
      <c r="I1094" s="43">
        <v>2.4590163934426146</v>
      </c>
      <c r="J1094" s="8"/>
    </row>
    <row r="1095" spans="1:10" x14ac:dyDescent="0.3">
      <c r="A1095" s="4" t="s">
        <v>65</v>
      </c>
      <c r="B1095" s="5" t="s">
        <v>257</v>
      </c>
      <c r="C1095" s="6" t="s">
        <v>496</v>
      </c>
      <c r="D1095" s="5" t="s">
        <v>376</v>
      </c>
      <c r="E1095" s="6" t="s">
        <v>1307</v>
      </c>
      <c r="F1095" s="6" t="s">
        <v>307</v>
      </c>
      <c r="G1095" s="7">
        <v>22366.666666666668</v>
      </c>
      <c r="H1095" s="7">
        <v>22533.333333333332</v>
      </c>
      <c r="I1095" s="43">
        <v>0.74515648286139768</v>
      </c>
      <c r="J1095" s="8"/>
    </row>
    <row r="1096" spans="1:10" x14ac:dyDescent="0.3">
      <c r="A1096" s="4" t="s">
        <v>65</v>
      </c>
      <c r="B1096" s="5" t="s">
        <v>257</v>
      </c>
      <c r="C1096" s="6" t="s">
        <v>561</v>
      </c>
      <c r="D1096" s="5" t="s">
        <v>562</v>
      </c>
      <c r="E1096" s="6" t="s">
        <v>1307</v>
      </c>
      <c r="F1096" s="6" t="s">
        <v>307</v>
      </c>
      <c r="G1096" s="7" t="s">
        <v>161</v>
      </c>
      <c r="H1096" s="7">
        <v>23833.333333333332</v>
      </c>
      <c r="I1096" s="43" t="s">
        <v>161</v>
      </c>
      <c r="J1096" s="8"/>
    </row>
    <row r="1097" spans="1:10" x14ac:dyDescent="0.3">
      <c r="A1097" s="4" t="s">
        <v>65</v>
      </c>
      <c r="B1097" s="5" t="s">
        <v>257</v>
      </c>
      <c r="C1097" s="6" t="s">
        <v>521</v>
      </c>
      <c r="D1097" s="5" t="s">
        <v>522</v>
      </c>
      <c r="E1097" s="6" t="s">
        <v>1307</v>
      </c>
      <c r="F1097" s="6" t="s">
        <v>307</v>
      </c>
      <c r="G1097" s="7">
        <v>24033.333333333332</v>
      </c>
      <c r="H1097" s="7">
        <v>24033.333333333332</v>
      </c>
      <c r="I1097" s="43">
        <v>0</v>
      </c>
      <c r="J1097" s="8"/>
    </row>
    <row r="1098" spans="1:10" x14ac:dyDescent="0.3">
      <c r="A1098" s="4" t="s">
        <v>65</v>
      </c>
      <c r="B1098" s="5" t="s">
        <v>257</v>
      </c>
      <c r="C1098" s="6" t="s">
        <v>390</v>
      </c>
      <c r="D1098" s="5" t="s">
        <v>391</v>
      </c>
      <c r="E1098" s="6" t="s">
        <v>1307</v>
      </c>
      <c r="F1098" s="6" t="s">
        <v>307</v>
      </c>
      <c r="G1098" s="7">
        <v>22666.666666666668</v>
      </c>
      <c r="H1098" s="7">
        <v>23875</v>
      </c>
      <c r="I1098" s="43">
        <v>5.3308823529411686</v>
      </c>
      <c r="J1098" s="8"/>
    </row>
    <row r="1099" spans="1:10" x14ac:dyDescent="0.3">
      <c r="A1099" s="4" t="s">
        <v>58</v>
      </c>
      <c r="B1099" s="5" t="s">
        <v>143</v>
      </c>
      <c r="C1099" s="6" t="s">
        <v>290</v>
      </c>
      <c r="D1099" s="5" t="s">
        <v>291</v>
      </c>
      <c r="E1099" s="6" t="s">
        <v>1307</v>
      </c>
      <c r="F1099" s="6" t="s">
        <v>307</v>
      </c>
      <c r="G1099" s="7">
        <v>24475</v>
      </c>
      <c r="H1099" s="7">
        <v>25133.333333333332</v>
      </c>
      <c r="I1099" s="43">
        <v>2.6898195437521144</v>
      </c>
      <c r="J1099" s="8"/>
    </row>
    <row r="1100" spans="1:10" x14ac:dyDescent="0.3">
      <c r="A1100" s="4" t="s">
        <v>58</v>
      </c>
      <c r="B1100" s="5" t="s">
        <v>143</v>
      </c>
      <c r="C1100" s="6" t="s">
        <v>563</v>
      </c>
      <c r="D1100" s="5" t="s">
        <v>564</v>
      </c>
      <c r="E1100" s="6" t="s">
        <v>1307</v>
      </c>
      <c r="F1100" s="6" t="s">
        <v>307</v>
      </c>
      <c r="G1100" s="7">
        <v>25250</v>
      </c>
      <c r="H1100" s="7">
        <v>25250</v>
      </c>
      <c r="I1100" s="43">
        <v>0</v>
      </c>
      <c r="J1100" s="8"/>
    </row>
    <row r="1101" spans="1:10" x14ac:dyDescent="0.3">
      <c r="A1101" s="4" t="s">
        <v>58</v>
      </c>
      <c r="B1101" s="5" t="s">
        <v>143</v>
      </c>
      <c r="C1101" s="6" t="s">
        <v>565</v>
      </c>
      <c r="D1101" s="5" t="s">
        <v>566</v>
      </c>
      <c r="E1101" s="6" t="s">
        <v>1307</v>
      </c>
      <c r="F1101" s="6" t="s">
        <v>307</v>
      </c>
      <c r="G1101" s="7">
        <v>24366.666666666668</v>
      </c>
      <c r="H1101" s="7">
        <v>25225</v>
      </c>
      <c r="I1101" s="43">
        <v>3.5225718194254352</v>
      </c>
      <c r="J1101" s="8"/>
    </row>
    <row r="1102" spans="1:10" x14ac:dyDescent="0.3">
      <c r="A1102" s="4" t="s">
        <v>58</v>
      </c>
      <c r="B1102" s="5" t="s">
        <v>143</v>
      </c>
      <c r="C1102" s="6" t="s">
        <v>442</v>
      </c>
      <c r="D1102" s="5" t="s">
        <v>443</v>
      </c>
      <c r="E1102" s="6" t="s">
        <v>1307</v>
      </c>
      <c r="F1102" s="6" t="s">
        <v>307</v>
      </c>
      <c r="G1102" s="7">
        <v>26500</v>
      </c>
      <c r="H1102" s="7">
        <v>26500</v>
      </c>
      <c r="I1102" s="43">
        <v>0</v>
      </c>
      <c r="J1102" s="8"/>
    </row>
    <row r="1103" spans="1:10" x14ac:dyDescent="0.3">
      <c r="A1103" s="4" t="s">
        <v>58</v>
      </c>
      <c r="B1103" s="5" t="s">
        <v>143</v>
      </c>
      <c r="C1103" s="6" t="s">
        <v>396</v>
      </c>
      <c r="D1103" s="5" t="s">
        <v>397</v>
      </c>
      <c r="E1103" s="6" t="s">
        <v>1307</v>
      </c>
      <c r="F1103" s="6" t="s">
        <v>307</v>
      </c>
      <c r="G1103" s="7">
        <v>24280</v>
      </c>
      <c r="H1103" s="7">
        <v>23580</v>
      </c>
      <c r="I1103" s="43">
        <v>-2.8830313014826969</v>
      </c>
      <c r="J1103" s="8"/>
    </row>
    <row r="1104" spans="1:10" x14ac:dyDescent="0.3">
      <c r="A1104" s="4" t="s">
        <v>58</v>
      </c>
      <c r="B1104" s="5" t="s">
        <v>143</v>
      </c>
      <c r="C1104" s="6" t="s">
        <v>567</v>
      </c>
      <c r="D1104" s="5" t="s">
        <v>568</v>
      </c>
      <c r="E1104" s="6" t="s">
        <v>1307</v>
      </c>
      <c r="F1104" s="6" t="s">
        <v>307</v>
      </c>
      <c r="G1104" s="7">
        <v>23675</v>
      </c>
      <c r="H1104" s="7">
        <v>23333.333333333332</v>
      </c>
      <c r="I1104" s="43">
        <v>-1.4431538190777915</v>
      </c>
      <c r="J1104" s="8"/>
    </row>
    <row r="1105" spans="1:10" x14ac:dyDescent="0.3">
      <c r="A1105" s="4" t="s">
        <v>58</v>
      </c>
      <c r="B1105" s="5" t="s">
        <v>143</v>
      </c>
      <c r="C1105" s="6" t="s">
        <v>444</v>
      </c>
      <c r="D1105" s="5" t="s">
        <v>445</v>
      </c>
      <c r="E1105" s="6" t="s">
        <v>1307</v>
      </c>
      <c r="F1105" s="6" t="s">
        <v>307</v>
      </c>
      <c r="G1105" s="7">
        <v>23625</v>
      </c>
      <c r="H1105" s="7">
        <v>23500</v>
      </c>
      <c r="I1105" s="43">
        <v>-0.52910052910053462</v>
      </c>
      <c r="J1105" s="8"/>
    </row>
    <row r="1106" spans="1:10" x14ac:dyDescent="0.3">
      <c r="A1106" s="4" t="s">
        <v>58</v>
      </c>
      <c r="B1106" s="5" t="s">
        <v>143</v>
      </c>
      <c r="C1106" s="6" t="s">
        <v>523</v>
      </c>
      <c r="D1106" s="5" t="s">
        <v>524</v>
      </c>
      <c r="E1106" s="6" t="s">
        <v>1307</v>
      </c>
      <c r="F1106" s="6" t="s">
        <v>307</v>
      </c>
      <c r="G1106" s="7">
        <v>24083.333333333332</v>
      </c>
      <c r="H1106" s="7">
        <v>24675</v>
      </c>
      <c r="I1106" s="43">
        <v>2.456747404844295</v>
      </c>
      <c r="J1106" s="8"/>
    </row>
    <row r="1107" spans="1:10" x14ac:dyDescent="0.3">
      <c r="A1107" s="4" t="s">
        <v>59</v>
      </c>
      <c r="B1107" s="5" t="s">
        <v>214</v>
      </c>
      <c r="C1107" s="6" t="s">
        <v>305</v>
      </c>
      <c r="D1107" s="5" t="s">
        <v>306</v>
      </c>
      <c r="E1107" s="6" t="s">
        <v>1307</v>
      </c>
      <c r="F1107" s="6" t="s">
        <v>307</v>
      </c>
      <c r="G1107" s="7">
        <v>25425</v>
      </c>
      <c r="H1107" s="7">
        <v>25475</v>
      </c>
      <c r="I1107" s="43">
        <v>0.19665683382497079</v>
      </c>
      <c r="J1107" s="8"/>
    </row>
    <row r="1108" spans="1:10" x14ac:dyDescent="0.3">
      <c r="A1108" s="4" t="s">
        <v>59</v>
      </c>
      <c r="B1108" s="5" t="s">
        <v>214</v>
      </c>
      <c r="C1108" s="6" t="s">
        <v>362</v>
      </c>
      <c r="D1108" s="5" t="s">
        <v>363</v>
      </c>
      <c r="E1108" s="6" t="s">
        <v>1307</v>
      </c>
      <c r="F1108" s="6" t="s">
        <v>307</v>
      </c>
      <c r="G1108" s="7" t="s">
        <v>161</v>
      </c>
      <c r="H1108" s="7">
        <v>25666.666666666668</v>
      </c>
      <c r="I1108" s="43" t="s">
        <v>161</v>
      </c>
      <c r="J1108" s="8"/>
    </row>
    <row r="1109" spans="1:10" x14ac:dyDescent="0.3">
      <c r="A1109" s="4" t="s">
        <v>59</v>
      </c>
      <c r="B1109" s="5" t="s">
        <v>214</v>
      </c>
      <c r="C1109" s="6" t="s">
        <v>446</v>
      </c>
      <c r="D1109" s="5" t="s">
        <v>447</v>
      </c>
      <c r="E1109" s="6" t="s">
        <v>1307</v>
      </c>
      <c r="F1109" s="6" t="s">
        <v>307</v>
      </c>
      <c r="G1109" s="7">
        <v>23413</v>
      </c>
      <c r="H1109" s="7">
        <v>23550</v>
      </c>
      <c r="I1109" s="43">
        <v>0.58514500491180232</v>
      </c>
      <c r="J1109" s="8"/>
    </row>
    <row r="1110" spans="1:10" x14ac:dyDescent="0.3">
      <c r="A1110" s="4" t="s">
        <v>59</v>
      </c>
      <c r="B1110" s="5" t="s">
        <v>214</v>
      </c>
      <c r="C1110" s="6" t="s">
        <v>353</v>
      </c>
      <c r="D1110" s="5" t="s">
        <v>354</v>
      </c>
      <c r="E1110" s="6" t="s">
        <v>1307</v>
      </c>
      <c r="F1110" s="6" t="s">
        <v>307</v>
      </c>
      <c r="G1110" s="7">
        <v>24533.333333333332</v>
      </c>
      <c r="H1110" s="7">
        <v>24533.333333333332</v>
      </c>
      <c r="I1110" s="43">
        <v>0</v>
      </c>
      <c r="J1110" s="8"/>
    </row>
    <row r="1111" spans="1:10" x14ac:dyDescent="0.3">
      <c r="A1111" s="4" t="s">
        <v>59</v>
      </c>
      <c r="B1111" s="5" t="s">
        <v>214</v>
      </c>
      <c r="C1111" s="6" t="s">
        <v>215</v>
      </c>
      <c r="D1111" s="5" t="s">
        <v>216</v>
      </c>
      <c r="E1111" s="6" t="s">
        <v>1307</v>
      </c>
      <c r="F1111" s="6" t="s">
        <v>307</v>
      </c>
      <c r="G1111" s="7">
        <v>23113</v>
      </c>
      <c r="H1111" s="7">
        <v>23013</v>
      </c>
      <c r="I1111" s="43">
        <v>-0.43265694630727491</v>
      </c>
      <c r="J1111" s="8"/>
    </row>
    <row r="1112" spans="1:10" x14ac:dyDescent="0.3">
      <c r="A1112" s="4" t="s">
        <v>59</v>
      </c>
      <c r="B1112" s="5" t="s">
        <v>214</v>
      </c>
      <c r="C1112" s="6" t="s">
        <v>366</v>
      </c>
      <c r="D1112" s="5" t="s">
        <v>367</v>
      </c>
      <c r="E1112" s="6" t="s">
        <v>1307</v>
      </c>
      <c r="F1112" s="6" t="s">
        <v>307</v>
      </c>
      <c r="G1112" s="7">
        <v>23625</v>
      </c>
      <c r="H1112" s="7">
        <v>23325</v>
      </c>
      <c r="I1112" s="43">
        <v>-1.2698412698412653</v>
      </c>
      <c r="J1112" s="8"/>
    </row>
    <row r="1113" spans="1:10" x14ac:dyDescent="0.3">
      <c r="A1113" s="4" t="s">
        <v>59</v>
      </c>
      <c r="B1113" s="5" t="s">
        <v>214</v>
      </c>
      <c r="C1113" s="6" t="s">
        <v>571</v>
      </c>
      <c r="D1113" s="5" t="s">
        <v>572</v>
      </c>
      <c r="E1113" s="6" t="s">
        <v>1307</v>
      </c>
      <c r="F1113" s="6" t="s">
        <v>307</v>
      </c>
      <c r="G1113" s="7">
        <v>23400</v>
      </c>
      <c r="H1113" s="7">
        <v>23400</v>
      </c>
      <c r="I1113" s="43">
        <v>0</v>
      </c>
      <c r="J1113" s="8"/>
    </row>
    <row r="1114" spans="1:10" x14ac:dyDescent="0.3">
      <c r="A1114" s="4" t="s">
        <v>59</v>
      </c>
      <c r="B1114" s="5" t="s">
        <v>214</v>
      </c>
      <c r="C1114" s="6" t="s">
        <v>646</v>
      </c>
      <c r="D1114" s="5" t="s">
        <v>647</v>
      </c>
      <c r="E1114" s="6" t="s">
        <v>1307</v>
      </c>
      <c r="F1114" s="6" t="s">
        <v>307</v>
      </c>
      <c r="G1114" s="7">
        <v>26683.333333333332</v>
      </c>
      <c r="H1114" s="7">
        <v>26483.333333333332</v>
      </c>
      <c r="I1114" s="43">
        <v>-0.74953154278576406</v>
      </c>
      <c r="J1114" s="8"/>
    </row>
    <row r="1115" spans="1:10" x14ac:dyDescent="0.3">
      <c r="A1115" s="4" t="s">
        <v>59</v>
      </c>
      <c r="B1115" s="5" t="s">
        <v>214</v>
      </c>
      <c r="C1115" s="6" t="s">
        <v>368</v>
      </c>
      <c r="D1115" s="5" t="s">
        <v>369</v>
      </c>
      <c r="E1115" s="6" t="s">
        <v>1307</v>
      </c>
      <c r="F1115" s="6" t="s">
        <v>307</v>
      </c>
      <c r="G1115" s="7">
        <v>23275</v>
      </c>
      <c r="H1115" s="7">
        <v>23275</v>
      </c>
      <c r="I1115" s="43">
        <v>0</v>
      </c>
      <c r="J1115" s="8"/>
    </row>
    <row r="1116" spans="1:10" x14ac:dyDescent="0.3">
      <c r="A1116" s="4" t="s">
        <v>69</v>
      </c>
      <c r="B1116" s="5" t="s">
        <v>679</v>
      </c>
      <c r="C1116" s="6" t="s">
        <v>680</v>
      </c>
      <c r="D1116" s="5" t="s">
        <v>681</v>
      </c>
      <c r="E1116" s="6" t="s">
        <v>1307</v>
      </c>
      <c r="F1116" s="6" t="s">
        <v>307</v>
      </c>
      <c r="G1116" s="7">
        <v>24250</v>
      </c>
      <c r="H1116" s="7">
        <v>24250</v>
      </c>
      <c r="I1116" s="43">
        <v>0</v>
      </c>
      <c r="J1116" s="8"/>
    </row>
    <row r="1117" spans="1:10" x14ac:dyDescent="0.3">
      <c r="A1117" s="4" t="s">
        <v>62</v>
      </c>
      <c r="B1117" s="5" t="s">
        <v>238</v>
      </c>
      <c r="C1117" s="6" t="s">
        <v>239</v>
      </c>
      <c r="D1117" s="5" t="s">
        <v>240</v>
      </c>
      <c r="E1117" s="6" t="s">
        <v>1308</v>
      </c>
      <c r="F1117" s="6" t="s">
        <v>992</v>
      </c>
      <c r="G1117" s="7">
        <v>13650</v>
      </c>
      <c r="H1117" s="7">
        <v>13300</v>
      </c>
      <c r="I1117" s="43">
        <v>-2.5641025641025661</v>
      </c>
      <c r="J1117" s="8"/>
    </row>
    <row r="1118" spans="1:10" x14ac:dyDescent="0.3">
      <c r="A1118" s="4" t="s">
        <v>62</v>
      </c>
      <c r="B1118" s="5" t="s">
        <v>238</v>
      </c>
      <c r="C1118" s="6" t="s">
        <v>498</v>
      </c>
      <c r="D1118" s="5" t="s">
        <v>499</v>
      </c>
      <c r="E1118" s="6" t="s">
        <v>1308</v>
      </c>
      <c r="F1118" s="6" t="s">
        <v>992</v>
      </c>
      <c r="G1118" s="7">
        <v>13766.666666666666</v>
      </c>
      <c r="H1118" s="7">
        <v>14216.666666666666</v>
      </c>
      <c r="I1118" s="43">
        <v>3.2687651331719136</v>
      </c>
      <c r="J1118" s="8"/>
    </row>
    <row r="1119" spans="1:10" x14ac:dyDescent="0.3">
      <c r="A1119" s="4" t="s">
        <v>62</v>
      </c>
      <c r="B1119" s="5" t="s">
        <v>238</v>
      </c>
      <c r="C1119" s="6" t="s">
        <v>528</v>
      </c>
      <c r="D1119" s="5" t="s">
        <v>529</v>
      </c>
      <c r="E1119" s="6" t="s">
        <v>1308</v>
      </c>
      <c r="F1119" s="6" t="s">
        <v>992</v>
      </c>
      <c r="G1119" s="7">
        <v>12866.666666666666</v>
      </c>
      <c r="H1119" s="7">
        <v>12383.333333333334</v>
      </c>
      <c r="I1119" s="43">
        <v>-3.756476683937815</v>
      </c>
      <c r="J1119" s="8"/>
    </row>
    <row r="1120" spans="1:10" x14ac:dyDescent="0.3">
      <c r="A1120" s="4" t="s">
        <v>62</v>
      </c>
      <c r="B1120" s="5" t="s">
        <v>238</v>
      </c>
      <c r="C1120" s="6" t="s">
        <v>621</v>
      </c>
      <c r="D1120" s="5" t="s">
        <v>622</v>
      </c>
      <c r="E1120" s="6" t="s">
        <v>1308</v>
      </c>
      <c r="F1120" s="6" t="s">
        <v>992</v>
      </c>
      <c r="G1120" s="7">
        <v>12166.666666666666</v>
      </c>
      <c r="H1120" s="7">
        <v>11833.333333333334</v>
      </c>
      <c r="I1120" s="43">
        <v>-2.739726027397249</v>
      </c>
      <c r="J1120" s="8"/>
    </row>
    <row r="1121" spans="1:10" x14ac:dyDescent="0.3">
      <c r="A1121" s="4" t="s">
        <v>62</v>
      </c>
      <c r="B1121" s="5" t="s">
        <v>238</v>
      </c>
      <c r="C1121" s="6" t="s">
        <v>590</v>
      </c>
      <c r="D1121" s="5" t="s">
        <v>591</v>
      </c>
      <c r="E1121" s="6" t="s">
        <v>1308</v>
      </c>
      <c r="F1121" s="6" t="s">
        <v>992</v>
      </c>
      <c r="G1121" s="7">
        <v>12625</v>
      </c>
      <c r="H1121" s="7">
        <v>12750</v>
      </c>
      <c r="I1121" s="43">
        <v>0.99009900990099098</v>
      </c>
      <c r="J1121" s="8"/>
    </row>
    <row r="1122" spans="1:10" x14ac:dyDescent="0.3">
      <c r="A1122" s="4" t="s">
        <v>56</v>
      </c>
      <c r="B1122" s="5" t="s">
        <v>271</v>
      </c>
      <c r="C1122" s="6" t="s">
        <v>272</v>
      </c>
      <c r="D1122" s="5" t="s">
        <v>271</v>
      </c>
      <c r="E1122" s="6" t="s">
        <v>1308</v>
      </c>
      <c r="F1122" s="6" t="s">
        <v>992</v>
      </c>
      <c r="G1122" s="7">
        <v>14166.666666666666</v>
      </c>
      <c r="H1122" s="7">
        <v>14166.666666666666</v>
      </c>
      <c r="I1122" s="43">
        <v>0</v>
      </c>
      <c r="J1122" s="8"/>
    </row>
    <row r="1123" spans="1:10" x14ac:dyDescent="0.3">
      <c r="A1123" s="4" t="s">
        <v>53</v>
      </c>
      <c r="B1123" s="5" t="s">
        <v>130</v>
      </c>
      <c r="C1123" s="6" t="s">
        <v>460</v>
      </c>
      <c r="D1123" s="5" t="s">
        <v>461</v>
      </c>
      <c r="E1123" s="6" t="s">
        <v>1308</v>
      </c>
      <c r="F1123" s="6" t="s">
        <v>992</v>
      </c>
      <c r="G1123" s="7">
        <v>13601.6</v>
      </c>
      <c r="H1123" s="7">
        <v>13617.6</v>
      </c>
      <c r="I1123" s="43">
        <v>0.11763321962121598</v>
      </c>
      <c r="J1123" s="8"/>
    </row>
    <row r="1124" spans="1:10" x14ac:dyDescent="0.3">
      <c r="A1124" s="4" t="s">
        <v>53</v>
      </c>
      <c r="B1124" s="5" t="s">
        <v>130</v>
      </c>
      <c r="C1124" s="6" t="s">
        <v>1098</v>
      </c>
      <c r="D1124" s="5" t="s">
        <v>1099</v>
      </c>
      <c r="E1124" s="6" t="s">
        <v>1308</v>
      </c>
      <c r="F1124" s="6" t="s">
        <v>992</v>
      </c>
      <c r="G1124" s="7">
        <v>13212.5</v>
      </c>
      <c r="H1124" s="7">
        <v>13125</v>
      </c>
      <c r="I1124" s="43">
        <v>-0.66225165562914245</v>
      </c>
      <c r="J1124" s="8"/>
    </row>
    <row r="1125" spans="1:10" x14ac:dyDescent="0.3">
      <c r="A1125" s="4" t="s">
        <v>53</v>
      </c>
      <c r="B1125" s="5" t="s">
        <v>130</v>
      </c>
      <c r="C1125" s="6" t="s">
        <v>318</v>
      </c>
      <c r="D1125" s="5" t="s">
        <v>319</v>
      </c>
      <c r="E1125" s="6" t="s">
        <v>1308</v>
      </c>
      <c r="F1125" s="6" t="s">
        <v>992</v>
      </c>
      <c r="G1125" s="7">
        <v>13466.666666666666</v>
      </c>
      <c r="H1125" s="7">
        <v>13466.666666666666</v>
      </c>
      <c r="I1125" s="43">
        <v>0</v>
      </c>
      <c r="J1125" s="8"/>
    </row>
    <row r="1126" spans="1:10" x14ac:dyDescent="0.3">
      <c r="A1126" s="4" t="s">
        <v>53</v>
      </c>
      <c r="B1126" s="5" t="s">
        <v>130</v>
      </c>
      <c r="C1126" s="6" t="s">
        <v>485</v>
      </c>
      <c r="D1126" s="5" t="s">
        <v>486</v>
      </c>
      <c r="E1126" s="6" t="s">
        <v>1308</v>
      </c>
      <c r="F1126" s="6" t="s">
        <v>992</v>
      </c>
      <c r="G1126" s="7">
        <v>13500</v>
      </c>
      <c r="H1126" s="7">
        <v>13625</v>
      </c>
      <c r="I1126" s="43">
        <v>0.92592592592593004</v>
      </c>
      <c r="J1126" s="8"/>
    </row>
    <row r="1127" spans="1:10" x14ac:dyDescent="0.3">
      <c r="A1127" s="4" t="s">
        <v>53</v>
      </c>
      <c r="B1127" s="5" t="s">
        <v>130</v>
      </c>
      <c r="C1127" s="6" t="s">
        <v>131</v>
      </c>
      <c r="D1127" s="5" t="s">
        <v>132</v>
      </c>
      <c r="E1127" s="6" t="s">
        <v>1308</v>
      </c>
      <c r="F1127" s="6" t="s">
        <v>992</v>
      </c>
      <c r="G1127" s="7">
        <v>13666.666666666666</v>
      </c>
      <c r="H1127" s="7">
        <v>13500</v>
      </c>
      <c r="I1127" s="43">
        <v>-1.2195121951219523</v>
      </c>
      <c r="J1127" s="8"/>
    </row>
    <row r="1128" spans="1:10" x14ac:dyDescent="0.3">
      <c r="A1128" s="4" t="s">
        <v>53</v>
      </c>
      <c r="B1128" s="5" t="s">
        <v>130</v>
      </c>
      <c r="C1128" s="6" t="s">
        <v>537</v>
      </c>
      <c r="D1128" s="5" t="s">
        <v>538</v>
      </c>
      <c r="E1128" s="6" t="s">
        <v>1308</v>
      </c>
      <c r="F1128" s="6" t="s">
        <v>992</v>
      </c>
      <c r="G1128" s="7">
        <v>13933.333333333334</v>
      </c>
      <c r="H1128" s="7">
        <v>13800</v>
      </c>
      <c r="I1128" s="43">
        <v>-0.95693779904306719</v>
      </c>
      <c r="J1128" s="8"/>
    </row>
    <row r="1129" spans="1:10" x14ac:dyDescent="0.3">
      <c r="A1129" s="4" t="s">
        <v>53</v>
      </c>
      <c r="B1129" s="5" t="s">
        <v>130</v>
      </c>
      <c r="C1129" s="6" t="s">
        <v>512</v>
      </c>
      <c r="D1129" s="5" t="s">
        <v>513</v>
      </c>
      <c r="E1129" s="6" t="s">
        <v>1308</v>
      </c>
      <c r="F1129" s="6" t="s">
        <v>992</v>
      </c>
      <c r="G1129" s="7">
        <v>14233.333333333334</v>
      </c>
      <c r="H1129" s="7">
        <v>14233.333333333334</v>
      </c>
      <c r="I1129" s="43">
        <v>0</v>
      </c>
      <c r="J1129" s="8"/>
    </row>
    <row r="1130" spans="1:10" x14ac:dyDescent="0.3">
      <c r="A1130" s="4" t="s">
        <v>53</v>
      </c>
      <c r="B1130" s="5" t="s">
        <v>130</v>
      </c>
      <c r="C1130" s="6" t="s">
        <v>592</v>
      </c>
      <c r="D1130" s="5" t="s">
        <v>593</v>
      </c>
      <c r="E1130" s="6" t="s">
        <v>1308</v>
      </c>
      <c r="F1130" s="6" t="s">
        <v>992</v>
      </c>
      <c r="G1130" s="7">
        <v>13375</v>
      </c>
      <c r="H1130" s="7">
        <v>13375</v>
      </c>
      <c r="I1130" s="43">
        <v>0</v>
      </c>
      <c r="J1130" s="8"/>
    </row>
    <row r="1131" spans="1:10" x14ac:dyDescent="0.3">
      <c r="A1131" s="4" t="s">
        <v>53</v>
      </c>
      <c r="B1131" s="5" t="s">
        <v>130</v>
      </c>
      <c r="C1131" s="6" t="s">
        <v>175</v>
      </c>
      <c r="D1131" s="5" t="s">
        <v>176</v>
      </c>
      <c r="E1131" s="6" t="s">
        <v>1308</v>
      </c>
      <c r="F1131" s="6" t="s">
        <v>992</v>
      </c>
      <c r="G1131" s="7">
        <v>13325</v>
      </c>
      <c r="H1131" s="7">
        <v>13450</v>
      </c>
      <c r="I1131" s="43">
        <v>0.93808630393996673</v>
      </c>
      <c r="J1131" s="8"/>
    </row>
    <row r="1132" spans="1:10" x14ac:dyDescent="0.3">
      <c r="A1132" s="4" t="s">
        <v>53</v>
      </c>
      <c r="B1132" s="5" t="s">
        <v>130</v>
      </c>
      <c r="C1132" s="6" t="s">
        <v>135</v>
      </c>
      <c r="D1132" s="5" t="s">
        <v>136</v>
      </c>
      <c r="E1132" s="6" t="s">
        <v>1308</v>
      </c>
      <c r="F1132" s="6" t="s">
        <v>992</v>
      </c>
      <c r="G1132" s="7">
        <v>13257.142857142857</v>
      </c>
      <c r="H1132" s="7">
        <v>13485.714285714286</v>
      </c>
      <c r="I1132" s="43">
        <v>1.7241379310344973</v>
      </c>
      <c r="J1132" s="8"/>
    </row>
    <row r="1133" spans="1:10" x14ac:dyDescent="0.3">
      <c r="A1133" s="4" t="s">
        <v>53</v>
      </c>
      <c r="B1133" s="5" t="s">
        <v>130</v>
      </c>
      <c r="C1133" s="6" t="s">
        <v>339</v>
      </c>
      <c r="D1133" s="5" t="s">
        <v>340</v>
      </c>
      <c r="E1133" s="6" t="s">
        <v>1308</v>
      </c>
      <c r="F1133" s="6" t="s">
        <v>992</v>
      </c>
      <c r="G1133" s="7">
        <v>13450</v>
      </c>
      <c r="H1133" s="7">
        <v>13325</v>
      </c>
      <c r="I1133" s="43">
        <v>-0.92936802973977439</v>
      </c>
      <c r="J1133" s="8"/>
    </row>
    <row r="1134" spans="1:10" x14ac:dyDescent="0.3">
      <c r="A1134" s="4" t="s">
        <v>53</v>
      </c>
      <c r="B1134" s="5" t="s">
        <v>130</v>
      </c>
      <c r="C1134" s="6" t="s">
        <v>1107</v>
      </c>
      <c r="D1134" s="5" t="s">
        <v>1108</v>
      </c>
      <c r="E1134" s="6" t="s">
        <v>1308</v>
      </c>
      <c r="F1134" s="6" t="s">
        <v>992</v>
      </c>
      <c r="G1134" s="7">
        <v>13127</v>
      </c>
      <c r="H1134" s="7">
        <v>13252</v>
      </c>
      <c r="I1134" s="43">
        <v>0.95223584977526254</v>
      </c>
      <c r="J1134" s="8"/>
    </row>
    <row r="1135" spans="1:10" x14ac:dyDescent="0.3">
      <c r="A1135" s="4" t="s">
        <v>53</v>
      </c>
      <c r="B1135" s="5" t="s">
        <v>130</v>
      </c>
      <c r="C1135" s="6" t="s">
        <v>541</v>
      </c>
      <c r="D1135" s="5" t="s">
        <v>542</v>
      </c>
      <c r="E1135" s="6" t="s">
        <v>1308</v>
      </c>
      <c r="F1135" s="6" t="s">
        <v>992</v>
      </c>
      <c r="G1135" s="7">
        <v>13050</v>
      </c>
      <c r="H1135" s="7">
        <v>13050</v>
      </c>
      <c r="I1135" s="43">
        <v>0</v>
      </c>
      <c r="J1135" s="8"/>
    </row>
    <row r="1136" spans="1:10" x14ac:dyDescent="0.3">
      <c r="A1136" s="4" t="s">
        <v>53</v>
      </c>
      <c r="B1136" s="5" t="s">
        <v>130</v>
      </c>
      <c r="C1136" s="6" t="s">
        <v>674</v>
      </c>
      <c r="D1136" s="5" t="s">
        <v>675</v>
      </c>
      <c r="E1136" s="6" t="s">
        <v>1308</v>
      </c>
      <c r="F1136" s="6" t="s">
        <v>992</v>
      </c>
      <c r="G1136" s="7">
        <v>13000</v>
      </c>
      <c r="H1136" s="7">
        <v>13000</v>
      </c>
      <c r="I1136" s="43">
        <v>0</v>
      </c>
      <c r="J1136" s="8"/>
    </row>
    <row r="1137" spans="1:10" x14ac:dyDescent="0.3">
      <c r="A1137" s="4" t="s">
        <v>53</v>
      </c>
      <c r="B1137" s="5" t="s">
        <v>130</v>
      </c>
      <c r="C1137" s="6" t="s">
        <v>492</v>
      </c>
      <c r="D1137" s="5" t="s">
        <v>493</v>
      </c>
      <c r="E1137" s="6" t="s">
        <v>1308</v>
      </c>
      <c r="F1137" s="6" t="s">
        <v>992</v>
      </c>
      <c r="G1137" s="7">
        <v>13390</v>
      </c>
      <c r="H1137" s="7">
        <v>13340</v>
      </c>
      <c r="I1137" s="43">
        <v>-0.37341299477221535</v>
      </c>
      <c r="J1137" s="8"/>
    </row>
    <row r="1138" spans="1:10" x14ac:dyDescent="0.3">
      <c r="A1138" s="4" t="s">
        <v>57</v>
      </c>
      <c r="B1138" s="5" t="s">
        <v>219</v>
      </c>
      <c r="C1138" s="6" t="s">
        <v>312</v>
      </c>
      <c r="D1138" s="5" t="s">
        <v>313</v>
      </c>
      <c r="E1138" s="6" t="s">
        <v>1308</v>
      </c>
      <c r="F1138" s="6" t="s">
        <v>992</v>
      </c>
      <c r="G1138" s="7">
        <v>14000</v>
      </c>
      <c r="H1138" s="7">
        <v>14000</v>
      </c>
      <c r="I1138" s="43">
        <v>0</v>
      </c>
      <c r="J1138" s="8"/>
    </row>
    <row r="1139" spans="1:10" x14ac:dyDescent="0.3">
      <c r="A1139" s="4" t="s">
        <v>57</v>
      </c>
      <c r="B1139" s="5" t="s">
        <v>219</v>
      </c>
      <c r="C1139" s="6" t="s">
        <v>598</v>
      </c>
      <c r="D1139" s="5" t="s">
        <v>599</v>
      </c>
      <c r="E1139" s="6" t="s">
        <v>1308</v>
      </c>
      <c r="F1139" s="6" t="s">
        <v>992</v>
      </c>
      <c r="G1139" s="7">
        <v>14333.333333333334</v>
      </c>
      <c r="H1139" s="7">
        <v>14333.333333333334</v>
      </c>
      <c r="I1139" s="43">
        <v>0</v>
      </c>
      <c r="J1139" s="8"/>
    </row>
    <row r="1140" spans="1:10" x14ac:dyDescent="0.3">
      <c r="A1140" s="4" t="s">
        <v>57</v>
      </c>
      <c r="B1140" s="5" t="s">
        <v>219</v>
      </c>
      <c r="C1140" s="6" t="s">
        <v>464</v>
      </c>
      <c r="D1140" s="5" t="s">
        <v>465</v>
      </c>
      <c r="E1140" s="6" t="s">
        <v>1308</v>
      </c>
      <c r="F1140" s="6" t="s">
        <v>992</v>
      </c>
      <c r="G1140" s="7">
        <v>12333.333333333334</v>
      </c>
      <c r="H1140" s="7">
        <v>12333.333333333334</v>
      </c>
      <c r="I1140" s="43">
        <v>0</v>
      </c>
      <c r="J1140" s="8"/>
    </row>
    <row r="1141" spans="1:10" x14ac:dyDescent="0.3">
      <c r="A1141" s="4" t="s">
        <v>57</v>
      </c>
      <c r="B1141" s="5" t="s">
        <v>219</v>
      </c>
      <c r="C1141" s="6" t="s">
        <v>475</v>
      </c>
      <c r="D1141" s="5" t="s">
        <v>476</v>
      </c>
      <c r="E1141" s="6" t="s">
        <v>1308</v>
      </c>
      <c r="F1141" s="6" t="s">
        <v>992</v>
      </c>
      <c r="G1141" s="7">
        <v>13566.666666666666</v>
      </c>
      <c r="H1141" s="7">
        <v>13566.666666666666</v>
      </c>
      <c r="I1141" s="43">
        <v>0</v>
      </c>
      <c r="J1141" s="8"/>
    </row>
    <row r="1142" spans="1:10" x14ac:dyDescent="0.3">
      <c r="A1142" s="4" t="s">
        <v>57</v>
      </c>
      <c r="B1142" s="5" t="s">
        <v>219</v>
      </c>
      <c r="C1142" s="6" t="s">
        <v>227</v>
      </c>
      <c r="D1142" s="5" t="s">
        <v>228</v>
      </c>
      <c r="E1142" s="6" t="s">
        <v>1308</v>
      </c>
      <c r="F1142" s="6" t="s">
        <v>992</v>
      </c>
      <c r="G1142" s="7" t="s">
        <v>161</v>
      </c>
      <c r="H1142" s="7">
        <v>13666.666666666666</v>
      </c>
      <c r="I1142" s="43" t="s">
        <v>161</v>
      </c>
      <c r="J1142" s="8"/>
    </row>
    <row r="1143" spans="1:10" x14ac:dyDescent="0.3">
      <c r="A1143" s="4" t="s">
        <v>57</v>
      </c>
      <c r="B1143" s="5" t="s">
        <v>219</v>
      </c>
      <c r="C1143" s="6" t="s">
        <v>220</v>
      </c>
      <c r="D1143" s="5" t="s">
        <v>221</v>
      </c>
      <c r="E1143" s="6" t="s">
        <v>1308</v>
      </c>
      <c r="F1143" s="6" t="s">
        <v>992</v>
      </c>
      <c r="G1143" s="7">
        <v>13500</v>
      </c>
      <c r="H1143" s="7">
        <v>13440</v>
      </c>
      <c r="I1143" s="43">
        <v>-0.44444444444444731</v>
      </c>
      <c r="J1143" s="8"/>
    </row>
    <row r="1144" spans="1:10" x14ac:dyDescent="0.3">
      <c r="A1144" s="4" t="s">
        <v>57</v>
      </c>
      <c r="B1144" s="5" t="s">
        <v>219</v>
      </c>
      <c r="C1144" s="6" t="s">
        <v>473</v>
      </c>
      <c r="D1144" s="5" t="s">
        <v>474</v>
      </c>
      <c r="E1144" s="6" t="s">
        <v>1308</v>
      </c>
      <c r="F1144" s="6" t="s">
        <v>992</v>
      </c>
      <c r="G1144" s="7">
        <v>12600</v>
      </c>
      <c r="H1144" s="7">
        <v>12500</v>
      </c>
      <c r="I1144" s="43">
        <v>-0.79365079365079083</v>
      </c>
      <c r="J1144" s="8"/>
    </row>
    <row r="1145" spans="1:10" x14ac:dyDescent="0.3">
      <c r="A1145" s="4" t="s">
        <v>51</v>
      </c>
      <c r="B1145" s="5" t="s">
        <v>184</v>
      </c>
      <c r="C1145" s="6" t="s">
        <v>551</v>
      </c>
      <c r="D1145" s="5" t="s">
        <v>552</v>
      </c>
      <c r="E1145" s="6" t="s">
        <v>1308</v>
      </c>
      <c r="F1145" s="6" t="s">
        <v>992</v>
      </c>
      <c r="G1145" s="7">
        <v>15333.333333333334</v>
      </c>
      <c r="H1145" s="7">
        <v>15333.333333333334</v>
      </c>
      <c r="I1145" s="43">
        <v>0</v>
      </c>
      <c r="J1145" s="8"/>
    </row>
    <row r="1146" spans="1:10" x14ac:dyDescent="0.3">
      <c r="A1146" s="4" t="s">
        <v>51</v>
      </c>
      <c r="B1146" s="5" t="s">
        <v>184</v>
      </c>
      <c r="C1146" s="6" t="s">
        <v>651</v>
      </c>
      <c r="D1146" s="5" t="s">
        <v>652</v>
      </c>
      <c r="E1146" s="6" t="s">
        <v>1308</v>
      </c>
      <c r="F1146" s="6" t="s">
        <v>992</v>
      </c>
      <c r="G1146" s="7" t="s">
        <v>161</v>
      </c>
      <c r="H1146" s="7">
        <v>14666.666666666666</v>
      </c>
      <c r="I1146" s="43" t="s">
        <v>161</v>
      </c>
      <c r="J1146" s="8"/>
    </row>
    <row r="1147" spans="1:10" x14ac:dyDescent="0.3">
      <c r="A1147" s="4" t="s">
        <v>64</v>
      </c>
      <c r="B1147" s="5" t="s">
        <v>196</v>
      </c>
      <c r="C1147" s="6" t="s">
        <v>321</v>
      </c>
      <c r="D1147" s="5" t="s">
        <v>322</v>
      </c>
      <c r="E1147" s="6" t="s">
        <v>1308</v>
      </c>
      <c r="F1147" s="6" t="s">
        <v>992</v>
      </c>
      <c r="G1147" s="7">
        <v>14127.777777777777</v>
      </c>
      <c r="H1147" s="7">
        <v>13687.5</v>
      </c>
      <c r="I1147" s="43">
        <v>-3.1163979551710574</v>
      </c>
      <c r="J1147" s="8"/>
    </row>
    <row r="1148" spans="1:10" x14ac:dyDescent="0.3">
      <c r="A1148" s="4" t="s">
        <v>64</v>
      </c>
      <c r="B1148" s="5" t="s">
        <v>196</v>
      </c>
      <c r="C1148" s="6" t="s">
        <v>334</v>
      </c>
      <c r="D1148" s="5" t="s">
        <v>201</v>
      </c>
      <c r="E1148" s="6" t="s">
        <v>1308</v>
      </c>
      <c r="F1148" s="6" t="s">
        <v>992</v>
      </c>
      <c r="G1148" s="7">
        <v>14333.333333333334</v>
      </c>
      <c r="H1148" s="7">
        <v>14166.666666666666</v>
      </c>
      <c r="I1148" s="43">
        <v>-1.1627906976744318</v>
      </c>
      <c r="J1148" s="8"/>
    </row>
    <row r="1149" spans="1:10" x14ac:dyDescent="0.3">
      <c r="A1149" s="4" t="s">
        <v>64</v>
      </c>
      <c r="B1149" s="5" t="s">
        <v>196</v>
      </c>
      <c r="C1149" s="6" t="s">
        <v>325</v>
      </c>
      <c r="D1149" s="5" t="s">
        <v>326</v>
      </c>
      <c r="E1149" s="6" t="s">
        <v>1308</v>
      </c>
      <c r="F1149" s="6" t="s">
        <v>992</v>
      </c>
      <c r="G1149" s="7">
        <v>14066.666666666666</v>
      </c>
      <c r="H1149" s="7">
        <v>13933.333333333334</v>
      </c>
      <c r="I1149" s="43">
        <v>-0.94786729857818663</v>
      </c>
      <c r="J1149" s="8"/>
    </row>
    <row r="1150" spans="1:10" x14ac:dyDescent="0.3">
      <c r="A1150" s="4" t="s">
        <v>64</v>
      </c>
      <c r="B1150" s="5" t="s">
        <v>196</v>
      </c>
      <c r="C1150" s="6" t="s">
        <v>197</v>
      </c>
      <c r="D1150" s="5" t="s">
        <v>198</v>
      </c>
      <c r="E1150" s="6" t="s">
        <v>1308</v>
      </c>
      <c r="F1150" s="6" t="s">
        <v>992</v>
      </c>
      <c r="G1150" s="7">
        <v>13720</v>
      </c>
      <c r="H1150" s="7">
        <v>13720</v>
      </c>
      <c r="I1150" s="43">
        <v>0</v>
      </c>
      <c r="J1150" s="8"/>
    </row>
    <row r="1151" spans="1:10" x14ac:dyDescent="0.3">
      <c r="A1151" s="4" t="s">
        <v>61</v>
      </c>
      <c r="B1151" s="5" t="s">
        <v>147</v>
      </c>
      <c r="C1151" s="6" t="s">
        <v>180</v>
      </c>
      <c r="D1151" s="5" t="s">
        <v>181</v>
      </c>
      <c r="E1151" s="6" t="s">
        <v>1308</v>
      </c>
      <c r="F1151" s="6" t="s">
        <v>992</v>
      </c>
      <c r="G1151" s="7" t="s">
        <v>161</v>
      </c>
      <c r="H1151" s="7">
        <v>13833.333333333334</v>
      </c>
      <c r="I1151" s="43" t="s">
        <v>161</v>
      </c>
      <c r="J1151" s="8"/>
    </row>
    <row r="1152" spans="1:10" x14ac:dyDescent="0.3">
      <c r="A1152" s="4" t="s">
        <v>61</v>
      </c>
      <c r="B1152" s="5" t="s">
        <v>147</v>
      </c>
      <c r="C1152" s="6" t="s">
        <v>341</v>
      </c>
      <c r="D1152" s="5" t="s">
        <v>342</v>
      </c>
      <c r="E1152" s="6" t="s">
        <v>1308</v>
      </c>
      <c r="F1152" s="6" t="s">
        <v>992</v>
      </c>
      <c r="G1152" s="7">
        <v>12833.333333333334</v>
      </c>
      <c r="H1152" s="7">
        <v>13000</v>
      </c>
      <c r="I1152" s="43">
        <v>1.298701298701288</v>
      </c>
      <c r="J1152" s="8"/>
    </row>
    <row r="1153" spans="1:10" x14ac:dyDescent="0.3">
      <c r="A1153" s="4" t="s">
        <v>61</v>
      </c>
      <c r="B1153" s="5" t="s">
        <v>147</v>
      </c>
      <c r="C1153" s="6" t="s">
        <v>316</v>
      </c>
      <c r="D1153" s="5" t="s">
        <v>317</v>
      </c>
      <c r="E1153" s="6" t="s">
        <v>1308</v>
      </c>
      <c r="F1153" s="6" t="s">
        <v>992</v>
      </c>
      <c r="G1153" s="7">
        <v>13233.333333333334</v>
      </c>
      <c r="H1153" s="7">
        <v>13566.666666666666</v>
      </c>
      <c r="I1153" s="43">
        <v>2.5188916876574208</v>
      </c>
      <c r="J1153" s="8"/>
    </row>
    <row r="1154" spans="1:10" x14ac:dyDescent="0.3">
      <c r="A1154" s="4" t="s">
        <v>65</v>
      </c>
      <c r="B1154" s="5" t="s">
        <v>257</v>
      </c>
      <c r="C1154" s="6" t="s">
        <v>400</v>
      </c>
      <c r="D1154" s="5" t="s">
        <v>401</v>
      </c>
      <c r="E1154" s="6" t="s">
        <v>1308</v>
      </c>
      <c r="F1154" s="6" t="s">
        <v>992</v>
      </c>
      <c r="G1154" s="7">
        <v>13733.333333333334</v>
      </c>
      <c r="H1154" s="7">
        <v>14000</v>
      </c>
      <c r="I1154" s="43">
        <v>1.9417475728155331</v>
      </c>
      <c r="J1154" s="8"/>
    </row>
    <row r="1155" spans="1:10" x14ac:dyDescent="0.3">
      <c r="A1155" s="4" t="s">
        <v>59</v>
      </c>
      <c r="B1155" s="5" t="s">
        <v>214</v>
      </c>
      <c r="C1155" s="6" t="s">
        <v>571</v>
      </c>
      <c r="D1155" s="5" t="s">
        <v>572</v>
      </c>
      <c r="E1155" s="6" t="s">
        <v>1308</v>
      </c>
      <c r="F1155" s="6" t="s">
        <v>992</v>
      </c>
      <c r="G1155" s="7">
        <v>13333.333333333334</v>
      </c>
      <c r="H1155" s="7">
        <v>13333.333333333334</v>
      </c>
      <c r="I1155" s="43">
        <v>0</v>
      </c>
      <c r="J1155" s="8"/>
    </row>
    <row r="1156" spans="1:10" x14ac:dyDescent="0.3">
      <c r="A1156" s="4" t="s">
        <v>62</v>
      </c>
      <c r="B1156" s="5" t="s">
        <v>238</v>
      </c>
      <c r="C1156" s="6" t="s">
        <v>377</v>
      </c>
      <c r="D1156" s="5" t="s">
        <v>378</v>
      </c>
      <c r="E1156" s="6" t="s">
        <v>1309</v>
      </c>
      <c r="F1156" s="6" t="s">
        <v>311</v>
      </c>
      <c r="G1156" s="7">
        <v>36333.333333333336</v>
      </c>
      <c r="H1156" s="7">
        <v>36666.666666666664</v>
      </c>
      <c r="I1156" s="43">
        <v>0.91743119266054496</v>
      </c>
      <c r="J1156" s="8"/>
    </row>
    <row r="1157" spans="1:10" x14ac:dyDescent="0.3">
      <c r="A1157" s="4" t="s">
        <v>62</v>
      </c>
      <c r="B1157" s="5" t="s">
        <v>238</v>
      </c>
      <c r="C1157" s="6" t="s">
        <v>377</v>
      </c>
      <c r="D1157" s="5" t="s">
        <v>378</v>
      </c>
      <c r="E1157" s="6" t="s">
        <v>1309</v>
      </c>
      <c r="F1157" s="6" t="s">
        <v>1310</v>
      </c>
      <c r="G1157" s="7">
        <v>16000</v>
      </c>
      <c r="H1157" s="7">
        <v>15833.333333333334</v>
      </c>
      <c r="I1157" s="43">
        <v>-1.041666666666663</v>
      </c>
      <c r="J1157" s="8"/>
    </row>
    <row r="1158" spans="1:10" x14ac:dyDescent="0.3">
      <c r="A1158" s="4" t="s">
        <v>53</v>
      </c>
      <c r="B1158" s="5" t="s">
        <v>130</v>
      </c>
      <c r="C1158" s="6" t="s">
        <v>485</v>
      </c>
      <c r="D1158" s="5" t="s">
        <v>486</v>
      </c>
      <c r="E1158" s="6" t="s">
        <v>1309</v>
      </c>
      <c r="F1158" s="6" t="s">
        <v>1310</v>
      </c>
      <c r="G1158" s="7">
        <v>16633.333333333332</v>
      </c>
      <c r="H1158" s="7">
        <v>16633.333333333332</v>
      </c>
      <c r="I1158" s="43">
        <v>0</v>
      </c>
      <c r="J1158" s="8"/>
    </row>
    <row r="1159" spans="1:10" x14ac:dyDescent="0.3">
      <c r="A1159" s="4" t="s">
        <v>61</v>
      </c>
      <c r="B1159" s="5" t="s">
        <v>147</v>
      </c>
      <c r="C1159" s="6" t="s">
        <v>316</v>
      </c>
      <c r="D1159" s="5" t="s">
        <v>317</v>
      </c>
      <c r="E1159" s="6" t="s">
        <v>1309</v>
      </c>
      <c r="F1159" s="6" t="s">
        <v>1310</v>
      </c>
      <c r="G1159" s="7">
        <v>15833.333333333334</v>
      </c>
      <c r="H1159" s="7">
        <v>15833.333333333334</v>
      </c>
      <c r="I1159" s="43">
        <v>0</v>
      </c>
      <c r="J1159" s="8"/>
    </row>
    <row r="1160" spans="1:10" x14ac:dyDescent="0.3">
      <c r="A1160" s="4" t="s">
        <v>62</v>
      </c>
      <c r="B1160" s="5" t="s">
        <v>238</v>
      </c>
      <c r="C1160" s="6" t="s">
        <v>533</v>
      </c>
      <c r="D1160" s="5" t="s">
        <v>534</v>
      </c>
      <c r="E1160" s="6" t="s">
        <v>1311</v>
      </c>
      <c r="F1160" s="6" t="s">
        <v>670</v>
      </c>
      <c r="G1160" s="7">
        <v>32200</v>
      </c>
      <c r="H1160" s="7">
        <v>32000</v>
      </c>
      <c r="I1160" s="43">
        <v>-0.62111801242236142</v>
      </c>
      <c r="J1160" s="8"/>
    </row>
    <row r="1161" spans="1:10" x14ac:dyDescent="0.3">
      <c r="A1161" s="4" t="s">
        <v>60</v>
      </c>
      <c r="B1161" s="5" t="s">
        <v>120</v>
      </c>
      <c r="C1161" s="6" t="s">
        <v>121</v>
      </c>
      <c r="D1161" s="5" t="s">
        <v>122</v>
      </c>
      <c r="E1161" s="6" t="s">
        <v>1311</v>
      </c>
      <c r="F1161" s="6" t="s">
        <v>670</v>
      </c>
      <c r="G1161" s="7">
        <v>35000</v>
      </c>
      <c r="H1161" s="7">
        <v>35333.333333333336</v>
      </c>
      <c r="I1161" s="43">
        <v>0.952380952380949</v>
      </c>
      <c r="J1161" s="8"/>
    </row>
    <row r="1162" spans="1:10" x14ac:dyDescent="0.3">
      <c r="A1162" s="4" t="s">
        <v>64</v>
      </c>
      <c r="B1162" s="5" t="s">
        <v>196</v>
      </c>
      <c r="C1162" s="6" t="s">
        <v>329</v>
      </c>
      <c r="D1162" s="5" t="s">
        <v>330</v>
      </c>
      <c r="E1162" s="6" t="s">
        <v>1311</v>
      </c>
      <c r="F1162" s="6" t="s">
        <v>670</v>
      </c>
      <c r="G1162" s="7">
        <v>36333.333333333336</v>
      </c>
      <c r="H1162" s="7">
        <v>36333.333333333336</v>
      </c>
      <c r="I1162" s="43">
        <v>0</v>
      </c>
      <c r="J1162" s="8"/>
    </row>
    <row r="1163" spans="1:10" x14ac:dyDescent="0.3">
      <c r="A1163" s="4" t="s">
        <v>61</v>
      </c>
      <c r="B1163" s="5" t="s">
        <v>147</v>
      </c>
      <c r="C1163" s="6" t="s">
        <v>316</v>
      </c>
      <c r="D1163" s="5" t="s">
        <v>317</v>
      </c>
      <c r="E1163" s="6" t="s">
        <v>1311</v>
      </c>
      <c r="F1163" s="6" t="s">
        <v>670</v>
      </c>
      <c r="G1163" s="7" t="s">
        <v>161</v>
      </c>
      <c r="H1163" s="7">
        <v>36333.333333333336</v>
      </c>
      <c r="I1163" s="43" t="s">
        <v>161</v>
      </c>
      <c r="J1163" s="8"/>
    </row>
    <row r="1164" spans="1:10" x14ac:dyDescent="0.3">
      <c r="A1164" s="4" t="s">
        <v>62</v>
      </c>
      <c r="B1164" s="5" t="s">
        <v>238</v>
      </c>
      <c r="C1164" s="6" t="s">
        <v>498</v>
      </c>
      <c r="D1164" s="5" t="s">
        <v>499</v>
      </c>
      <c r="E1164" s="6" t="s">
        <v>1312</v>
      </c>
      <c r="F1164" s="6" t="s">
        <v>670</v>
      </c>
      <c r="G1164" s="7">
        <v>114400</v>
      </c>
      <c r="H1164" s="7">
        <v>114520</v>
      </c>
      <c r="I1164" s="43">
        <v>0.10489510489510856</v>
      </c>
      <c r="J1164" s="8"/>
    </row>
    <row r="1165" spans="1:10" x14ac:dyDescent="0.3">
      <c r="A1165" s="4" t="s">
        <v>62</v>
      </c>
      <c r="B1165" s="5" t="s">
        <v>238</v>
      </c>
      <c r="C1165" s="6" t="s">
        <v>528</v>
      </c>
      <c r="D1165" s="5" t="s">
        <v>529</v>
      </c>
      <c r="E1165" s="6" t="s">
        <v>1312</v>
      </c>
      <c r="F1165" s="6" t="s">
        <v>670</v>
      </c>
      <c r="G1165" s="7">
        <v>115875</v>
      </c>
      <c r="H1165" s="7">
        <v>116505.25</v>
      </c>
      <c r="I1165" s="43">
        <v>0.54390507011865541</v>
      </c>
      <c r="J1165" s="8"/>
    </row>
    <row r="1166" spans="1:10" x14ac:dyDescent="0.3">
      <c r="A1166" s="4" t="s">
        <v>62</v>
      </c>
      <c r="B1166" s="5" t="s">
        <v>238</v>
      </c>
      <c r="C1166" s="6" t="s">
        <v>398</v>
      </c>
      <c r="D1166" s="5" t="s">
        <v>399</v>
      </c>
      <c r="E1166" s="6" t="s">
        <v>1312</v>
      </c>
      <c r="F1166" s="6" t="s">
        <v>670</v>
      </c>
      <c r="G1166" s="7">
        <v>110166.66666666667</v>
      </c>
      <c r="H1166" s="7">
        <v>108833.33333333333</v>
      </c>
      <c r="I1166" s="43">
        <v>-1.2102874432677879</v>
      </c>
      <c r="J1166" s="8"/>
    </row>
    <row r="1167" spans="1:10" x14ac:dyDescent="0.3">
      <c r="A1167" s="4" t="s">
        <v>61</v>
      </c>
      <c r="B1167" s="5" t="s">
        <v>147</v>
      </c>
      <c r="C1167" s="6" t="s">
        <v>341</v>
      </c>
      <c r="D1167" s="5" t="s">
        <v>342</v>
      </c>
      <c r="E1167" s="6" t="s">
        <v>1313</v>
      </c>
      <c r="F1167" s="6" t="s">
        <v>311</v>
      </c>
      <c r="G1167" s="7">
        <v>45666.666666666664</v>
      </c>
      <c r="H1167" s="7">
        <v>45666.666666666664</v>
      </c>
      <c r="I1167" s="43">
        <v>0</v>
      </c>
      <c r="J1167" s="8"/>
    </row>
    <row r="1168" spans="1:10" x14ac:dyDescent="0.3">
      <c r="A1168" s="4" t="s">
        <v>61</v>
      </c>
      <c r="B1168" s="5" t="s">
        <v>147</v>
      </c>
      <c r="C1168" s="6" t="s">
        <v>1136</v>
      </c>
      <c r="D1168" s="5" t="s">
        <v>1137</v>
      </c>
      <c r="E1168" s="6" t="s">
        <v>1313</v>
      </c>
      <c r="F1168" s="6" t="s">
        <v>311</v>
      </c>
      <c r="G1168" s="7">
        <v>47333.333333333336</v>
      </c>
      <c r="H1168" s="7">
        <v>47333.333333333336</v>
      </c>
      <c r="I1168" s="43">
        <v>0</v>
      </c>
      <c r="J1168" s="8"/>
    </row>
    <row r="1169" spans="1:10" x14ac:dyDescent="0.3">
      <c r="A1169" s="4" t="s">
        <v>62</v>
      </c>
      <c r="B1169" s="5" t="s">
        <v>238</v>
      </c>
      <c r="C1169" s="6" t="s">
        <v>621</v>
      </c>
      <c r="D1169" s="5" t="s">
        <v>622</v>
      </c>
      <c r="E1169" s="6" t="s">
        <v>1314</v>
      </c>
      <c r="F1169" s="6" t="s">
        <v>307</v>
      </c>
      <c r="G1169" s="7">
        <v>22000</v>
      </c>
      <c r="H1169" s="7">
        <v>21500</v>
      </c>
      <c r="I1169" s="43">
        <v>-2.2727272727272707</v>
      </c>
      <c r="J1169" s="8"/>
    </row>
    <row r="1170" spans="1:10" x14ac:dyDescent="0.3">
      <c r="A1170" s="4" t="s">
        <v>62</v>
      </c>
      <c r="B1170" s="5" t="s">
        <v>238</v>
      </c>
      <c r="C1170" s="6" t="s">
        <v>528</v>
      </c>
      <c r="D1170" s="5" t="s">
        <v>529</v>
      </c>
      <c r="E1170" s="6" t="s">
        <v>1315</v>
      </c>
      <c r="F1170" s="6" t="s">
        <v>670</v>
      </c>
      <c r="G1170" s="7">
        <v>83900</v>
      </c>
      <c r="H1170" s="7">
        <v>87250</v>
      </c>
      <c r="I1170" s="43">
        <v>3.9928486293206111</v>
      </c>
      <c r="J1170" s="8"/>
    </row>
    <row r="1171" spans="1:10" x14ac:dyDescent="0.3">
      <c r="A1171" s="4" t="s">
        <v>51</v>
      </c>
      <c r="B1171" s="5" t="s">
        <v>184</v>
      </c>
      <c r="C1171" s="6" t="s">
        <v>185</v>
      </c>
      <c r="D1171" s="5" t="s">
        <v>186</v>
      </c>
      <c r="E1171" s="6" t="s">
        <v>1315</v>
      </c>
      <c r="F1171" s="6" t="s">
        <v>670</v>
      </c>
      <c r="G1171" s="7">
        <v>95233.333333333328</v>
      </c>
      <c r="H1171" s="7">
        <v>95233.333333333328</v>
      </c>
      <c r="I1171" s="43">
        <v>0</v>
      </c>
      <c r="J1171" s="8"/>
    </row>
    <row r="1172" spans="1:10" x14ac:dyDescent="0.3">
      <c r="A1172" s="4" t="s">
        <v>51</v>
      </c>
      <c r="B1172" s="5" t="s">
        <v>184</v>
      </c>
      <c r="C1172" s="6" t="s">
        <v>189</v>
      </c>
      <c r="D1172" s="5" t="s">
        <v>190</v>
      </c>
      <c r="E1172" s="6" t="s">
        <v>1315</v>
      </c>
      <c r="F1172" s="6" t="s">
        <v>670</v>
      </c>
      <c r="G1172" s="7">
        <v>95833.333333333328</v>
      </c>
      <c r="H1172" s="7">
        <v>95875</v>
      </c>
      <c r="I1172" s="43">
        <v>4.3478260869567187E-2</v>
      </c>
      <c r="J1172" s="8"/>
    </row>
    <row r="1173" spans="1:10" x14ac:dyDescent="0.3">
      <c r="A1173" s="4" t="s">
        <v>55</v>
      </c>
      <c r="B1173" s="5" t="s">
        <v>137</v>
      </c>
      <c r="C1173" s="6" t="s">
        <v>557</v>
      </c>
      <c r="D1173" s="5" t="s">
        <v>558</v>
      </c>
      <c r="E1173" s="6" t="s">
        <v>1315</v>
      </c>
      <c r="F1173" s="6" t="s">
        <v>670</v>
      </c>
      <c r="G1173" s="7" t="s">
        <v>161</v>
      </c>
      <c r="H1173" s="7">
        <v>106775</v>
      </c>
      <c r="I1173" s="43" t="s">
        <v>161</v>
      </c>
      <c r="J1173" s="8"/>
    </row>
    <row r="1174" spans="1:10" x14ac:dyDescent="0.3">
      <c r="A1174" s="4" t="s">
        <v>55</v>
      </c>
      <c r="B1174" s="5" t="s">
        <v>137</v>
      </c>
      <c r="C1174" s="6" t="s">
        <v>349</v>
      </c>
      <c r="D1174" s="5" t="s">
        <v>350</v>
      </c>
      <c r="E1174" s="6" t="s">
        <v>1315</v>
      </c>
      <c r="F1174" s="6" t="s">
        <v>670</v>
      </c>
      <c r="G1174" s="7" t="s">
        <v>161</v>
      </c>
      <c r="H1174" s="7">
        <v>104666.66666666667</v>
      </c>
      <c r="I1174" s="43" t="s">
        <v>161</v>
      </c>
      <c r="J1174" s="8"/>
    </row>
    <row r="1175" spans="1:10" x14ac:dyDescent="0.3">
      <c r="A1175" s="4" t="s">
        <v>69</v>
      </c>
      <c r="B1175" s="5" t="s">
        <v>679</v>
      </c>
      <c r="C1175" s="6" t="s">
        <v>680</v>
      </c>
      <c r="D1175" s="5" t="s">
        <v>681</v>
      </c>
      <c r="E1175" s="6" t="s">
        <v>1316</v>
      </c>
      <c r="F1175" s="6" t="s">
        <v>992</v>
      </c>
      <c r="G1175" s="7">
        <v>13000</v>
      </c>
      <c r="H1175" s="7">
        <v>13000</v>
      </c>
      <c r="I1175" s="43">
        <v>0</v>
      </c>
      <c r="J1175" s="8"/>
    </row>
    <row r="1176" spans="1:10" x14ac:dyDescent="0.3">
      <c r="A1176" s="4" t="s">
        <v>53</v>
      </c>
      <c r="B1176" s="5" t="s">
        <v>130</v>
      </c>
      <c r="C1176" s="6" t="s">
        <v>1098</v>
      </c>
      <c r="D1176" s="5" t="s">
        <v>1099</v>
      </c>
      <c r="E1176" s="6" t="s">
        <v>1317</v>
      </c>
      <c r="F1176" s="6" t="s">
        <v>676</v>
      </c>
      <c r="G1176" s="7">
        <v>28150</v>
      </c>
      <c r="H1176" s="7">
        <v>28316.666666666668</v>
      </c>
      <c r="I1176" s="43">
        <v>0.59206631142687538</v>
      </c>
      <c r="J1176" s="8"/>
    </row>
    <row r="1177" spans="1:10" x14ac:dyDescent="0.3">
      <c r="A1177" s="4" t="s">
        <v>53</v>
      </c>
      <c r="B1177" s="5" t="s">
        <v>130</v>
      </c>
      <c r="C1177" s="6" t="s">
        <v>131</v>
      </c>
      <c r="D1177" s="5" t="s">
        <v>132</v>
      </c>
      <c r="E1177" s="6" t="s">
        <v>1317</v>
      </c>
      <c r="F1177" s="6" t="s">
        <v>676</v>
      </c>
      <c r="G1177" s="7">
        <v>28600</v>
      </c>
      <c r="H1177" s="7">
        <v>28600</v>
      </c>
      <c r="I1177" s="43">
        <v>0</v>
      </c>
      <c r="J1177" s="8"/>
    </row>
    <row r="1178" spans="1:10" x14ac:dyDescent="0.3">
      <c r="A1178" s="4" t="s">
        <v>53</v>
      </c>
      <c r="B1178" s="5" t="s">
        <v>130</v>
      </c>
      <c r="C1178" s="6" t="s">
        <v>592</v>
      </c>
      <c r="D1178" s="5" t="s">
        <v>593</v>
      </c>
      <c r="E1178" s="6" t="s">
        <v>1317</v>
      </c>
      <c r="F1178" s="6" t="s">
        <v>676</v>
      </c>
      <c r="G1178" s="7">
        <v>27833.333333333332</v>
      </c>
      <c r="H1178" s="7">
        <v>28000</v>
      </c>
      <c r="I1178" s="43">
        <v>0.59880239520957446</v>
      </c>
      <c r="J1178" s="8"/>
    </row>
    <row r="1179" spans="1:10" x14ac:dyDescent="0.3">
      <c r="A1179" s="4" t="s">
        <v>53</v>
      </c>
      <c r="B1179" s="5" t="s">
        <v>130</v>
      </c>
      <c r="C1179" s="6" t="s">
        <v>175</v>
      </c>
      <c r="D1179" s="5" t="s">
        <v>176</v>
      </c>
      <c r="E1179" s="6" t="s">
        <v>1317</v>
      </c>
      <c r="F1179" s="6" t="s">
        <v>676</v>
      </c>
      <c r="G1179" s="7">
        <v>27933.333333333332</v>
      </c>
      <c r="H1179" s="7">
        <v>28316.666666666668</v>
      </c>
      <c r="I1179" s="43">
        <v>1.3723150357995317</v>
      </c>
      <c r="J1179" s="8"/>
    </row>
    <row r="1180" spans="1:10" x14ac:dyDescent="0.3">
      <c r="A1180" s="4" t="s">
        <v>53</v>
      </c>
      <c r="B1180" s="5" t="s">
        <v>130</v>
      </c>
      <c r="C1180" s="6" t="s">
        <v>135</v>
      </c>
      <c r="D1180" s="5" t="s">
        <v>136</v>
      </c>
      <c r="E1180" s="6" t="s">
        <v>1317</v>
      </c>
      <c r="F1180" s="6" t="s">
        <v>676</v>
      </c>
      <c r="G1180" s="7">
        <v>27860</v>
      </c>
      <c r="H1180" s="7">
        <v>27860</v>
      </c>
      <c r="I1180" s="43">
        <v>0</v>
      </c>
      <c r="J1180" s="8"/>
    </row>
    <row r="1181" spans="1:10" x14ac:dyDescent="0.3">
      <c r="A1181" s="4" t="s">
        <v>53</v>
      </c>
      <c r="B1181" s="5" t="s">
        <v>130</v>
      </c>
      <c r="C1181" s="6" t="s">
        <v>541</v>
      </c>
      <c r="D1181" s="5" t="s">
        <v>542</v>
      </c>
      <c r="E1181" s="6" t="s">
        <v>1317</v>
      </c>
      <c r="F1181" s="6" t="s">
        <v>676</v>
      </c>
      <c r="G1181" s="7">
        <v>27700</v>
      </c>
      <c r="H1181" s="7">
        <v>28033.333333333332</v>
      </c>
      <c r="I1181" s="43">
        <v>1.2033694344163681</v>
      </c>
      <c r="J1181" s="8"/>
    </row>
    <row r="1182" spans="1:10" x14ac:dyDescent="0.3">
      <c r="A1182" s="4" t="s">
        <v>57</v>
      </c>
      <c r="B1182" s="5" t="s">
        <v>219</v>
      </c>
      <c r="C1182" s="6" t="s">
        <v>473</v>
      </c>
      <c r="D1182" s="5" t="s">
        <v>474</v>
      </c>
      <c r="E1182" s="6" t="s">
        <v>1317</v>
      </c>
      <c r="F1182" s="6" t="s">
        <v>676</v>
      </c>
      <c r="G1182" s="7">
        <v>26260</v>
      </c>
      <c r="H1182" s="7">
        <v>26860</v>
      </c>
      <c r="I1182" s="43">
        <v>2.2848438690022954</v>
      </c>
      <c r="J1182" s="8"/>
    </row>
    <row r="1183" spans="1:10" x14ac:dyDescent="0.3">
      <c r="A1183" s="4" t="s">
        <v>64</v>
      </c>
      <c r="B1183" s="5" t="s">
        <v>196</v>
      </c>
      <c r="C1183" s="6" t="s">
        <v>321</v>
      </c>
      <c r="D1183" s="5" t="s">
        <v>322</v>
      </c>
      <c r="E1183" s="6" t="s">
        <v>1317</v>
      </c>
      <c r="F1183" s="6" t="s">
        <v>676</v>
      </c>
      <c r="G1183" s="7">
        <v>28350</v>
      </c>
      <c r="H1183" s="7">
        <v>28512.5</v>
      </c>
      <c r="I1183" s="43">
        <v>0.57319223985889955</v>
      </c>
      <c r="J1183" s="8"/>
    </row>
    <row r="1184" spans="1:10" x14ac:dyDescent="0.3">
      <c r="A1184" s="4" t="s">
        <v>64</v>
      </c>
      <c r="B1184" s="5" t="s">
        <v>196</v>
      </c>
      <c r="C1184" s="6" t="s">
        <v>334</v>
      </c>
      <c r="D1184" s="5" t="s">
        <v>201</v>
      </c>
      <c r="E1184" s="6" t="s">
        <v>1317</v>
      </c>
      <c r="F1184" s="6" t="s">
        <v>676</v>
      </c>
      <c r="G1184" s="7">
        <v>29320</v>
      </c>
      <c r="H1184" s="7">
        <v>29320</v>
      </c>
      <c r="I1184" s="43">
        <v>0</v>
      </c>
      <c r="J1184" s="8"/>
    </row>
    <row r="1185" spans="1:10" x14ac:dyDescent="0.3">
      <c r="A1185" s="4" t="s">
        <v>64</v>
      </c>
      <c r="B1185" s="5" t="s">
        <v>196</v>
      </c>
      <c r="C1185" s="6" t="s">
        <v>197</v>
      </c>
      <c r="D1185" s="5" t="s">
        <v>198</v>
      </c>
      <c r="E1185" s="6" t="s">
        <v>1317</v>
      </c>
      <c r="F1185" s="6" t="s">
        <v>676</v>
      </c>
      <c r="G1185" s="7">
        <v>29662.5</v>
      </c>
      <c r="H1185" s="7">
        <v>30830</v>
      </c>
      <c r="I1185" s="43">
        <v>3.9359460598398677</v>
      </c>
      <c r="J1185" s="8"/>
    </row>
    <row r="1186" spans="1:10" x14ac:dyDescent="0.3">
      <c r="A1186" s="4" t="s">
        <v>53</v>
      </c>
      <c r="B1186" s="5" t="s">
        <v>130</v>
      </c>
      <c r="C1186" s="6" t="s">
        <v>485</v>
      </c>
      <c r="D1186" s="5" t="s">
        <v>486</v>
      </c>
      <c r="E1186" s="6" t="s">
        <v>1318</v>
      </c>
      <c r="F1186" s="6" t="s">
        <v>812</v>
      </c>
      <c r="G1186" s="7">
        <v>53125</v>
      </c>
      <c r="H1186" s="7">
        <v>50666.666666666664</v>
      </c>
      <c r="I1186" s="43">
        <v>-4.6274509803921564</v>
      </c>
      <c r="J1186" s="8"/>
    </row>
    <row r="1187" spans="1:10" x14ac:dyDescent="0.3">
      <c r="A1187" s="4" t="s">
        <v>62</v>
      </c>
      <c r="B1187" s="5" t="s">
        <v>238</v>
      </c>
      <c r="C1187" s="6" t="s">
        <v>621</v>
      </c>
      <c r="D1187" s="5" t="s">
        <v>622</v>
      </c>
      <c r="E1187" s="6" t="s">
        <v>1319</v>
      </c>
      <c r="F1187" s="6" t="s">
        <v>670</v>
      </c>
      <c r="G1187" s="7">
        <v>32300</v>
      </c>
      <c r="H1187" s="7">
        <v>32300</v>
      </c>
      <c r="I1187" s="43">
        <v>0</v>
      </c>
      <c r="J1187" s="8"/>
    </row>
    <row r="1188" spans="1:10" x14ac:dyDescent="0.3">
      <c r="A1188" s="4" t="s">
        <v>62</v>
      </c>
      <c r="B1188" s="5" t="s">
        <v>238</v>
      </c>
      <c r="C1188" s="6" t="s">
        <v>533</v>
      </c>
      <c r="D1188" s="5" t="s">
        <v>534</v>
      </c>
      <c r="E1188" s="6" t="s">
        <v>1319</v>
      </c>
      <c r="F1188" s="6" t="s">
        <v>670</v>
      </c>
      <c r="G1188" s="7">
        <v>34200</v>
      </c>
      <c r="H1188" s="7">
        <v>34040</v>
      </c>
      <c r="I1188" s="43">
        <v>-0.46783625730993927</v>
      </c>
      <c r="J1188" s="8"/>
    </row>
    <row r="1189" spans="1:10" x14ac:dyDescent="0.3">
      <c r="A1189" s="4" t="s">
        <v>62</v>
      </c>
      <c r="B1189" s="5" t="s">
        <v>238</v>
      </c>
      <c r="C1189" s="6" t="s">
        <v>590</v>
      </c>
      <c r="D1189" s="5" t="s">
        <v>591</v>
      </c>
      <c r="E1189" s="6" t="s">
        <v>1319</v>
      </c>
      <c r="F1189" s="6" t="s">
        <v>670</v>
      </c>
      <c r="G1189" s="7">
        <v>32666.666666666668</v>
      </c>
      <c r="H1189" s="7">
        <v>32333.333333333332</v>
      </c>
      <c r="I1189" s="43">
        <v>-1.0204081632653184</v>
      </c>
      <c r="J1189" s="8"/>
    </row>
    <row r="1190" spans="1:10" x14ac:dyDescent="0.3">
      <c r="A1190" s="4" t="s">
        <v>62</v>
      </c>
      <c r="B1190" s="5" t="s">
        <v>238</v>
      </c>
      <c r="C1190" s="6" t="s">
        <v>535</v>
      </c>
      <c r="D1190" s="5" t="s">
        <v>536</v>
      </c>
      <c r="E1190" s="6" t="s">
        <v>1319</v>
      </c>
      <c r="F1190" s="6" t="s">
        <v>670</v>
      </c>
      <c r="G1190" s="7">
        <v>33666.666666666664</v>
      </c>
      <c r="H1190" s="7">
        <v>34166.666666666664</v>
      </c>
      <c r="I1190" s="43">
        <v>1.4851485148514865</v>
      </c>
      <c r="J1190" s="8"/>
    </row>
    <row r="1191" spans="1:10" x14ac:dyDescent="0.3">
      <c r="A1191" s="4" t="s">
        <v>53</v>
      </c>
      <c r="B1191" s="5" t="s">
        <v>130</v>
      </c>
      <c r="C1191" s="6" t="s">
        <v>485</v>
      </c>
      <c r="D1191" s="5" t="s">
        <v>486</v>
      </c>
      <c r="E1191" s="6" t="s">
        <v>1319</v>
      </c>
      <c r="F1191" s="6" t="s">
        <v>670</v>
      </c>
      <c r="G1191" s="7">
        <v>35250</v>
      </c>
      <c r="H1191" s="7">
        <v>35000</v>
      </c>
      <c r="I1191" s="43">
        <v>-0.70921985815602939</v>
      </c>
      <c r="J1191" s="8"/>
    </row>
    <row r="1192" spans="1:10" x14ac:dyDescent="0.3">
      <c r="A1192" s="4" t="s">
        <v>53</v>
      </c>
      <c r="B1192" s="5" t="s">
        <v>130</v>
      </c>
      <c r="C1192" s="6" t="s">
        <v>592</v>
      </c>
      <c r="D1192" s="5" t="s">
        <v>593</v>
      </c>
      <c r="E1192" s="6" t="s">
        <v>1319</v>
      </c>
      <c r="F1192" s="6" t="s">
        <v>670</v>
      </c>
      <c r="G1192" s="7" t="s">
        <v>161</v>
      </c>
      <c r="H1192" s="7">
        <v>35333.333333333336</v>
      </c>
      <c r="I1192" s="43" t="s">
        <v>161</v>
      </c>
      <c r="J1192" s="8"/>
    </row>
    <row r="1193" spans="1:10" x14ac:dyDescent="0.3">
      <c r="A1193" s="4" t="s">
        <v>53</v>
      </c>
      <c r="B1193" s="5" t="s">
        <v>130</v>
      </c>
      <c r="C1193" s="6" t="s">
        <v>1107</v>
      </c>
      <c r="D1193" s="5" t="s">
        <v>1108</v>
      </c>
      <c r="E1193" s="6" t="s">
        <v>1319</v>
      </c>
      <c r="F1193" s="6" t="s">
        <v>670</v>
      </c>
      <c r="G1193" s="7" t="s">
        <v>161</v>
      </c>
      <c r="H1193" s="7">
        <v>37333.333333333336</v>
      </c>
      <c r="I1193" s="43" t="s">
        <v>161</v>
      </c>
      <c r="J1193" s="8"/>
    </row>
    <row r="1194" spans="1:10" x14ac:dyDescent="0.3">
      <c r="A1194" s="4" t="s">
        <v>53</v>
      </c>
      <c r="B1194" s="5" t="s">
        <v>130</v>
      </c>
      <c r="C1194" s="6" t="s">
        <v>674</v>
      </c>
      <c r="D1194" s="5" t="s">
        <v>675</v>
      </c>
      <c r="E1194" s="6" t="s">
        <v>1319</v>
      </c>
      <c r="F1194" s="6" t="s">
        <v>670</v>
      </c>
      <c r="G1194" s="7">
        <v>38000</v>
      </c>
      <c r="H1194" s="7">
        <v>38333.333333333336</v>
      </c>
      <c r="I1194" s="43">
        <v>0.87719298245614308</v>
      </c>
      <c r="J1194" s="8"/>
    </row>
    <row r="1195" spans="1:10" x14ac:dyDescent="0.3">
      <c r="A1195" s="4" t="s">
        <v>60</v>
      </c>
      <c r="B1195" s="5" t="s">
        <v>120</v>
      </c>
      <c r="C1195" s="6" t="s">
        <v>121</v>
      </c>
      <c r="D1195" s="5" t="s">
        <v>122</v>
      </c>
      <c r="E1195" s="6" t="s">
        <v>1319</v>
      </c>
      <c r="F1195" s="6" t="s">
        <v>670</v>
      </c>
      <c r="G1195" s="7">
        <v>31875</v>
      </c>
      <c r="H1195" s="7">
        <v>31875</v>
      </c>
      <c r="I1195" s="43">
        <v>0</v>
      </c>
      <c r="J1195" s="8"/>
    </row>
    <row r="1196" spans="1:10" x14ac:dyDescent="0.3">
      <c r="A1196" s="4" t="s">
        <v>60</v>
      </c>
      <c r="B1196" s="5" t="s">
        <v>120</v>
      </c>
      <c r="C1196" s="6" t="s">
        <v>359</v>
      </c>
      <c r="D1196" s="5" t="s">
        <v>360</v>
      </c>
      <c r="E1196" s="6" t="s">
        <v>1319</v>
      </c>
      <c r="F1196" s="6" t="s">
        <v>670</v>
      </c>
      <c r="G1196" s="7">
        <v>37666.666666666664</v>
      </c>
      <c r="H1196" s="7">
        <v>38000</v>
      </c>
      <c r="I1196" s="43">
        <v>0.88495575221239076</v>
      </c>
      <c r="J1196" s="8"/>
    </row>
    <row r="1197" spans="1:10" x14ac:dyDescent="0.3">
      <c r="A1197" s="4" t="s">
        <v>60</v>
      </c>
      <c r="B1197" s="5" t="s">
        <v>120</v>
      </c>
      <c r="C1197" s="6" t="s">
        <v>125</v>
      </c>
      <c r="D1197" s="5" t="s">
        <v>126</v>
      </c>
      <c r="E1197" s="6" t="s">
        <v>1319</v>
      </c>
      <c r="F1197" s="6" t="s">
        <v>670</v>
      </c>
      <c r="G1197" s="7">
        <v>34000</v>
      </c>
      <c r="H1197" s="7">
        <v>34333.333333333336</v>
      </c>
      <c r="I1197" s="43">
        <v>0.98039215686274161</v>
      </c>
      <c r="J1197" s="8"/>
    </row>
    <row r="1198" spans="1:10" x14ac:dyDescent="0.3">
      <c r="A1198" s="4" t="s">
        <v>57</v>
      </c>
      <c r="B1198" s="5" t="s">
        <v>219</v>
      </c>
      <c r="C1198" s="6" t="s">
        <v>642</v>
      </c>
      <c r="D1198" s="5" t="s">
        <v>643</v>
      </c>
      <c r="E1198" s="6" t="s">
        <v>1319</v>
      </c>
      <c r="F1198" s="6" t="s">
        <v>670</v>
      </c>
      <c r="G1198" s="7">
        <v>37000</v>
      </c>
      <c r="H1198" s="7">
        <v>37000</v>
      </c>
      <c r="I1198" s="43">
        <v>0</v>
      </c>
      <c r="J1198" s="8"/>
    </row>
    <row r="1199" spans="1:10" x14ac:dyDescent="0.3">
      <c r="A1199" s="4" t="s">
        <v>57</v>
      </c>
      <c r="B1199" s="5" t="s">
        <v>219</v>
      </c>
      <c r="C1199" s="6" t="s">
        <v>543</v>
      </c>
      <c r="D1199" s="5" t="s">
        <v>544</v>
      </c>
      <c r="E1199" s="6" t="s">
        <v>1319</v>
      </c>
      <c r="F1199" s="6" t="s">
        <v>670</v>
      </c>
      <c r="G1199" s="7" t="s">
        <v>161</v>
      </c>
      <c r="H1199" s="7">
        <v>38666.666666666664</v>
      </c>
      <c r="I1199" s="43" t="s">
        <v>161</v>
      </c>
      <c r="J1199" s="8"/>
    </row>
    <row r="1200" spans="1:10" x14ac:dyDescent="0.3">
      <c r="A1200" s="4" t="s">
        <v>57</v>
      </c>
      <c r="B1200" s="5" t="s">
        <v>219</v>
      </c>
      <c r="C1200" s="6" t="s">
        <v>227</v>
      </c>
      <c r="D1200" s="5" t="s">
        <v>228</v>
      </c>
      <c r="E1200" s="6" t="s">
        <v>1319</v>
      </c>
      <c r="F1200" s="6" t="s">
        <v>670</v>
      </c>
      <c r="G1200" s="7" t="s">
        <v>161</v>
      </c>
      <c r="H1200" s="7">
        <v>37666.666666666664</v>
      </c>
      <c r="I1200" s="43" t="s">
        <v>161</v>
      </c>
      <c r="J1200" s="8"/>
    </row>
    <row r="1201" spans="1:10" x14ac:dyDescent="0.3">
      <c r="A1201" s="4" t="s">
        <v>57</v>
      </c>
      <c r="B1201" s="5" t="s">
        <v>219</v>
      </c>
      <c r="C1201" s="6" t="s">
        <v>473</v>
      </c>
      <c r="D1201" s="5" t="s">
        <v>474</v>
      </c>
      <c r="E1201" s="6" t="s">
        <v>1319</v>
      </c>
      <c r="F1201" s="6" t="s">
        <v>670</v>
      </c>
      <c r="G1201" s="7">
        <v>32666.666666666668</v>
      </c>
      <c r="H1201" s="7">
        <v>33000</v>
      </c>
      <c r="I1201" s="43">
        <v>1.0204081632652962</v>
      </c>
      <c r="J1201" s="8"/>
    </row>
    <row r="1202" spans="1:10" x14ac:dyDescent="0.3">
      <c r="A1202" s="4" t="s">
        <v>51</v>
      </c>
      <c r="B1202" s="5" t="s">
        <v>184</v>
      </c>
      <c r="C1202" s="6" t="s">
        <v>551</v>
      </c>
      <c r="D1202" s="5" t="s">
        <v>552</v>
      </c>
      <c r="E1202" s="6" t="s">
        <v>1319</v>
      </c>
      <c r="F1202" s="6" t="s">
        <v>670</v>
      </c>
      <c r="G1202" s="7">
        <v>32000</v>
      </c>
      <c r="H1202" s="7">
        <v>32000</v>
      </c>
      <c r="I1202" s="43">
        <v>0</v>
      </c>
      <c r="J1202" s="8"/>
    </row>
    <row r="1203" spans="1:10" x14ac:dyDescent="0.3">
      <c r="A1203" s="4" t="s">
        <v>51</v>
      </c>
      <c r="B1203" s="5" t="s">
        <v>184</v>
      </c>
      <c r="C1203" s="6" t="s">
        <v>189</v>
      </c>
      <c r="D1203" s="5" t="s">
        <v>190</v>
      </c>
      <c r="E1203" s="6" t="s">
        <v>1319</v>
      </c>
      <c r="F1203" s="6" t="s">
        <v>670</v>
      </c>
      <c r="G1203" s="7">
        <v>29400</v>
      </c>
      <c r="H1203" s="7">
        <v>28900</v>
      </c>
      <c r="I1203" s="43">
        <v>-1.7006802721088454</v>
      </c>
      <c r="J1203" s="8"/>
    </row>
    <row r="1204" spans="1:10" x14ac:dyDescent="0.3">
      <c r="A1204" s="4" t="s">
        <v>64</v>
      </c>
      <c r="B1204" s="5" t="s">
        <v>196</v>
      </c>
      <c r="C1204" s="6" t="s">
        <v>321</v>
      </c>
      <c r="D1204" s="5" t="s">
        <v>322</v>
      </c>
      <c r="E1204" s="6" t="s">
        <v>1319</v>
      </c>
      <c r="F1204" s="6" t="s">
        <v>670</v>
      </c>
      <c r="G1204" s="7">
        <v>32728.571428571428</v>
      </c>
      <c r="H1204" s="7">
        <v>32728.571428571428</v>
      </c>
      <c r="I1204" s="43">
        <v>0</v>
      </c>
      <c r="J1204" s="8"/>
    </row>
    <row r="1205" spans="1:10" x14ac:dyDescent="0.3">
      <c r="A1205" s="4" t="s">
        <v>64</v>
      </c>
      <c r="B1205" s="5" t="s">
        <v>196</v>
      </c>
      <c r="C1205" s="6" t="s">
        <v>197</v>
      </c>
      <c r="D1205" s="5" t="s">
        <v>198</v>
      </c>
      <c r="E1205" s="6" t="s">
        <v>1319</v>
      </c>
      <c r="F1205" s="6" t="s">
        <v>670</v>
      </c>
      <c r="G1205" s="7">
        <v>33783.333333333336</v>
      </c>
      <c r="H1205" s="7">
        <v>33783.333333333336</v>
      </c>
      <c r="I1205" s="43">
        <v>0</v>
      </c>
      <c r="J1205" s="8"/>
    </row>
    <row r="1206" spans="1:10" x14ac:dyDescent="0.3">
      <c r="A1206" s="4" t="s">
        <v>64</v>
      </c>
      <c r="B1206" s="5" t="s">
        <v>196</v>
      </c>
      <c r="C1206" s="6" t="s">
        <v>327</v>
      </c>
      <c r="D1206" s="5" t="s">
        <v>328</v>
      </c>
      <c r="E1206" s="6" t="s">
        <v>1319</v>
      </c>
      <c r="F1206" s="6" t="s">
        <v>670</v>
      </c>
      <c r="G1206" s="7" t="s">
        <v>161</v>
      </c>
      <c r="H1206" s="7">
        <v>34200</v>
      </c>
      <c r="I1206" s="43" t="s">
        <v>161</v>
      </c>
      <c r="J1206" s="8"/>
    </row>
    <row r="1207" spans="1:10" x14ac:dyDescent="0.3">
      <c r="A1207" s="4" t="s">
        <v>65</v>
      </c>
      <c r="B1207" s="5" t="s">
        <v>257</v>
      </c>
      <c r="C1207" s="6" t="s">
        <v>400</v>
      </c>
      <c r="D1207" s="5" t="s">
        <v>401</v>
      </c>
      <c r="E1207" s="6" t="s">
        <v>1319</v>
      </c>
      <c r="F1207" s="6" t="s">
        <v>670</v>
      </c>
      <c r="G1207" s="7">
        <v>31033.333333333332</v>
      </c>
      <c r="H1207" s="7">
        <v>29333.333333333332</v>
      </c>
      <c r="I1207" s="43">
        <v>-5.4779806659505876</v>
      </c>
      <c r="J1207" s="8"/>
    </row>
    <row r="1208" spans="1:10" x14ac:dyDescent="0.3">
      <c r="A1208" s="4" t="s">
        <v>59</v>
      </c>
      <c r="B1208" s="5" t="s">
        <v>214</v>
      </c>
      <c r="C1208" s="6" t="s">
        <v>353</v>
      </c>
      <c r="D1208" s="5" t="s">
        <v>354</v>
      </c>
      <c r="E1208" s="6" t="s">
        <v>1319</v>
      </c>
      <c r="F1208" s="6" t="s">
        <v>670</v>
      </c>
      <c r="G1208" s="7">
        <v>36266.666666666664</v>
      </c>
      <c r="H1208" s="7">
        <v>36000</v>
      </c>
      <c r="I1208" s="43">
        <v>-0.73529411764705621</v>
      </c>
      <c r="J1208" s="8"/>
    </row>
    <row r="1209" spans="1:10" x14ac:dyDescent="0.3">
      <c r="A1209" s="4" t="s">
        <v>59</v>
      </c>
      <c r="B1209" s="5" t="s">
        <v>214</v>
      </c>
      <c r="C1209" s="6" t="s">
        <v>366</v>
      </c>
      <c r="D1209" s="5" t="s">
        <v>367</v>
      </c>
      <c r="E1209" s="6" t="s">
        <v>1319</v>
      </c>
      <c r="F1209" s="6" t="s">
        <v>670</v>
      </c>
      <c r="G1209" s="7">
        <v>35500</v>
      </c>
      <c r="H1209" s="7">
        <v>35500</v>
      </c>
      <c r="I1209" s="43">
        <v>0</v>
      </c>
      <c r="J1209" s="8"/>
    </row>
    <row r="1210" spans="1:10" x14ac:dyDescent="0.3">
      <c r="A1210" s="4" t="s">
        <v>59</v>
      </c>
      <c r="B1210" s="5" t="s">
        <v>214</v>
      </c>
      <c r="C1210" s="6" t="s">
        <v>571</v>
      </c>
      <c r="D1210" s="5" t="s">
        <v>572</v>
      </c>
      <c r="E1210" s="6" t="s">
        <v>1319</v>
      </c>
      <c r="F1210" s="6" t="s">
        <v>670</v>
      </c>
      <c r="G1210" s="7">
        <v>34700</v>
      </c>
      <c r="H1210" s="7">
        <v>34400</v>
      </c>
      <c r="I1210" s="43">
        <v>-0.86455331412104153</v>
      </c>
      <c r="J1210" s="8"/>
    </row>
    <row r="1211" spans="1:10" x14ac:dyDescent="0.3">
      <c r="A1211" s="4" t="s">
        <v>53</v>
      </c>
      <c r="B1211" s="5" t="s">
        <v>130</v>
      </c>
      <c r="C1211" s="6" t="s">
        <v>485</v>
      </c>
      <c r="D1211" s="5" t="s">
        <v>486</v>
      </c>
      <c r="E1211" s="6" t="s">
        <v>1319</v>
      </c>
      <c r="F1211" s="6" t="s">
        <v>677</v>
      </c>
      <c r="G1211" s="7">
        <v>12200</v>
      </c>
      <c r="H1211" s="7">
        <v>12500</v>
      </c>
      <c r="I1211" s="43">
        <v>2.4590163934426146</v>
      </c>
      <c r="J1211" s="8"/>
    </row>
    <row r="1212" spans="1:10" x14ac:dyDescent="0.3">
      <c r="A1212" s="4" t="s">
        <v>53</v>
      </c>
      <c r="B1212" s="5" t="s">
        <v>130</v>
      </c>
      <c r="C1212" s="6" t="s">
        <v>541</v>
      </c>
      <c r="D1212" s="5" t="s">
        <v>542</v>
      </c>
      <c r="E1212" s="6" t="s">
        <v>1319</v>
      </c>
      <c r="F1212" s="6" t="s">
        <v>677</v>
      </c>
      <c r="G1212" s="7">
        <v>12500</v>
      </c>
      <c r="H1212" s="7">
        <v>12500</v>
      </c>
      <c r="I1212" s="43">
        <v>0</v>
      </c>
      <c r="J1212" s="8"/>
    </row>
    <row r="1213" spans="1:10" x14ac:dyDescent="0.3">
      <c r="A1213" s="4" t="s">
        <v>64</v>
      </c>
      <c r="B1213" s="5" t="s">
        <v>196</v>
      </c>
      <c r="C1213" s="6" t="s">
        <v>321</v>
      </c>
      <c r="D1213" s="5" t="s">
        <v>322</v>
      </c>
      <c r="E1213" s="6" t="s">
        <v>1319</v>
      </c>
      <c r="F1213" s="6" t="s">
        <v>677</v>
      </c>
      <c r="G1213" s="7">
        <v>11966.666666666666</v>
      </c>
      <c r="H1213" s="7">
        <v>11966.666666666666</v>
      </c>
      <c r="I1213" s="43">
        <v>0</v>
      </c>
      <c r="J1213" s="8"/>
    </row>
    <row r="1214" spans="1:10" x14ac:dyDescent="0.3">
      <c r="A1214" s="4" t="s">
        <v>64</v>
      </c>
      <c r="B1214" s="5" t="s">
        <v>196</v>
      </c>
      <c r="C1214" s="6" t="s">
        <v>810</v>
      </c>
      <c r="D1214" s="5" t="s">
        <v>216</v>
      </c>
      <c r="E1214" s="6" t="s">
        <v>1319</v>
      </c>
      <c r="F1214" s="6" t="s">
        <v>677</v>
      </c>
      <c r="G1214" s="7">
        <v>13333.333333333334</v>
      </c>
      <c r="H1214" s="7">
        <v>13333.333333333334</v>
      </c>
      <c r="I1214" s="43">
        <v>0</v>
      </c>
      <c r="J1214" s="8"/>
    </row>
    <row r="1215" spans="1:10" x14ac:dyDescent="0.3">
      <c r="A1215" s="4" t="s">
        <v>64</v>
      </c>
      <c r="B1215" s="5" t="s">
        <v>196</v>
      </c>
      <c r="C1215" s="6" t="s">
        <v>329</v>
      </c>
      <c r="D1215" s="5" t="s">
        <v>330</v>
      </c>
      <c r="E1215" s="6" t="s">
        <v>1320</v>
      </c>
      <c r="F1215" s="6" t="s">
        <v>670</v>
      </c>
      <c r="G1215" s="7">
        <v>72750</v>
      </c>
      <c r="H1215" s="7">
        <v>72750</v>
      </c>
      <c r="I1215" s="43">
        <v>0</v>
      </c>
      <c r="J1215" s="8"/>
    </row>
    <row r="1216" spans="1:10" x14ac:dyDescent="0.3">
      <c r="A1216" s="4" t="s">
        <v>61</v>
      </c>
      <c r="B1216" s="5" t="s">
        <v>147</v>
      </c>
      <c r="C1216" s="6" t="s">
        <v>316</v>
      </c>
      <c r="D1216" s="5" t="s">
        <v>317</v>
      </c>
      <c r="E1216" s="6" t="s">
        <v>1320</v>
      </c>
      <c r="F1216" s="6" t="s">
        <v>670</v>
      </c>
      <c r="G1216" s="7">
        <v>67733.333333333328</v>
      </c>
      <c r="H1216" s="7">
        <v>67733.333333333328</v>
      </c>
      <c r="I1216" s="43">
        <v>0</v>
      </c>
      <c r="J1216" s="8"/>
    </row>
    <row r="1217" spans="1:10" x14ac:dyDescent="0.3">
      <c r="A1217" s="4" t="s">
        <v>64</v>
      </c>
      <c r="B1217" s="5" t="s">
        <v>196</v>
      </c>
      <c r="C1217" s="6" t="s">
        <v>329</v>
      </c>
      <c r="D1217" s="5" t="s">
        <v>330</v>
      </c>
      <c r="E1217" s="6" t="s">
        <v>1320</v>
      </c>
      <c r="F1217" s="6" t="s">
        <v>677</v>
      </c>
      <c r="G1217" s="7">
        <v>21666.666666666668</v>
      </c>
      <c r="H1217" s="7">
        <v>22000</v>
      </c>
      <c r="I1217" s="43">
        <v>1.538461538461533</v>
      </c>
      <c r="J1217" s="8"/>
    </row>
    <row r="1218" spans="1:10" x14ac:dyDescent="0.3">
      <c r="A1218" s="4" t="s">
        <v>62</v>
      </c>
      <c r="B1218" s="5" t="s">
        <v>238</v>
      </c>
      <c r="C1218" s="6" t="s">
        <v>530</v>
      </c>
      <c r="D1218" s="5" t="s">
        <v>216</v>
      </c>
      <c r="E1218" s="6" t="s">
        <v>1321</v>
      </c>
      <c r="F1218" s="6" t="s">
        <v>670</v>
      </c>
      <c r="G1218" s="7">
        <v>39066.666666666664</v>
      </c>
      <c r="H1218" s="7">
        <v>39666.666666666664</v>
      </c>
      <c r="I1218" s="43">
        <v>1.5358361774743923</v>
      </c>
      <c r="J1218" s="8"/>
    </row>
    <row r="1219" spans="1:10" x14ac:dyDescent="0.3">
      <c r="A1219" s="4" t="s">
        <v>62</v>
      </c>
      <c r="B1219" s="5" t="s">
        <v>238</v>
      </c>
      <c r="C1219" s="6" t="s">
        <v>621</v>
      </c>
      <c r="D1219" s="5" t="s">
        <v>622</v>
      </c>
      <c r="E1219" s="6" t="s">
        <v>1321</v>
      </c>
      <c r="F1219" s="6" t="s">
        <v>670</v>
      </c>
      <c r="G1219" s="7">
        <v>35375</v>
      </c>
      <c r="H1219" s="7">
        <v>35325</v>
      </c>
      <c r="I1219" s="43">
        <v>-0.14134275618374881</v>
      </c>
      <c r="J1219" s="8"/>
    </row>
    <row r="1220" spans="1:10" x14ac:dyDescent="0.3">
      <c r="A1220" s="4" t="s">
        <v>65</v>
      </c>
      <c r="B1220" s="5" t="s">
        <v>257</v>
      </c>
      <c r="C1220" s="6" t="s">
        <v>521</v>
      </c>
      <c r="D1220" s="5" t="s">
        <v>522</v>
      </c>
      <c r="E1220" s="6" t="s">
        <v>1322</v>
      </c>
      <c r="F1220" s="6" t="s">
        <v>307</v>
      </c>
      <c r="G1220" s="7">
        <v>21325</v>
      </c>
      <c r="H1220" s="7">
        <v>21266.666666666668</v>
      </c>
      <c r="I1220" s="43">
        <v>-0.27354435326298887</v>
      </c>
      <c r="J1220" s="8"/>
    </row>
    <row r="1221" spans="1:10" x14ac:dyDescent="0.3">
      <c r="A1221" s="4" t="s">
        <v>53</v>
      </c>
      <c r="B1221" s="5" t="s">
        <v>130</v>
      </c>
      <c r="C1221" s="6" t="s">
        <v>1107</v>
      </c>
      <c r="D1221" s="5" t="s">
        <v>1108</v>
      </c>
      <c r="E1221" s="6" t="s">
        <v>1323</v>
      </c>
      <c r="F1221" s="6" t="s">
        <v>307</v>
      </c>
      <c r="G1221" s="7">
        <v>13333.333333333334</v>
      </c>
      <c r="H1221" s="7">
        <v>13333.333333333334</v>
      </c>
      <c r="I1221" s="43">
        <v>0</v>
      </c>
      <c r="J1221" s="8"/>
    </row>
    <row r="1222" spans="1:10" x14ac:dyDescent="0.3">
      <c r="A1222" s="4" t="s">
        <v>60</v>
      </c>
      <c r="B1222" s="5" t="s">
        <v>120</v>
      </c>
      <c r="C1222" s="6" t="s">
        <v>121</v>
      </c>
      <c r="D1222" s="5" t="s">
        <v>122</v>
      </c>
      <c r="E1222" s="6" t="s">
        <v>1324</v>
      </c>
      <c r="F1222" s="6" t="s">
        <v>307</v>
      </c>
      <c r="G1222" s="7">
        <v>16100</v>
      </c>
      <c r="H1222" s="7">
        <v>16333.333333333334</v>
      </c>
      <c r="I1222" s="43">
        <v>1.449275362318847</v>
      </c>
      <c r="J1222" s="8"/>
    </row>
    <row r="1223" spans="1:10" x14ac:dyDescent="0.3">
      <c r="A1223" s="4" t="s">
        <v>62</v>
      </c>
      <c r="B1223" s="5" t="s">
        <v>238</v>
      </c>
      <c r="C1223" s="6" t="s">
        <v>621</v>
      </c>
      <c r="D1223" s="5" t="s">
        <v>622</v>
      </c>
      <c r="E1223" s="6" t="s">
        <v>1325</v>
      </c>
      <c r="F1223" s="6" t="s">
        <v>311</v>
      </c>
      <c r="G1223" s="7">
        <v>12750</v>
      </c>
      <c r="H1223" s="7">
        <v>13150</v>
      </c>
      <c r="I1223" s="43">
        <v>3.1372549019607954</v>
      </c>
      <c r="J1223" s="8"/>
    </row>
    <row r="1224" spans="1:10" x14ac:dyDescent="0.3">
      <c r="A1224" s="4" t="s">
        <v>56</v>
      </c>
      <c r="B1224" s="5" t="s">
        <v>271</v>
      </c>
      <c r="C1224" s="6" t="s">
        <v>272</v>
      </c>
      <c r="D1224" s="5" t="s">
        <v>271</v>
      </c>
      <c r="E1224" s="6" t="s">
        <v>1325</v>
      </c>
      <c r="F1224" s="6" t="s">
        <v>311</v>
      </c>
      <c r="G1224" s="7" t="s">
        <v>161</v>
      </c>
      <c r="H1224" s="7">
        <v>16166.666666666666</v>
      </c>
      <c r="I1224" s="43" t="s">
        <v>161</v>
      </c>
      <c r="J1224" s="8"/>
    </row>
    <row r="1225" spans="1:10" x14ac:dyDescent="0.3">
      <c r="A1225" s="4" t="s">
        <v>53</v>
      </c>
      <c r="B1225" s="5" t="s">
        <v>130</v>
      </c>
      <c r="C1225" s="6" t="s">
        <v>460</v>
      </c>
      <c r="D1225" s="5" t="s">
        <v>461</v>
      </c>
      <c r="E1225" s="6" t="s">
        <v>1325</v>
      </c>
      <c r="F1225" s="6" t="s">
        <v>311</v>
      </c>
      <c r="G1225" s="7">
        <v>15500</v>
      </c>
      <c r="H1225" s="7">
        <v>15502</v>
      </c>
      <c r="I1225" s="43">
        <v>1.2903225806448759E-2</v>
      </c>
      <c r="J1225" s="8"/>
    </row>
    <row r="1226" spans="1:10" x14ac:dyDescent="0.3">
      <c r="A1226" s="4" t="s">
        <v>53</v>
      </c>
      <c r="B1226" s="5" t="s">
        <v>130</v>
      </c>
      <c r="C1226" s="6" t="s">
        <v>1098</v>
      </c>
      <c r="D1226" s="5" t="s">
        <v>1099</v>
      </c>
      <c r="E1226" s="6" t="s">
        <v>1325</v>
      </c>
      <c r="F1226" s="6" t="s">
        <v>311</v>
      </c>
      <c r="G1226" s="7">
        <v>15166.666666666666</v>
      </c>
      <c r="H1226" s="7">
        <v>15457.142857142857</v>
      </c>
      <c r="I1226" s="43">
        <v>1.9152276295133497</v>
      </c>
      <c r="J1226" s="8"/>
    </row>
    <row r="1227" spans="1:10" x14ac:dyDescent="0.3">
      <c r="A1227" s="4" t="s">
        <v>53</v>
      </c>
      <c r="B1227" s="5" t="s">
        <v>130</v>
      </c>
      <c r="C1227" s="6" t="s">
        <v>537</v>
      </c>
      <c r="D1227" s="5" t="s">
        <v>538</v>
      </c>
      <c r="E1227" s="6" t="s">
        <v>1325</v>
      </c>
      <c r="F1227" s="6" t="s">
        <v>311</v>
      </c>
      <c r="G1227" s="7" t="s">
        <v>161</v>
      </c>
      <c r="H1227" s="7">
        <v>16000</v>
      </c>
      <c r="I1227" s="43" t="s">
        <v>161</v>
      </c>
      <c r="J1227" s="8"/>
    </row>
    <row r="1228" spans="1:10" x14ac:dyDescent="0.3">
      <c r="A1228" s="4" t="s">
        <v>53</v>
      </c>
      <c r="B1228" s="5" t="s">
        <v>130</v>
      </c>
      <c r="C1228" s="6" t="s">
        <v>592</v>
      </c>
      <c r="D1228" s="5" t="s">
        <v>593</v>
      </c>
      <c r="E1228" s="6" t="s">
        <v>1325</v>
      </c>
      <c r="F1228" s="6" t="s">
        <v>311</v>
      </c>
      <c r="G1228" s="7">
        <v>15666.666666666666</v>
      </c>
      <c r="H1228" s="7">
        <v>16000</v>
      </c>
      <c r="I1228" s="43">
        <v>2.1276595744680993</v>
      </c>
      <c r="J1228" s="8"/>
    </row>
    <row r="1229" spans="1:10" x14ac:dyDescent="0.3">
      <c r="A1229" s="4" t="s">
        <v>53</v>
      </c>
      <c r="B1229" s="5" t="s">
        <v>130</v>
      </c>
      <c r="C1229" s="6" t="s">
        <v>1107</v>
      </c>
      <c r="D1229" s="5" t="s">
        <v>1108</v>
      </c>
      <c r="E1229" s="6" t="s">
        <v>1325</v>
      </c>
      <c r="F1229" s="6" t="s">
        <v>311</v>
      </c>
      <c r="G1229" s="7">
        <v>14625</v>
      </c>
      <c r="H1229" s="7">
        <v>14750</v>
      </c>
      <c r="I1229" s="43">
        <v>0.85470085470085166</v>
      </c>
      <c r="J1229" s="8"/>
    </row>
    <row r="1230" spans="1:10" x14ac:dyDescent="0.3">
      <c r="A1230" s="4" t="s">
        <v>68</v>
      </c>
      <c r="B1230" s="5" t="s">
        <v>608</v>
      </c>
      <c r="C1230" s="6" t="s">
        <v>609</v>
      </c>
      <c r="D1230" s="5" t="s">
        <v>610</v>
      </c>
      <c r="E1230" s="6" t="s">
        <v>1325</v>
      </c>
      <c r="F1230" s="6" t="s">
        <v>311</v>
      </c>
      <c r="G1230" s="7">
        <v>18666.666666666668</v>
      </c>
      <c r="H1230" s="7">
        <v>19000</v>
      </c>
      <c r="I1230" s="43">
        <v>1.7857142857142794</v>
      </c>
      <c r="J1230" s="8"/>
    </row>
    <row r="1231" spans="1:10" x14ac:dyDescent="0.3">
      <c r="A1231" s="4" t="s">
        <v>60</v>
      </c>
      <c r="B1231" s="5" t="s">
        <v>120</v>
      </c>
      <c r="C1231" s="6" t="s">
        <v>121</v>
      </c>
      <c r="D1231" s="5" t="s">
        <v>122</v>
      </c>
      <c r="E1231" s="6" t="s">
        <v>1325</v>
      </c>
      <c r="F1231" s="6" t="s">
        <v>311</v>
      </c>
      <c r="G1231" s="7">
        <v>16412.5</v>
      </c>
      <c r="H1231" s="7">
        <v>16750</v>
      </c>
      <c r="I1231" s="43">
        <v>2.0563594821020548</v>
      </c>
      <c r="J1231" s="8"/>
    </row>
    <row r="1232" spans="1:10" x14ac:dyDescent="0.3">
      <c r="A1232" s="4" t="s">
        <v>60</v>
      </c>
      <c r="B1232" s="5" t="s">
        <v>120</v>
      </c>
      <c r="C1232" s="6" t="s">
        <v>125</v>
      </c>
      <c r="D1232" s="5" t="s">
        <v>126</v>
      </c>
      <c r="E1232" s="6" t="s">
        <v>1325</v>
      </c>
      <c r="F1232" s="6" t="s">
        <v>311</v>
      </c>
      <c r="G1232" s="7">
        <v>17214.285714285714</v>
      </c>
      <c r="H1232" s="7">
        <v>17357.142857142859</v>
      </c>
      <c r="I1232" s="43">
        <v>0.82987551867221843</v>
      </c>
      <c r="J1232" s="8"/>
    </row>
    <row r="1233" spans="1:10" x14ac:dyDescent="0.3">
      <c r="A1233" s="4" t="s">
        <v>63</v>
      </c>
      <c r="B1233" s="5" t="s">
        <v>285</v>
      </c>
      <c r="C1233" s="6" t="s">
        <v>296</v>
      </c>
      <c r="D1233" s="5" t="s">
        <v>297</v>
      </c>
      <c r="E1233" s="6" t="s">
        <v>1325</v>
      </c>
      <c r="F1233" s="6" t="s">
        <v>311</v>
      </c>
      <c r="G1233" s="7">
        <v>16666.666666666668</v>
      </c>
      <c r="H1233" s="7">
        <v>17000</v>
      </c>
      <c r="I1233" s="43">
        <v>2.0000000000000018</v>
      </c>
      <c r="J1233" s="8"/>
    </row>
    <row r="1234" spans="1:10" x14ac:dyDescent="0.3">
      <c r="A1234" s="4" t="s">
        <v>64</v>
      </c>
      <c r="B1234" s="5" t="s">
        <v>196</v>
      </c>
      <c r="C1234" s="6" t="s">
        <v>321</v>
      </c>
      <c r="D1234" s="5" t="s">
        <v>322</v>
      </c>
      <c r="E1234" s="6" t="s">
        <v>1325</v>
      </c>
      <c r="F1234" s="6" t="s">
        <v>311</v>
      </c>
      <c r="G1234" s="7">
        <v>16949.900000000001</v>
      </c>
      <c r="H1234" s="7">
        <v>17418.900000000001</v>
      </c>
      <c r="I1234" s="43">
        <v>2.7669779762712565</v>
      </c>
      <c r="J1234" s="8"/>
    </row>
    <row r="1235" spans="1:10" x14ac:dyDescent="0.3">
      <c r="A1235" s="4" t="s">
        <v>64</v>
      </c>
      <c r="B1235" s="5" t="s">
        <v>196</v>
      </c>
      <c r="C1235" s="6" t="s">
        <v>329</v>
      </c>
      <c r="D1235" s="5" t="s">
        <v>330</v>
      </c>
      <c r="E1235" s="6" t="s">
        <v>1325</v>
      </c>
      <c r="F1235" s="6" t="s">
        <v>311</v>
      </c>
      <c r="G1235" s="7">
        <v>15375</v>
      </c>
      <c r="H1235" s="7">
        <v>15125</v>
      </c>
      <c r="I1235" s="43">
        <v>-1.6260162601625994</v>
      </c>
      <c r="J1235" s="8"/>
    </row>
    <row r="1236" spans="1:10" x14ac:dyDescent="0.3">
      <c r="A1236" s="4" t="s">
        <v>53</v>
      </c>
      <c r="B1236" s="5" t="s">
        <v>130</v>
      </c>
      <c r="C1236" s="6" t="s">
        <v>1098</v>
      </c>
      <c r="D1236" s="5" t="s">
        <v>1099</v>
      </c>
      <c r="E1236" s="6" t="s">
        <v>1326</v>
      </c>
      <c r="F1236" s="6" t="s">
        <v>311</v>
      </c>
      <c r="G1236" s="7">
        <v>16133.333333333334</v>
      </c>
      <c r="H1236" s="7">
        <v>16133.333333333334</v>
      </c>
      <c r="I1236" s="43">
        <v>0</v>
      </c>
      <c r="J1236" s="8"/>
    </row>
    <row r="1237" spans="1:10" x14ac:dyDescent="0.3">
      <c r="A1237" s="4" t="s">
        <v>51</v>
      </c>
      <c r="B1237" s="5" t="s">
        <v>184</v>
      </c>
      <c r="C1237" s="6" t="s">
        <v>192</v>
      </c>
      <c r="D1237" s="5" t="s">
        <v>193</v>
      </c>
      <c r="E1237" s="6" t="s">
        <v>1326</v>
      </c>
      <c r="F1237" s="6" t="s">
        <v>311</v>
      </c>
      <c r="G1237" s="7" t="s">
        <v>161</v>
      </c>
      <c r="H1237" s="7">
        <v>18266.666666666668</v>
      </c>
      <c r="I1237" s="43" t="s">
        <v>161</v>
      </c>
      <c r="J1237" s="8"/>
    </row>
    <row r="1238" spans="1:10" x14ac:dyDescent="0.3">
      <c r="A1238" s="4" t="s">
        <v>65</v>
      </c>
      <c r="B1238" s="5" t="s">
        <v>257</v>
      </c>
      <c r="C1238" s="6" t="s">
        <v>521</v>
      </c>
      <c r="D1238" s="5" t="s">
        <v>522</v>
      </c>
      <c r="E1238" s="6" t="s">
        <v>1326</v>
      </c>
      <c r="F1238" s="6" t="s">
        <v>311</v>
      </c>
      <c r="G1238" s="7">
        <v>16825</v>
      </c>
      <c r="H1238" s="7">
        <v>17575</v>
      </c>
      <c r="I1238" s="43">
        <v>4.457652303120363</v>
      </c>
      <c r="J1238" s="8"/>
    </row>
    <row r="1239" spans="1:10" x14ac:dyDescent="0.3">
      <c r="A1239" s="4" t="s">
        <v>74</v>
      </c>
      <c r="B1239" s="5" t="s">
        <v>575</v>
      </c>
      <c r="C1239" s="6" t="s">
        <v>576</v>
      </c>
      <c r="D1239" s="5" t="s">
        <v>577</v>
      </c>
      <c r="E1239" s="6" t="s">
        <v>1326</v>
      </c>
      <c r="F1239" s="6" t="s">
        <v>311</v>
      </c>
      <c r="G1239" s="7">
        <v>16750</v>
      </c>
      <c r="H1239" s="7">
        <v>17666.666666666668</v>
      </c>
      <c r="I1239" s="43">
        <v>5.4726368159204064</v>
      </c>
      <c r="J1239" s="8"/>
    </row>
    <row r="1240" spans="1:10" x14ac:dyDescent="0.3">
      <c r="A1240" s="4" t="s">
        <v>62</v>
      </c>
      <c r="B1240" s="5" t="s">
        <v>238</v>
      </c>
      <c r="C1240" s="6" t="s">
        <v>239</v>
      </c>
      <c r="D1240" s="5" t="s">
        <v>240</v>
      </c>
      <c r="E1240" s="6" t="s">
        <v>1327</v>
      </c>
      <c r="F1240" s="6" t="s">
        <v>311</v>
      </c>
      <c r="G1240" s="7">
        <v>17406.099999999999</v>
      </c>
      <c r="H1240" s="7">
        <v>18066.099999999999</v>
      </c>
      <c r="I1240" s="43">
        <v>3.7917741481434675</v>
      </c>
      <c r="J1240" s="8"/>
    </row>
    <row r="1241" spans="1:10" x14ac:dyDescent="0.3">
      <c r="A1241" s="4" t="s">
        <v>62</v>
      </c>
      <c r="B1241" s="5" t="s">
        <v>238</v>
      </c>
      <c r="C1241" s="6" t="s">
        <v>528</v>
      </c>
      <c r="D1241" s="5" t="s">
        <v>529</v>
      </c>
      <c r="E1241" s="6" t="s">
        <v>1327</v>
      </c>
      <c r="F1241" s="6" t="s">
        <v>311</v>
      </c>
      <c r="G1241" s="7">
        <v>14672.2</v>
      </c>
      <c r="H1241" s="7">
        <v>15415.25</v>
      </c>
      <c r="I1241" s="43">
        <v>5.0643393628767353</v>
      </c>
      <c r="J1241" s="8"/>
    </row>
    <row r="1242" spans="1:10" x14ac:dyDescent="0.3">
      <c r="A1242" s="4" t="s">
        <v>62</v>
      </c>
      <c r="B1242" s="5" t="s">
        <v>238</v>
      </c>
      <c r="C1242" s="6" t="s">
        <v>382</v>
      </c>
      <c r="D1242" s="5" t="s">
        <v>383</v>
      </c>
      <c r="E1242" s="6" t="s">
        <v>1327</v>
      </c>
      <c r="F1242" s="6" t="s">
        <v>311</v>
      </c>
      <c r="G1242" s="7">
        <v>13866.666666666666</v>
      </c>
      <c r="H1242" s="7">
        <v>14820.333333333334</v>
      </c>
      <c r="I1242" s="43">
        <v>6.8774038461538511</v>
      </c>
      <c r="J1242" s="8"/>
    </row>
    <row r="1243" spans="1:10" x14ac:dyDescent="0.3">
      <c r="A1243" s="4" t="s">
        <v>62</v>
      </c>
      <c r="B1243" s="5" t="s">
        <v>238</v>
      </c>
      <c r="C1243" s="6" t="s">
        <v>398</v>
      </c>
      <c r="D1243" s="5" t="s">
        <v>399</v>
      </c>
      <c r="E1243" s="6" t="s">
        <v>1327</v>
      </c>
      <c r="F1243" s="6" t="s">
        <v>311</v>
      </c>
      <c r="G1243" s="7">
        <v>15220.333333333334</v>
      </c>
      <c r="H1243" s="7">
        <v>15053.666666666666</v>
      </c>
      <c r="I1243" s="43">
        <v>-1.0950263901360113</v>
      </c>
      <c r="J1243" s="8"/>
    </row>
    <row r="1244" spans="1:10" x14ac:dyDescent="0.3">
      <c r="A1244" s="4" t="s">
        <v>62</v>
      </c>
      <c r="B1244" s="5" t="s">
        <v>238</v>
      </c>
      <c r="C1244" s="6" t="s">
        <v>621</v>
      </c>
      <c r="D1244" s="5" t="s">
        <v>622</v>
      </c>
      <c r="E1244" s="6" t="s">
        <v>1327</v>
      </c>
      <c r="F1244" s="6" t="s">
        <v>311</v>
      </c>
      <c r="G1244" s="7">
        <v>15833.333333333334</v>
      </c>
      <c r="H1244" s="7">
        <v>16250</v>
      </c>
      <c r="I1244" s="43">
        <v>2.631578947368407</v>
      </c>
      <c r="J1244" s="8"/>
    </row>
    <row r="1245" spans="1:10" x14ac:dyDescent="0.3">
      <c r="A1245" s="4" t="s">
        <v>62</v>
      </c>
      <c r="B1245" s="5" t="s">
        <v>238</v>
      </c>
      <c r="C1245" s="6" t="s">
        <v>377</v>
      </c>
      <c r="D1245" s="5" t="s">
        <v>378</v>
      </c>
      <c r="E1245" s="6" t="s">
        <v>1327</v>
      </c>
      <c r="F1245" s="6" t="s">
        <v>311</v>
      </c>
      <c r="G1245" s="7">
        <v>17707</v>
      </c>
      <c r="H1245" s="7">
        <v>18540</v>
      </c>
      <c r="I1245" s="43">
        <v>4.7043542101993463</v>
      </c>
      <c r="J1245" s="8"/>
    </row>
    <row r="1246" spans="1:10" x14ac:dyDescent="0.3">
      <c r="A1246" s="4" t="s">
        <v>62</v>
      </c>
      <c r="B1246" s="5" t="s">
        <v>238</v>
      </c>
      <c r="C1246" s="6" t="s">
        <v>502</v>
      </c>
      <c r="D1246" s="5" t="s">
        <v>503</v>
      </c>
      <c r="E1246" s="6" t="s">
        <v>1327</v>
      </c>
      <c r="F1246" s="6" t="s">
        <v>311</v>
      </c>
      <c r="G1246" s="7">
        <v>17500</v>
      </c>
      <c r="H1246" s="7">
        <v>17500</v>
      </c>
      <c r="I1246" s="43">
        <v>0</v>
      </c>
      <c r="J1246" s="8"/>
    </row>
    <row r="1247" spans="1:10" x14ac:dyDescent="0.3">
      <c r="A1247" s="4" t="s">
        <v>62</v>
      </c>
      <c r="B1247" s="5" t="s">
        <v>238</v>
      </c>
      <c r="C1247" s="6" t="s">
        <v>387</v>
      </c>
      <c r="D1247" s="5" t="s">
        <v>388</v>
      </c>
      <c r="E1247" s="6" t="s">
        <v>1327</v>
      </c>
      <c r="F1247" s="6" t="s">
        <v>311</v>
      </c>
      <c r="G1247" s="7">
        <v>16140.25</v>
      </c>
      <c r="H1247" s="7">
        <v>16162.5</v>
      </c>
      <c r="I1247" s="43">
        <v>0.13785412245783668</v>
      </c>
      <c r="J1247" s="8"/>
    </row>
    <row r="1248" spans="1:10" x14ac:dyDescent="0.3">
      <c r="A1248" s="4" t="s">
        <v>62</v>
      </c>
      <c r="B1248" s="5" t="s">
        <v>238</v>
      </c>
      <c r="C1248" s="6" t="s">
        <v>590</v>
      </c>
      <c r="D1248" s="5" t="s">
        <v>591</v>
      </c>
      <c r="E1248" s="6" t="s">
        <v>1327</v>
      </c>
      <c r="F1248" s="6" t="s">
        <v>311</v>
      </c>
      <c r="G1248" s="7">
        <v>16280</v>
      </c>
      <c r="H1248" s="7">
        <v>16120</v>
      </c>
      <c r="I1248" s="43">
        <v>-0.98280098280097983</v>
      </c>
      <c r="J1248" s="8"/>
    </row>
    <row r="1249" spans="1:10" x14ac:dyDescent="0.3">
      <c r="A1249" s="4" t="s">
        <v>62</v>
      </c>
      <c r="B1249" s="5" t="s">
        <v>238</v>
      </c>
      <c r="C1249" s="6" t="s">
        <v>437</v>
      </c>
      <c r="D1249" s="5" t="s">
        <v>438</v>
      </c>
      <c r="E1249" s="6" t="s">
        <v>1327</v>
      </c>
      <c r="F1249" s="6" t="s">
        <v>311</v>
      </c>
      <c r="G1249" s="7" t="s">
        <v>161</v>
      </c>
      <c r="H1249" s="7">
        <v>15920.333333333334</v>
      </c>
      <c r="I1249" s="43" t="s">
        <v>161</v>
      </c>
      <c r="J1249" s="8"/>
    </row>
    <row r="1250" spans="1:10" x14ac:dyDescent="0.3">
      <c r="A1250" s="4" t="s">
        <v>56</v>
      </c>
      <c r="B1250" s="5" t="s">
        <v>271</v>
      </c>
      <c r="C1250" s="6" t="s">
        <v>272</v>
      </c>
      <c r="D1250" s="5" t="s">
        <v>271</v>
      </c>
      <c r="E1250" s="6" t="s">
        <v>1327</v>
      </c>
      <c r="F1250" s="6" t="s">
        <v>311</v>
      </c>
      <c r="G1250" s="7">
        <v>16437.5</v>
      </c>
      <c r="H1250" s="7">
        <v>16625</v>
      </c>
      <c r="I1250" s="43">
        <v>1.1406844106463865</v>
      </c>
      <c r="J1250" s="8"/>
    </row>
    <row r="1251" spans="1:10" x14ac:dyDescent="0.3">
      <c r="A1251" s="4" t="s">
        <v>53</v>
      </c>
      <c r="B1251" s="5" t="s">
        <v>130</v>
      </c>
      <c r="C1251" s="6" t="s">
        <v>460</v>
      </c>
      <c r="D1251" s="5" t="s">
        <v>461</v>
      </c>
      <c r="E1251" s="6" t="s">
        <v>1327</v>
      </c>
      <c r="F1251" s="6" t="s">
        <v>311</v>
      </c>
      <c r="G1251" s="7">
        <v>16471.428571428572</v>
      </c>
      <c r="H1251" s="7">
        <v>16471.428571428572</v>
      </c>
      <c r="I1251" s="43">
        <v>0</v>
      </c>
      <c r="J1251" s="8"/>
    </row>
    <row r="1252" spans="1:10" x14ac:dyDescent="0.3">
      <c r="A1252" s="4" t="s">
        <v>53</v>
      </c>
      <c r="B1252" s="5" t="s">
        <v>130</v>
      </c>
      <c r="C1252" s="6" t="s">
        <v>1098</v>
      </c>
      <c r="D1252" s="5" t="s">
        <v>1099</v>
      </c>
      <c r="E1252" s="6" t="s">
        <v>1327</v>
      </c>
      <c r="F1252" s="6" t="s">
        <v>311</v>
      </c>
      <c r="G1252" s="7">
        <v>16566.666666666668</v>
      </c>
      <c r="H1252" s="7">
        <v>16557.142857142859</v>
      </c>
      <c r="I1252" s="43">
        <v>-5.7487783845933116E-2</v>
      </c>
      <c r="J1252" s="8"/>
    </row>
    <row r="1253" spans="1:10" x14ac:dyDescent="0.3">
      <c r="A1253" s="4" t="s">
        <v>53</v>
      </c>
      <c r="B1253" s="5" t="s">
        <v>130</v>
      </c>
      <c r="C1253" s="6" t="s">
        <v>1111</v>
      </c>
      <c r="D1253" s="5" t="s">
        <v>1112</v>
      </c>
      <c r="E1253" s="6" t="s">
        <v>1327</v>
      </c>
      <c r="F1253" s="6" t="s">
        <v>311</v>
      </c>
      <c r="G1253" s="7">
        <v>15875</v>
      </c>
      <c r="H1253" s="7">
        <v>16833.333333333332</v>
      </c>
      <c r="I1253" s="43">
        <v>6.0367454068241289</v>
      </c>
      <c r="J1253" s="8"/>
    </row>
    <row r="1254" spans="1:10" x14ac:dyDescent="0.3">
      <c r="A1254" s="4" t="s">
        <v>53</v>
      </c>
      <c r="B1254" s="5" t="s">
        <v>130</v>
      </c>
      <c r="C1254" s="6" t="s">
        <v>318</v>
      </c>
      <c r="D1254" s="5" t="s">
        <v>319</v>
      </c>
      <c r="E1254" s="6" t="s">
        <v>1327</v>
      </c>
      <c r="F1254" s="6" t="s">
        <v>311</v>
      </c>
      <c r="G1254" s="7">
        <v>16033.333333333334</v>
      </c>
      <c r="H1254" s="7">
        <v>16700</v>
      </c>
      <c r="I1254" s="43">
        <v>4.1580041580041582</v>
      </c>
      <c r="J1254" s="8"/>
    </row>
    <row r="1255" spans="1:10" x14ac:dyDescent="0.3">
      <c r="A1255" s="4" t="s">
        <v>53</v>
      </c>
      <c r="B1255" s="5" t="s">
        <v>130</v>
      </c>
      <c r="C1255" s="6" t="s">
        <v>485</v>
      </c>
      <c r="D1255" s="5" t="s">
        <v>486</v>
      </c>
      <c r="E1255" s="6" t="s">
        <v>1327</v>
      </c>
      <c r="F1255" s="6" t="s">
        <v>311</v>
      </c>
      <c r="G1255" s="7">
        <v>17050</v>
      </c>
      <c r="H1255" s="7">
        <v>16916.666666666668</v>
      </c>
      <c r="I1255" s="43">
        <v>-0.78201368523947989</v>
      </c>
      <c r="J1255" s="8"/>
    </row>
    <row r="1256" spans="1:10" x14ac:dyDescent="0.3">
      <c r="A1256" s="4" t="s">
        <v>53</v>
      </c>
      <c r="B1256" s="5" t="s">
        <v>130</v>
      </c>
      <c r="C1256" s="6" t="s">
        <v>131</v>
      </c>
      <c r="D1256" s="5" t="s">
        <v>132</v>
      </c>
      <c r="E1256" s="6" t="s">
        <v>1327</v>
      </c>
      <c r="F1256" s="6" t="s">
        <v>311</v>
      </c>
      <c r="G1256" s="7">
        <v>16766.666666666668</v>
      </c>
      <c r="H1256" s="7">
        <v>17025</v>
      </c>
      <c r="I1256" s="43">
        <v>1.5407554671968082</v>
      </c>
      <c r="J1256" s="8"/>
    </row>
    <row r="1257" spans="1:10" x14ac:dyDescent="0.3">
      <c r="A1257" s="4" t="s">
        <v>53</v>
      </c>
      <c r="B1257" s="5" t="s">
        <v>130</v>
      </c>
      <c r="C1257" s="6" t="s">
        <v>537</v>
      </c>
      <c r="D1257" s="5" t="s">
        <v>538</v>
      </c>
      <c r="E1257" s="6" t="s">
        <v>1327</v>
      </c>
      <c r="F1257" s="6" t="s">
        <v>311</v>
      </c>
      <c r="G1257" s="7">
        <v>17366.666666666668</v>
      </c>
      <c r="H1257" s="7">
        <v>17500</v>
      </c>
      <c r="I1257" s="43">
        <v>0.76775431861804133</v>
      </c>
      <c r="J1257" s="8"/>
    </row>
    <row r="1258" spans="1:10" x14ac:dyDescent="0.3">
      <c r="A1258" s="4" t="s">
        <v>53</v>
      </c>
      <c r="B1258" s="5" t="s">
        <v>130</v>
      </c>
      <c r="C1258" s="6" t="s">
        <v>512</v>
      </c>
      <c r="D1258" s="5" t="s">
        <v>513</v>
      </c>
      <c r="E1258" s="6" t="s">
        <v>1327</v>
      </c>
      <c r="F1258" s="6" t="s">
        <v>311</v>
      </c>
      <c r="G1258" s="7">
        <v>17033.333333333332</v>
      </c>
      <c r="H1258" s="7">
        <v>17700</v>
      </c>
      <c r="I1258" s="43">
        <v>3.9138943248532287</v>
      </c>
      <c r="J1258" s="8"/>
    </row>
    <row r="1259" spans="1:10" x14ac:dyDescent="0.3">
      <c r="A1259" s="4" t="s">
        <v>53</v>
      </c>
      <c r="B1259" s="5" t="s">
        <v>130</v>
      </c>
      <c r="C1259" s="6" t="s">
        <v>592</v>
      </c>
      <c r="D1259" s="5" t="s">
        <v>593</v>
      </c>
      <c r="E1259" s="6" t="s">
        <v>1327</v>
      </c>
      <c r="F1259" s="6" t="s">
        <v>311</v>
      </c>
      <c r="G1259" s="7">
        <v>16166.666666666666</v>
      </c>
      <c r="H1259" s="7">
        <v>15833.333333333334</v>
      </c>
      <c r="I1259" s="43">
        <v>-2.0618556701030855</v>
      </c>
      <c r="J1259" s="8"/>
    </row>
    <row r="1260" spans="1:10" x14ac:dyDescent="0.3">
      <c r="A1260" s="4" t="s">
        <v>53</v>
      </c>
      <c r="B1260" s="5" t="s">
        <v>130</v>
      </c>
      <c r="C1260" s="6" t="s">
        <v>175</v>
      </c>
      <c r="D1260" s="5" t="s">
        <v>176</v>
      </c>
      <c r="E1260" s="6" t="s">
        <v>1327</v>
      </c>
      <c r="F1260" s="6" t="s">
        <v>311</v>
      </c>
      <c r="G1260" s="7">
        <v>16375</v>
      </c>
      <c r="H1260" s="7">
        <v>16750</v>
      </c>
      <c r="I1260" s="43">
        <v>2.2900763358778553</v>
      </c>
      <c r="J1260" s="8"/>
    </row>
    <row r="1261" spans="1:10" x14ac:dyDescent="0.3">
      <c r="A1261" s="4" t="s">
        <v>53</v>
      </c>
      <c r="B1261" s="5" t="s">
        <v>130</v>
      </c>
      <c r="C1261" s="6" t="s">
        <v>135</v>
      </c>
      <c r="D1261" s="5" t="s">
        <v>136</v>
      </c>
      <c r="E1261" s="6" t="s">
        <v>1327</v>
      </c>
      <c r="F1261" s="6" t="s">
        <v>311</v>
      </c>
      <c r="G1261" s="7">
        <v>16000</v>
      </c>
      <c r="H1261" s="7">
        <v>16166.666666666666</v>
      </c>
      <c r="I1261" s="43">
        <v>1.0416666666666519</v>
      </c>
      <c r="J1261" s="8"/>
    </row>
    <row r="1262" spans="1:10" x14ac:dyDescent="0.3">
      <c r="A1262" s="4" t="s">
        <v>53</v>
      </c>
      <c r="B1262" s="5" t="s">
        <v>130</v>
      </c>
      <c r="C1262" s="6" t="s">
        <v>339</v>
      </c>
      <c r="D1262" s="5" t="s">
        <v>340</v>
      </c>
      <c r="E1262" s="6" t="s">
        <v>1327</v>
      </c>
      <c r="F1262" s="6" t="s">
        <v>311</v>
      </c>
      <c r="G1262" s="7">
        <v>16000</v>
      </c>
      <c r="H1262" s="7">
        <v>16125</v>
      </c>
      <c r="I1262" s="43">
        <v>0.78125</v>
      </c>
      <c r="J1262" s="8"/>
    </row>
    <row r="1263" spans="1:10" x14ac:dyDescent="0.3">
      <c r="A1263" s="4" t="s">
        <v>53</v>
      </c>
      <c r="B1263" s="5" t="s">
        <v>130</v>
      </c>
      <c r="C1263" s="6" t="s">
        <v>1107</v>
      </c>
      <c r="D1263" s="5" t="s">
        <v>1108</v>
      </c>
      <c r="E1263" s="6" t="s">
        <v>1327</v>
      </c>
      <c r="F1263" s="6" t="s">
        <v>311</v>
      </c>
      <c r="G1263" s="7">
        <v>16125</v>
      </c>
      <c r="H1263" s="7">
        <v>16250</v>
      </c>
      <c r="I1263" s="43">
        <v>0.77519379844961378</v>
      </c>
      <c r="J1263" s="8"/>
    </row>
    <row r="1264" spans="1:10" x14ac:dyDescent="0.3">
      <c r="A1264" s="4" t="s">
        <v>53</v>
      </c>
      <c r="B1264" s="5" t="s">
        <v>130</v>
      </c>
      <c r="C1264" s="6" t="s">
        <v>541</v>
      </c>
      <c r="D1264" s="5" t="s">
        <v>542</v>
      </c>
      <c r="E1264" s="6" t="s">
        <v>1327</v>
      </c>
      <c r="F1264" s="6" t="s">
        <v>311</v>
      </c>
      <c r="G1264" s="7">
        <v>16866.666666666668</v>
      </c>
      <c r="H1264" s="7">
        <v>16700</v>
      </c>
      <c r="I1264" s="43">
        <v>-0.98814229249012397</v>
      </c>
      <c r="J1264" s="8"/>
    </row>
    <row r="1265" spans="1:10" x14ac:dyDescent="0.3">
      <c r="A1265" s="4" t="s">
        <v>53</v>
      </c>
      <c r="B1265" s="5" t="s">
        <v>130</v>
      </c>
      <c r="C1265" s="6" t="s">
        <v>674</v>
      </c>
      <c r="D1265" s="5" t="s">
        <v>675</v>
      </c>
      <c r="E1265" s="6" t="s">
        <v>1327</v>
      </c>
      <c r="F1265" s="6" t="s">
        <v>311</v>
      </c>
      <c r="G1265" s="7">
        <v>16375</v>
      </c>
      <c r="H1265" s="7">
        <v>16750</v>
      </c>
      <c r="I1265" s="43">
        <v>2.2900763358778553</v>
      </c>
      <c r="J1265" s="8"/>
    </row>
    <row r="1266" spans="1:10" x14ac:dyDescent="0.3">
      <c r="A1266" s="4" t="s">
        <v>53</v>
      </c>
      <c r="B1266" s="5" t="s">
        <v>130</v>
      </c>
      <c r="C1266" s="6" t="s">
        <v>492</v>
      </c>
      <c r="D1266" s="5" t="s">
        <v>493</v>
      </c>
      <c r="E1266" s="6" t="s">
        <v>1327</v>
      </c>
      <c r="F1266" s="6" t="s">
        <v>311</v>
      </c>
      <c r="G1266" s="7">
        <v>15750</v>
      </c>
      <c r="H1266" s="7">
        <v>16000</v>
      </c>
      <c r="I1266" s="43">
        <v>1.5873015873015817</v>
      </c>
      <c r="J1266" s="8"/>
    </row>
    <row r="1267" spans="1:10" x14ac:dyDescent="0.3">
      <c r="A1267" s="4" t="s">
        <v>52</v>
      </c>
      <c r="B1267" s="5" t="s">
        <v>439</v>
      </c>
      <c r="C1267" s="6" t="s">
        <v>594</v>
      </c>
      <c r="D1267" s="5" t="s">
        <v>595</v>
      </c>
      <c r="E1267" s="6" t="s">
        <v>1327</v>
      </c>
      <c r="F1267" s="6" t="s">
        <v>311</v>
      </c>
      <c r="G1267" s="7">
        <v>16966.666666666668</v>
      </c>
      <c r="H1267" s="7">
        <v>16966.666666666668</v>
      </c>
      <c r="I1267" s="43">
        <v>0</v>
      </c>
      <c r="J1267" s="8"/>
    </row>
    <row r="1268" spans="1:10" x14ac:dyDescent="0.3">
      <c r="A1268" s="4" t="s">
        <v>52</v>
      </c>
      <c r="B1268" s="5" t="s">
        <v>439</v>
      </c>
      <c r="C1268" s="6" t="s">
        <v>743</v>
      </c>
      <c r="D1268" s="5" t="s">
        <v>744</v>
      </c>
      <c r="E1268" s="6" t="s">
        <v>1327</v>
      </c>
      <c r="F1268" s="6" t="s">
        <v>311</v>
      </c>
      <c r="G1268" s="7">
        <v>16566.666666666668</v>
      </c>
      <c r="H1268" s="7">
        <v>16566.666666666668</v>
      </c>
      <c r="I1268" s="43">
        <v>0</v>
      </c>
      <c r="J1268" s="8"/>
    </row>
    <row r="1269" spans="1:10" x14ac:dyDescent="0.3">
      <c r="A1269" s="4" t="s">
        <v>52</v>
      </c>
      <c r="B1269" s="5" t="s">
        <v>439</v>
      </c>
      <c r="C1269" s="6" t="s">
        <v>586</v>
      </c>
      <c r="D1269" s="5" t="s">
        <v>587</v>
      </c>
      <c r="E1269" s="6" t="s">
        <v>1327</v>
      </c>
      <c r="F1269" s="6" t="s">
        <v>311</v>
      </c>
      <c r="G1269" s="7">
        <v>17683.333333333332</v>
      </c>
      <c r="H1269" s="7">
        <v>17683.333333333332</v>
      </c>
      <c r="I1269" s="43">
        <v>0</v>
      </c>
      <c r="J1269" s="8"/>
    </row>
    <row r="1270" spans="1:10" x14ac:dyDescent="0.3">
      <c r="A1270" s="4" t="s">
        <v>60</v>
      </c>
      <c r="B1270" s="5" t="s">
        <v>120</v>
      </c>
      <c r="C1270" s="6" t="s">
        <v>121</v>
      </c>
      <c r="D1270" s="5" t="s">
        <v>122</v>
      </c>
      <c r="E1270" s="6" t="s">
        <v>1327</v>
      </c>
      <c r="F1270" s="6" t="s">
        <v>311</v>
      </c>
      <c r="G1270" s="7">
        <v>16000</v>
      </c>
      <c r="H1270" s="7">
        <v>16088.888888888889</v>
      </c>
      <c r="I1270" s="43">
        <v>0.55555555555555358</v>
      </c>
      <c r="J1270" s="8"/>
    </row>
    <row r="1271" spans="1:10" x14ac:dyDescent="0.3">
      <c r="A1271" s="4" t="s">
        <v>60</v>
      </c>
      <c r="B1271" s="5" t="s">
        <v>120</v>
      </c>
      <c r="C1271" s="6" t="s">
        <v>359</v>
      </c>
      <c r="D1271" s="5" t="s">
        <v>360</v>
      </c>
      <c r="E1271" s="6" t="s">
        <v>1327</v>
      </c>
      <c r="F1271" s="6" t="s">
        <v>311</v>
      </c>
      <c r="G1271" s="7">
        <v>15600</v>
      </c>
      <c r="H1271" s="7">
        <v>16000</v>
      </c>
      <c r="I1271" s="43">
        <v>2.564102564102555</v>
      </c>
      <c r="J1271" s="8"/>
    </row>
    <row r="1272" spans="1:10" x14ac:dyDescent="0.3">
      <c r="A1272" s="4" t="s">
        <v>60</v>
      </c>
      <c r="B1272" s="5" t="s">
        <v>120</v>
      </c>
      <c r="C1272" s="6" t="s">
        <v>125</v>
      </c>
      <c r="D1272" s="5" t="s">
        <v>126</v>
      </c>
      <c r="E1272" s="6" t="s">
        <v>1327</v>
      </c>
      <c r="F1272" s="6" t="s">
        <v>311</v>
      </c>
      <c r="G1272" s="7">
        <v>15920</v>
      </c>
      <c r="H1272" s="7">
        <v>15980</v>
      </c>
      <c r="I1272" s="43">
        <v>0.37688442211054607</v>
      </c>
      <c r="J1272" s="8"/>
    </row>
    <row r="1273" spans="1:10" x14ac:dyDescent="0.3">
      <c r="A1273" s="4" t="s">
        <v>60</v>
      </c>
      <c r="B1273" s="5" t="s">
        <v>120</v>
      </c>
      <c r="C1273" s="6" t="s">
        <v>300</v>
      </c>
      <c r="D1273" s="5" t="s">
        <v>301</v>
      </c>
      <c r="E1273" s="6" t="s">
        <v>1327</v>
      </c>
      <c r="F1273" s="6" t="s">
        <v>311</v>
      </c>
      <c r="G1273" s="7">
        <v>16675</v>
      </c>
      <c r="H1273" s="7">
        <v>16825</v>
      </c>
      <c r="I1273" s="43">
        <v>0.89955022488754643</v>
      </c>
      <c r="J1273" s="8"/>
    </row>
    <row r="1274" spans="1:10" x14ac:dyDescent="0.3">
      <c r="A1274" s="4" t="s">
        <v>66</v>
      </c>
      <c r="B1274" s="5" t="s">
        <v>230</v>
      </c>
      <c r="C1274" s="6" t="s">
        <v>278</v>
      </c>
      <c r="D1274" s="5" t="s">
        <v>279</v>
      </c>
      <c r="E1274" s="6" t="s">
        <v>1327</v>
      </c>
      <c r="F1274" s="6" t="s">
        <v>311</v>
      </c>
      <c r="G1274" s="7">
        <v>16933.333333333332</v>
      </c>
      <c r="H1274" s="7">
        <v>17266.666666666668</v>
      </c>
      <c r="I1274" s="43">
        <v>1.9685039370078927</v>
      </c>
      <c r="J1274" s="8"/>
    </row>
    <row r="1275" spans="1:10" x14ac:dyDescent="0.3">
      <c r="A1275" s="4" t="s">
        <v>57</v>
      </c>
      <c r="B1275" s="5" t="s">
        <v>219</v>
      </c>
      <c r="C1275" s="6" t="s">
        <v>598</v>
      </c>
      <c r="D1275" s="5" t="s">
        <v>599</v>
      </c>
      <c r="E1275" s="6" t="s">
        <v>1327</v>
      </c>
      <c r="F1275" s="6" t="s">
        <v>311</v>
      </c>
      <c r="G1275" s="7">
        <v>17000</v>
      </c>
      <c r="H1275" s="7">
        <v>17000</v>
      </c>
      <c r="I1275" s="43">
        <v>0</v>
      </c>
      <c r="J1275" s="8"/>
    </row>
    <row r="1276" spans="1:10" x14ac:dyDescent="0.3">
      <c r="A1276" s="4" t="s">
        <v>57</v>
      </c>
      <c r="B1276" s="5" t="s">
        <v>219</v>
      </c>
      <c r="C1276" s="6" t="s">
        <v>464</v>
      </c>
      <c r="D1276" s="5" t="s">
        <v>465</v>
      </c>
      <c r="E1276" s="6" t="s">
        <v>1327</v>
      </c>
      <c r="F1276" s="6" t="s">
        <v>311</v>
      </c>
      <c r="G1276" s="7">
        <v>14833.333333333334</v>
      </c>
      <c r="H1276" s="7">
        <v>15000</v>
      </c>
      <c r="I1276" s="43">
        <v>1.1235955056179803</v>
      </c>
      <c r="J1276" s="8"/>
    </row>
    <row r="1277" spans="1:10" x14ac:dyDescent="0.3">
      <c r="A1277" s="4" t="s">
        <v>57</v>
      </c>
      <c r="B1277" s="5" t="s">
        <v>219</v>
      </c>
      <c r="C1277" s="6" t="s">
        <v>475</v>
      </c>
      <c r="D1277" s="5" t="s">
        <v>476</v>
      </c>
      <c r="E1277" s="6" t="s">
        <v>1327</v>
      </c>
      <c r="F1277" s="6" t="s">
        <v>311</v>
      </c>
      <c r="G1277" s="7">
        <v>16700</v>
      </c>
      <c r="H1277" s="7">
        <v>17500</v>
      </c>
      <c r="I1277" s="43">
        <v>4.7904191616766401</v>
      </c>
      <c r="J1277" s="8"/>
    </row>
    <row r="1278" spans="1:10" x14ac:dyDescent="0.3">
      <c r="A1278" s="4" t="s">
        <v>57</v>
      </c>
      <c r="B1278" s="5" t="s">
        <v>219</v>
      </c>
      <c r="C1278" s="6" t="s">
        <v>220</v>
      </c>
      <c r="D1278" s="5" t="s">
        <v>221</v>
      </c>
      <c r="E1278" s="6" t="s">
        <v>1327</v>
      </c>
      <c r="F1278" s="6" t="s">
        <v>311</v>
      </c>
      <c r="G1278" s="7">
        <v>16433.333333333332</v>
      </c>
      <c r="H1278" s="7">
        <v>17033.333333333332</v>
      </c>
      <c r="I1278" s="43">
        <v>3.6511156186612492</v>
      </c>
      <c r="J1278" s="8"/>
    </row>
    <row r="1279" spans="1:10" x14ac:dyDescent="0.3">
      <c r="A1279" s="4" t="s">
        <v>57</v>
      </c>
      <c r="B1279" s="5" t="s">
        <v>219</v>
      </c>
      <c r="C1279" s="6" t="s">
        <v>427</v>
      </c>
      <c r="D1279" s="5" t="s">
        <v>428</v>
      </c>
      <c r="E1279" s="6" t="s">
        <v>1327</v>
      </c>
      <c r="F1279" s="6" t="s">
        <v>311</v>
      </c>
      <c r="G1279" s="7" t="s">
        <v>161</v>
      </c>
      <c r="H1279" s="7">
        <v>17500</v>
      </c>
      <c r="I1279" s="43" t="s">
        <v>161</v>
      </c>
      <c r="J1279" s="8"/>
    </row>
    <row r="1280" spans="1:10" x14ac:dyDescent="0.3">
      <c r="A1280" s="4" t="s">
        <v>57</v>
      </c>
      <c r="B1280" s="5" t="s">
        <v>219</v>
      </c>
      <c r="C1280" s="6" t="s">
        <v>964</v>
      </c>
      <c r="D1280" s="5" t="s">
        <v>965</v>
      </c>
      <c r="E1280" s="6" t="s">
        <v>1327</v>
      </c>
      <c r="F1280" s="6" t="s">
        <v>311</v>
      </c>
      <c r="G1280" s="7">
        <v>16950</v>
      </c>
      <c r="H1280" s="7">
        <v>16380</v>
      </c>
      <c r="I1280" s="43">
        <v>-3.3628318584070782</v>
      </c>
      <c r="J1280" s="8"/>
    </row>
    <row r="1281" spans="1:10" x14ac:dyDescent="0.3">
      <c r="A1281" s="4" t="s">
        <v>57</v>
      </c>
      <c r="B1281" s="5" t="s">
        <v>219</v>
      </c>
      <c r="C1281" s="6" t="s">
        <v>357</v>
      </c>
      <c r="D1281" s="5" t="s">
        <v>358</v>
      </c>
      <c r="E1281" s="6" t="s">
        <v>1327</v>
      </c>
      <c r="F1281" s="6" t="s">
        <v>311</v>
      </c>
      <c r="G1281" s="7">
        <v>16633.333333333332</v>
      </c>
      <c r="H1281" s="7">
        <v>16633.333333333332</v>
      </c>
      <c r="I1281" s="43">
        <v>0</v>
      </c>
      <c r="J1281" s="8"/>
    </row>
    <row r="1282" spans="1:10" x14ac:dyDescent="0.3">
      <c r="A1282" s="4" t="s">
        <v>57</v>
      </c>
      <c r="B1282" s="5" t="s">
        <v>219</v>
      </c>
      <c r="C1282" s="6" t="s">
        <v>331</v>
      </c>
      <c r="D1282" s="5" t="s">
        <v>332</v>
      </c>
      <c r="E1282" s="6" t="s">
        <v>1327</v>
      </c>
      <c r="F1282" s="6" t="s">
        <v>311</v>
      </c>
      <c r="G1282" s="7">
        <v>16750</v>
      </c>
      <c r="H1282" s="7">
        <v>16987</v>
      </c>
      <c r="I1282" s="43">
        <v>1.4149253731343236</v>
      </c>
      <c r="J1282" s="8"/>
    </row>
    <row r="1283" spans="1:10" x14ac:dyDescent="0.3">
      <c r="A1283" s="4" t="s">
        <v>57</v>
      </c>
      <c r="B1283" s="5" t="s">
        <v>219</v>
      </c>
      <c r="C1283" s="6" t="s">
        <v>473</v>
      </c>
      <c r="D1283" s="5" t="s">
        <v>474</v>
      </c>
      <c r="E1283" s="6" t="s">
        <v>1327</v>
      </c>
      <c r="F1283" s="6" t="s">
        <v>311</v>
      </c>
      <c r="G1283" s="7">
        <v>16125</v>
      </c>
      <c r="H1283" s="7">
        <v>16250</v>
      </c>
      <c r="I1283" s="43">
        <v>0.77519379844961378</v>
      </c>
      <c r="J1283" s="8"/>
    </row>
    <row r="1284" spans="1:10" x14ac:dyDescent="0.3">
      <c r="A1284" s="4" t="s">
        <v>57</v>
      </c>
      <c r="B1284" s="5" t="s">
        <v>219</v>
      </c>
      <c r="C1284" s="6" t="s">
        <v>660</v>
      </c>
      <c r="D1284" s="5" t="s">
        <v>661</v>
      </c>
      <c r="E1284" s="6" t="s">
        <v>1327</v>
      </c>
      <c r="F1284" s="6" t="s">
        <v>311</v>
      </c>
      <c r="G1284" s="7" t="s">
        <v>161</v>
      </c>
      <c r="H1284" s="7">
        <v>17033.333333333332</v>
      </c>
      <c r="I1284" s="43" t="s">
        <v>161</v>
      </c>
      <c r="J1284" s="8"/>
    </row>
    <row r="1285" spans="1:10" x14ac:dyDescent="0.3">
      <c r="A1285" s="4" t="s">
        <v>51</v>
      </c>
      <c r="B1285" s="5" t="s">
        <v>184</v>
      </c>
      <c r="C1285" s="6" t="s">
        <v>651</v>
      </c>
      <c r="D1285" s="5" t="s">
        <v>652</v>
      </c>
      <c r="E1285" s="6" t="s">
        <v>1327</v>
      </c>
      <c r="F1285" s="6" t="s">
        <v>311</v>
      </c>
      <c r="G1285" s="7">
        <v>18175</v>
      </c>
      <c r="H1285" s="7">
        <v>18050</v>
      </c>
      <c r="I1285" s="43">
        <v>-0.68775790921595803</v>
      </c>
      <c r="J1285" s="8"/>
    </row>
    <row r="1286" spans="1:10" x14ac:dyDescent="0.3">
      <c r="A1286" s="4" t="s">
        <v>51</v>
      </c>
      <c r="B1286" s="5" t="s">
        <v>184</v>
      </c>
      <c r="C1286" s="6" t="s">
        <v>189</v>
      </c>
      <c r="D1286" s="5" t="s">
        <v>190</v>
      </c>
      <c r="E1286" s="6" t="s">
        <v>1327</v>
      </c>
      <c r="F1286" s="6" t="s">
        <v>311</v>
      </c>
      <c r="G1286" s="7">
        <v>16140</v>
      </c>
      <c r="H1286" s="7">
        <v>15550</v>
      </c>
      <c r="I1286" s="43">
        <v>-3.6555142503097882</v>
      </c>
      <c r="J1286" s="8"/>
    </row>
    <row r="1287" spans="1:10" x14ac:dyDescent="0.3">
      <c r="A1287" s="4" t="s">
        <v>63</v>
      </c>
      <c r="B1287" s="5" t="s">
        <v>285</v>
      </c>
      <c r="C1287" s="6" t="s">
        <v>286</v>
      </c>
      <c r="D1287" s="5" t="s">
        <v>287</v>
      </c>
      <c r="E1287" s="6" t="s">
        <v>1327</v>
      </c>
      <c r="F1287" s="6" t="s">
        <v>311</v>
      </c>
      <c r="G1287" s="7">
        <v>17857.142857142859</v>
      </c>
      <c r="H1287" s="7">
        <v>18714.285714285714</v>
      </c>
      <c r="I1287" s="43">
        <v>4.7999999999999821</v>
      </c>
      <c r="J1287" s="8"/>
    </row>
    <row r="1288" spans="1:10" x14ac:dyDescent="0.3">
      <c r="A1288" s="4" t="s">
        <v>63</v>
      </c>
      <c r="B1288" s="5" t="s">
        <v>285</v>
      </c>
      <c r="C1288" s="6" t="s">
        <v>296</v>
      </c>
      <c r="D1288" s="5" t="s">
        <v>297</v>
      </c>
      <c r="E1288" s="6" t="s">
        <v>1327</v>
      </c>
      <c r="F1288" s="6" t="s">
        <v>311</v>
      </c>
      <c r="G1288" s="7">
        <v>15675</v>
      </c>
      <c r="H1288" s="7">
        <v>17140</v>
      </c>
      <c r="I1288" s="43">
        <v>9.3460925039872365</v>
      </c>
      <c r="J1288" s="8"/>
    </row>
    <row r="1289" spans="1:10" x14ac:dyDescent="0.3">
      <c r="A1289" s="4" t="s">
        <v>64</v>
      </c>
      <c r="B1289" s="5" t="s">
        <v>196</v>
      </c>
      <c r="C1289" s="6" t="s">
        <v>321</v>
      </c>
      <c r="D1289" s="5" t="s">
        <v>322</v>
      </c>
      <c r="E1289" s="6" t="s">
        <v>1327</v>
      </c>
      <c r="F1289" s="6" t="s">
        <v>311</v>
      </c>
      <c r="G1289" s="7">
        <v>16300</v>
      </c>
      <c r="H1289" s="7">
        <v>15850</v>
      </c>
      <c r="I1289" s="43">
        <v>-2.7607361963190136</v>
      </c>
      <c r="J1289" s="8"/>
    </row>
    <row r="1290" spans="1:10" x14ac:dyDescent="0.3">
      <c r="A1290" s="4" t="s">
        <v>64</v>
      </c>
      <c r="B1290" s="5" t="s">
        <v>196</v>
      </c>
      <c r="C1290" s="6" t="s">
        <v>224</v>
      </c>
      <c r="D1290" s="5" t="s">
        <v>225</v>
      </c>
      <c r="E1290" s="6" t="s">
        <v>1327</v>
      </c>
      <c r="F1290" s="6" t="s">
        <v>311</v>
      </c>
      <c r="G1290" s="7">
        <v>16125</v>
      </c>
      <c r="H1290" s="7">
        <v>16700</v>
      </c>
      <c r="I1290" s="43">
        <v>3.5658914728682101</v>
      </c>
      <c r="J1290" s="8"/>
    </row>
    <row r="1291" spans="1:10" x14ac:dyDescent="0.3">
      <c r="A1291" s="4" t="s">
        <v>64</v>
      </c>
      <c r="B1291" s="5" t="s">
        <v>196</v>
      </c>
      <c r="C1291" s="6" t="s">
        <v>334</v>
      </c>
      <c r="D1291" s="5" t="s">
        <v>201</v>
      </c>
      <c r="E1291" s="6" t="s">
        <v>1327</v>
      </c>
      <c r="F1291" s="6" t="s">
        <v>311</v>
      </c>
      <c r="G1291" s="7">
        <v>16033.333333333334</v>
      </c>
      <c r="H1291" s="7">
        <v>16140</v>
      </c>
      <c r="I1291" s="43">
        <v>0.66528066528066532</v>
      </c>
      <c r="J1291" s="8"/>
    </row>
    <row r="1292" spans="1:10" x14ac:dyDescent="0.3">
      <c r="A1292" s="4" t="s">
        <v>64</v>
      </c>
      <c r="B1292" s="5" t="s">
        <v>196</v>
      </c>
      <c r="C1292" s="6" t="s">
        <v>267</v>
      </c>
      <c r="D1292" s="5" t="s">
        <v>268</v>
      </c>
      <c r="E1292" s="6" t="s">
        <v>1327</v>
      </c>
      <c r="F1292" s="6" t="s">
        <v>311</v>
      </c>
      <c r="G1292" s="7">
        <v>16000</v>
      </c>
      <c r="H1292" s="7">
        <v>16400</v>
      </c>
      <c r="I1292" s="43">
        <v>2.4999999999999911</v>
      </c>
      <c r="J1292" s="8"/>
    </row>
    <row r="1293" spans="1:10" x14ac:dyDescent="0.3">
      <c r="A1293" s="4" t="s">
        <v>64</v>
      </c>
      <c r="B1293" s="5" t="s">
        <v>196</v>
      </c>
      <c r="C1293" s="6" t="s">
        <v>197</v>
      </c>
      <c r="D1293" s="5" t="s">
        <v>198</v>
      </c>
      <c r="E1293" s="6" t="s">
        <v>1327</v>
      </c>
      <c r="F1293" s="6" t="s">
        <v>311</v>
      </c>
      <c r="G1293" s="7" t="s">
        <v>161</v>
      </c>
      <c r="H1293" s="7">
        <v>16366.666666666666</v>
      </c>
      <c r="I1293" s="43" t="s">
        <v>161</v>
      </c>
      <c r="J1293" s="8"/>
    </row>
    <row r="1294" spans="1:10" x14ac:dyDescent="0.3">
      <c r="A1294" s="4" t="s">
        <v>64</v>
      </c>
      <c r="B1294" s="5" t="s">
        <v>196</v>
      </c>
      <c r="C1294" s="6" t="s">
        <v>810</v>
      </c>
      <c r="D1294" s="5" t="s">
        <v>216</v>
      </c>
      <c r="E1294" s="6" t="s">
        <v>1327</v>
      </c>
      <c r="F1294" s="6" t="s">
        <v>311</v>
      </c>
      <c r="G1294" s="7" t="s">
        <v>161</v>
      </c>
      <c r="H1294" s="7">
        <v>18333.333333333332</v>
      </c>
      <c r="I1294" s="43" t="s">
        <v>161</v>
      </c>
      <c r="J1294" s="8"/>
    </row>
    <row r="1295" spans="1:10" x14ac:dyDescent="0.3">
      <c r="A1295" s="4" t="s">
        <v>64</v>
      </c>
      <c r="B1295" s="5" t="s">
        <v>196</v>
      </c>
      <c r="C1295" s="6" t="s">
        <v>327</v>
      </c>
      <c r="D1295" s="5" t="s">
        <v>328</v>
      </c>
      <c r="E1295" s="6" t="s">
        <v>1327</v>
      </c>
      <c r="F1295" s="6" t="s">
        <v>311</v>
      </c>
      <c r="G1295" s="7">
        <v>16333.333333333334</v>
      </c>
      <c r="H1295" s="7">
        <v>16566.666666666668</v>
      </c>
      <c r="I1295" s="43">
        <v>1.4285714285714235</v>
      </c>
      <c r="J1295" s="8"/>
    </row>
    <row r="1296" spans="1:10" x14ac:dyDescent="0.3">
      <c r="A1296" s="4" t="s">
        <v>64</v>
      </c>
      <c r="B1296" s="5" t="s">
        <v>196</v>
      </c>
      <c r="C1296" s="6" t="s">
        <v>329</v>
      </c>
      <c r="D1296" s="5" t="s">
        <v>330</v>
      </c>
      <c r="E1296" s="6" t="s">
        <v>1327</v>
      </c>
      <c r="F1296" s="6" t="s">
        <v>311</v>
      </c>
      <c r="G1296" s="7">
        <v>16083.333333333334</v>
      </c>
      <c r="H1296" s="7">
        <v>16500</v>
      </c>
      <c r="I1296" s="43">
        <v>2.5906735751295207</v>
      </c>
      <c r="J1296" s="8"/>
    </row>
    <row r="1297" spans="1:10" x14ac:dyDescent="0.3">
      <c r="A1297" s="4" t="s">
        <v>61</v>
      </c>
      <c r="B1297" s="5" t="s">
        <v>147</v>
      </c>
      <c r="C1297" s="6" t="s">
        <v>148</v>
      </c>
      <c r="D1297" s="5" t="s">
        <v>149</v>
      </c>
      <c r="E1297" s="6" t="s">
        <v>1327</v>
      </c>
      <c r="F1297" s="6" t="s">
        <v>311</v>
      </c>
      <c r="G1297" s="7">
        <v>16000</v>
      </c>
      <c r="H1297" s="7">
        <v>16000</v>
      </c>
      <c r="I1297" s="43">
        <v>0</v>
      </c>
      <c r="J1297" s="8"/>
    </row>
    <row r="1298" spans="1:10" x14ac:dyDescent="0.3">
      <c r="A1298" s="4" t="s">
        <v>61</v>
      </c>
      <c r="B1298" s="5" t="s">
        <v>147</v>
      </c>
      <c r="C1298" s="6" t="s">
        <v>180</v>
      </c>
      <c r="D1298" s="5" t="s">
        <v>181</v>
      </c>
      <c r="E1298" s="6" t="s">
        <v>1327</v>
      </c>
      <c r="F1298" s="6" t="s">
        <v>311</v>
      </c>
      <c r="G1298" s="7" t="s">
        <v>161</v>
      </c>
      <c r="H1298" s="7">
        <v>16166.666666666666</v>
      </c>
      <c r="I1298" s="43" t="s">
        <v>161</v>
      </c>
      <c r="J1298" s="8"/>
    </row>
    <row r="1299" spans="1:10" x14ac:dyDescent="0.3">
      <c r="A1299" s="4" t="s">
        <v>61</v>
      </c>
      <c r="B1299" s="5" t="s">
        <v>147</v>
      </c>
      <c r="C1299" s="6" t="s">
        <v>371</v>
      </c>
      <c r="D1299" s="5" t="s">
        <v>372</v>
      </c>
      <c r="E1299" s="6" t="s">
        <v>1327</v>
      </c>
      <c r="F1299" s="6" t="s">
        <v>311</v>
      </c>
      <c r="G1299" s="7" t="s">
        <v>161</v>
      </c>
      <c r="H1299" s="7">
        <v>18333.333333333332</v>
      </c>
      <c r="I1299" s="43" t="s">
        <v>161</v>
      </c>
      <c r="J1299" s="8"/>
    </row>
    <row r="1300" spans="1:10" x14ac:dyDescent="0.3">
      <c r="A1300" s="4" t="s">
        <v>61</v>
      </c>
      <c r="B1300" s="5" t="s">
        <v>147</v>
      </c>
      <c r="C1300" s="6" t="s">
        <v>316</v>
      </c>
      <c r="D1300" s="5" t="s">
        <v>317</v>
      </c>
      <c r="E1300" s="6" t="s">
        <v>1327</v>
      </c>
      <c r="F1300" s="6" t="s">
        <v>311</v>
      </c>
      <c r="G1300" s="7">
        <v>16933.333333333332</v>
      </c>
      <c r="H1300" s="7">
        <v>17266.666666666668</v>
      </c>
      <c r="I1300" s="43">
        <v>1.9685039370078927</v>
      </c>
      <c r="J1300" s="8"/>
    </row>
    <row r="1301" spans="1:10" x14ac:dyDescent="0.3">
      <c r="A1301" s="4" t="s">
        <v>61</v>
      </c>
      <c r="B1301" s="5" t="s">
        <v>147</v>
      </c>
      <c r="C1301" s="6" t="s">
        <v>1136</v>
      </c>
      <c r="D1301" s="5" t="s">
        <v>1137</v>
      </c>
      <c r="E1301" s="6" t="s">
        <v>1327</v>
      </c>
      <c r="F1301" s="6" t="s">
        <v>311</v>
      </c>
      <c r="G1301" s="7">
        <v>16875</v>
      </c>
      <c r="H1301" s="7">
        <v>16875</v>
      </c>
      <c r="I1301" s="43">
        <v>0</v>
      </c>
      <c r="J1301" s="8"/>
    </row>
    <row r="1302" spans="1:10" x14ac:dyDescent="0.3">
      <c r="A1302" s="4" t="s">
        <v>55</v>
      </c>
      <c r="B1302" s="5" t="s">
        <v>137</v>
      </c>
      <c r="C1302" s="6" t="s">
        <v>242</v>
      </c>
      <c r="D1302" s="5" t="s">
        <v>243</v>
      </c>
      <c r="E1302" s="6" t="s">
        <v>1327</v>
      </c>
      <c r="F1302" s="6" t="s">
        <v>311</v>
      </c>
      <c r="G1302" s="7">
        <v>16487.5</v>
      </c>
      <c r="H1302" s="7">
        <v>17600</v>
      </c>
      <c r="I1302" s="43">
        <v>6.7475360121304062</v>
      </c>
      <c r="J1302" s="8"/>
    </row>
    <row r="1303" spans="1:10" x14ac:dyDescent="0.3">
      <c r="A1303" s="4" t="s">
        <v>55</v>
      </c>
      <c r="B1303" s="5" t="s">
        <v>137</v>
      </c>
      <c r="C1303" s="6" t="s">
        <v>138</v>
      </c>
      <c r="D1303" s="5" t="s">
        <v>139</v>
      </c>
      <c r="E1303" s="6" t="s">
        <v>1327</v>
      </c>
      <c r="F1303" s="6" t="s">
        <v>311</v>
      </c>
      <c r="G1303" s="7">
        <v>16812.5</v>
      </c>
      <c r="H1303" s="7">
        <v>17600</v>
      </c>
      <c r="I1303" s="43">
        <v>4.6840148698884754</v>
      </c>
      <c r="J1303" s="8"/>
    </row>
    <row r="1304" spans="1:10" x14ac:dyDescent="0.3">
      <c r="A1304" s="4" t="s">
        <v>55</v>
      </c>
      <c r="B1304" s="5" t="s">
        <v>137</v>
      </c>
      <c r="C1304" s="6" t="s">
        <v>557</v>
      </c>
      <c r="D1304" s="5" t="s">
        <v>558</v>
      </c>
      <c r="E1304" s="6" t="s">
        <v>1327</v>
      </c>
      <c r="F1304" s="6" t="s">
        <v>311</v>
      </c>
      <c r="G1304" s="7">
        <v>15750</v>
      </c>
      <c r="H1304" s="7">
        <v>17120</v>
      </c>
      <c r="I1304" s="43">
        <v>8.6984126984126942</v>
      </c>
      <c r="J1304" s="8"/>
    </row>
    <row r="1305" spans="1:10" x14ac:dyDescent="0.3">
      <c r="A1305" s="4" t="s">
        <v>55</v>
      </c>
      <c r="B1305" s="5" t="s">
        <v>137</v>
      </c>
      <c r="C1305" s="6" t="s">
        <v>349</v>
      </c>
      <c r="D1305" s="5" t="s">
        <v>350</v>
      </c>
      <c r="E1305" s="6" t="s">
        <v>1327</v>
      </c>
      <c r="F1305" s="6" t="s">
        <v>311</v>
      </c>
      <c r="G1305" s="7">
        <v>16062.5</v>
      </c>
      <c r="H1305" s="7">
        <v>16440</v>
      </c>
      <c r="I1305" s="43">
        <v>2.3501945525291834</v>
      </c>
      <c r="J1305" s="8"/>
    </row>
    <row r="1306" spans="1:10" x14ac:dyDescent="0.3">
      <c r="A1306" s="4" t="s">
        <v>55</v>
      </c>
      <c r="B1306" s="5" t="s">
        <v>137</v>
      </c>
      <c r="C1306" s="6" t="s">
        <v>602</v>
      </c>
      <c r="D1306" s="5" t="s">
        <v>603</v>
      </c>
      <c r="E1306" s="6" t="s">
        <v>1327</v>
      </c>
      <c r="F1306" s="6" t="s">
        <v>311</v>
      </c>
      <c r="G1306" s="7">
        <v>16900</v>
      </c>
      <c r="H1306" s="7">
        <v>17250</v>
      </c>
      <c r="I1306" s="43">
        <v>2.0710059171597628</v>
      </c>
      <c r="J1306" s="8"/>
    </row>
    <row r="1307" spans="1:10" x14ac:dyDescent="0.3">
      <c r="A1307" s="4" t="s">
        <v>55</v>
      </c>
      <c r="B1307" s="5" t="s">
        <v>137</v>
      </c>
      <c r="C1307" s="6" t="s">
        <v>303</v>
      </c>
      <c r="D1307" s="5" t="s">
        <v>304</v>
      </c>
      <c r="E1307" s="6" t="s">
        <v>1327</v>
      </c>
      <c r="F1307" s="6" t="s">
        <v>311</v>
      </c>
      <c r="G1307" s="7">
        <v>15916.666666666666</v>
      </c>
      <c r="H1307" s="7">
        <v>17450</v>
      </c>
      <c r="I1307" s="43">
        <v>9.633507853403156</v>
      </c>
      <c r="J1307" s="8"/>
    </row>
    <row r="1308" spans="1:10" x14ac:dyDescent="0.3">
      <c r="A1308" s="4" t="s">
        <v>55</v>
      </c>
      <c r="B1308" s="5" t="s">
        <v>137</v>
      </c>
      <c r="C1308" s="6" t="s">
        <v>629</v>
      </c>
      <c r="D1308" s="5" t="s">
        <v>630</v>
      </c>
      <c r="E1308" s="6" t="s">
        <v>1327</v>
      </c>
      <c r="F1308" s="6" t="s">
        <v>311</v>
      </c>
      <c r="G1308" s="7">
        <v>16316.666666666666</v>
      </c>
      <c r="H1308" s="7">
        <v>17066.666666666668</v>
      </c>
      <c r="I1308" s="43">
        <v>4.5965270684371839</v>
      </c>
      <c r="J1308" s="8"/>
    </row>
    <row r="1309" spans="1:10" x14ac:dyDescent="0.3">
      <c r="A1309" s="4" t="s">
        <v>65</v>
      </c>
      <c r="B1309" s="5" t="s">
        <v>257</v>
      </c>
      <c r="C1309" s="6" t="s">
        <v>400</v>
      </c>
      <c r="D1309" s="5" t="s">
        <v>401</v>
      </c>
      <c r="E1309" s="6" t="s">
        <v>1327</v>
      </c>
      <c r="F1309" s="6" t="s">
        <v>311</v>
      </c>
      <c r="G1309" s="7">
        <v>16216.666666666666</v>
      </c>
      <c r="H1309" s="7">
        <v>17700</v>
      </c>
      <c r="I1309" s="43">
        <v>9.1469681397738931</v>
      </c>
      <c r="J1309" s="8"/>
    </row>
    <row r="1310" spans="1:10" x14ac:dyDescent="0.3">
      <c r="A1310" s="4" t="s">
        <v>65</v>
      </c>
      <c r="B1310" s="5" t="s">
        <v>257</v>
      </c>
      <c r="C1310" s="6" t="s">
        <v>561</v>
      </c>
      <c r="D1310" s="5" t="s">
        <v>562</v>
      </c>
      <c r="E1310" s="6" t="s">
        <v>1327</v>
      </c>
      <c r="F1310" s="6" t="s">
        <v>311</v>
      </c>
      <c r="G1310" s="7">
        <v>16433.333333333332</v>
      </c>
      <c r="H1310" s="7">
        <v>17000</v>
      </c>
      <c r="I1310" s="43">
        <v>3.4482758620689724</v>
      </c>
      <c r="J1310" s="8"/>
    </row>
    <row r="1311" spans="1:10" x14ac:dyDescent="0.3">
      <c r="A1311" s="4" t="s">
        <v>65</v>
      </c>
      <c r="B1311" s="5" t="s">
        <v>257</v>
      </c>
      <c r="C1311" s="6" t="s">
        <v>520</v>
      </c>
      <c r="D1311" s="5" t="s">
        <v>378</v>
      </c>
      <c r="E1311" s="6" t="s">
        <v>1327</v>
      </c>
      <c r="F1311" s="6" t="s">
        <v>311</v>
      </c>
      <c r="G1311" s="7">
        <v>20166.666666666668</v>
      </c>
      <c r="H1311" s="7">
        <v>21166.666666666668</v>
      </c>
      <c r="I1311" s="43">
        <v>4.9586776859504189</v>
      </c>
      <c r="J1311" s="8"/>
    </row>
    <row r="1312" spans="1:10" x14ac:dyDescent="0.3">
      <c r="A1312" s="4" t="s">
        <v>65</v>
      </c>
      <c r="B1312" s="5" t="s">
        <v>257</v>
      </c>
      <c r="C1312" s="6" t="s">
        <v>288</v>
      </c>
      <c r="D1312" s="5" t="s">
        <v>289</v>
      </c>
      <c r="E1312" s="6" t="s">
        <v>1327</v>
      </c>
      <c r="F1312" s="6" t="s">
        <v>311</v>
      </c>
      <c r="G1312" s="7">
        <v>17333.333333333332</v>
      </c>
      <c r="H1312" s="7">
        <v>16700</v>
      </c>
      <c r="I1312" s="43">
        <v>-3.653846153846152</v>
      </c>
      <c r="J1312" s="8"/>
    </row>
    <row r="1313" spans="1:10" x14ac:dyDescent="0.3">
      <c r="A1313" s="4" t="s">
        <v>65</v>
      </c>
      <c r="B1313" s="5" t="s">
        <v>257</v>
      </c>
      <c r="C1313" s="6" t="s">
        <v>451</v>
      </c>
      <c r="D1313" s="5" t="s">
        <v>452</v>
      </c>
      <c r="E1313" s="6" t="s">
        <v>1327</v>
      </c>
      <c r="F1313" s="6" t="s">
        <v>311</v>
      </c>
      <c r="G1313" s="7">
        <v>16600</v>
      </c>
      <c r="H1313" s="7">
        <v>17200</v>
      </c>
      <c r="I1313" s="43">
        <v>3.6144578313253017</v>
      </c>
      <c r="J1313" s="8"/>
    </row>
    <row r="1314" spans="1:10" x14ac:dyDescent="0.3">
      <c r="A1314" s="4" t="s">
        <v>65</v>
      </c>
      <c r="B1314" s="5" t="s">
        <v>257</v>
      </c>
      <c r="C1314" s="6" t="s">
        <v>390</v>
      </c>
      <c r="D1314" s="5" t="s">
        <v>391</v>
      </c>
      <c r="E1314" s="6" t="s">
        <v>1327</v>
      </c>
      <c r="F1314" s="6" t="s">
        <v>311</v>
      </c>
      <c r="G1314" s="7">
        <v>14500</v>
      </c>
      <c r="H1314" s="7">
        <v>17500</v>
      </c>
      <c r="I1314" s="43">
        <v>20.68965517241379</v>
      </c>
      <c r="J1314" s="8"/>
    </row>
    <row r="1315" spans="1:10" x14ac:dyDescent="0.3">
      <c r="A1315" s="4" t="s">
        <v>58</v>
      </c>
      <c r="B1315" s="5" t="s">
        <v>143</v>
      </c>
      <c r="C1315" s="6" t="s">
        <v>563</v>
      </c>
      <c r="D1315" s="5" t="s">
        <v>564</v>
      </c>
      <c r="E1315" s="6" t="s">
        <v>1327</v>
      </c>
      <c r="F1315" s="6" t="s">
        <v>311</v>
      </c>
      <c r="G1315" s="7">
        <v>16533.333333333332</v>
      </c>
      <c r="H1315" s="7">
        <v>17866.666666666668</v>
      </c>
      <c r="I1315" s="43">
        <v>8.064516129032274</v>
      </c>
      <c r="J1315" s="8"/>
    </row>
    <row r="1316" spans="1:10" x14ac:dyDescent="0.3">
      <c r="A1316" s="4" t="s">
        <v>58</v>
      </c>
      <c r="B1316" s="5" t="s">
        <v>143</v>
      </c>
      <c r="C1316" s="6" t="s">
        <v>442</v>
      </c>
      <c r="D1316" s="5" t="s">
        <v>443</v>
      </c>
      <c r="E1316" s="6" t="s">
        <v>1327</v>
      </c>
      <c r="F1316" s="6" t="s">
        <v>311</v>
      </c>
      <c r="G1316" s="7" t="s">
        <v>161</v>
      </c>
      <c r="H1316" s="7">
        <v>18600</v>
      </c>
      <c r="I1316" s="43" t="s">
        <v>161</v>
      </c>
      <c r="J1316" s="8"/>
    </row>
    <row r="1317" spans="1:10" x14ac:dyDescent="0.3">
      <c r="A1317" s="4" t="s">
        <v>58</v>
      </c>
      <c r="B1317" s="5" t="s">
        <v>143</v>
      </c>
      <c r="C1317" s="6" t="s">
        <v>396</v>
      </c>
      <c r="D1317" s="5" t="s">
        <v>397</v>
      </c>
      <c r="E1317" s="6" t="s">
        <v>1327</v>
      </c>
      <c r="F1317" s="6" t="s">
        <v>311</v>
      </c>
      <c r="G1317" s="7">
        <v>17166.666666666668</v>
      </c>
      <c r="H1317" s="7">
        <v>18166.666666666668</v>
      </c>
      <c r="I1317" s="43">
        <v>5.8252427184465994</v>
      </c>
      <c r="J1317" s="8"/>
    </row>
    <row r="1318" spans="1:10" x14ac:dyDescent="0.3">
      <c r="A1318" s="4" t="s">
        <v>58</v>
      </c>
      <c r="B1318" s="5" t="s">
        <v>143</v>
      </c>
      <c r="C1318" s="6" t="s">
        <v>567</v>
      </c>
      <c r="D1318" s="5" t="s">
        <v>568</v>
      </c>
      <c r="E1318" s="6" t="s">
        <v>1327</v>
      </c>
      <c r="F1318" s="6" t="s">
        <v>311</v>
      </c>
      <c r="G1318" s="7">
        <v>15325</v>
      </c>
      <c r="H1318" s="7">
        <v>14933.333333333334</v>
      </c>
      <c r="I1318" s="43">
        <v>-2.5557368134855873</v>
      </c>
      <c r="J1318" s="8"/>
    </row>
    <row r="1319" spans="1:10" x14ac:dyDescent="0.3">
      <c r="A1319" s="4" t="s">
        <v>58</v>
      </c>
      <c r="B1319" s="5" t="s">
        <v>143</v>
      </c>
      <c r="C1319" s="6" t="s">
        <v>444</v>
      </c>
      <c r="D1319" s="5" t="s">
        <v>445</v>
      </c>
      <c r="E1319" s="6" t="s">
        <v>1327</v>
      </c>
      <c r="F1319" s="6" t="s">
        <v>311</v>
      </c>
      <c r="G1319" s="7">
        <v>17575</v>
      </c>
      <c r="H1319" s="7">
        <v>18025</v>
      </c>
      <c r="I1319" s="43">
        <v>2.560455192034139</v>
      </c>
      <c r="J1319" s="8"/>
    </row>
    <row r="1320" spans="1:10" x14ac:dyDescent="0.3">
      <c r="A1320" s="4" t="s">
        <v>59</v>
      </c>
      <c r="B1320" s="5" t="s">
        <v>214</v>
      </c>
      <c r="C1320" s="6" t="s">
        <v>305</v>
      </c>
      <c r="D1320" s="5" t="s">
        <v>306</v>
      </c>
      <c r="E1320" s="6" t="s">
        <v>1327</v>
      </c>
      <c r="F1320" s="6" t="s">
        <v>311</v>
      </c>
      <c r="G1320" s="7">
        <v>16020</v>
      </c>
      <c r="H1320" s="7">
        <v>16240</v>
      </c>
      <c r="I1320" s="43">
        <v>1.3732833957553092</v>
      </c>
      <c r="J1320" s="8"/>
    </row>
    <row r="1321" spans="1:10" x14ac:dyDescent="0.3">
      <c r="A1321" s="4" t="s">
        <v>59</v>
      </c>
      <c r="B1321" s="5" t="s">
        <v>214</v>
      </c>
      <c r="C1321" s="6" t="s">
        <v>446</v>
      </c>
      <c r="D1321" s="5" t="s">
        <v>447</v>
      </c>
      <c r="E1321" s="6" t="s">
        <v>1327</v>
      </c>
      <c r="F1321" s="6" t="s">
        <v>311</v>
      </c>
      <c r="G1321" s="7">
        <v>16032</v>
      </c>
      <c r="H1321" s="7">
        <v>17925</v>
      </c>
      <c r="I1321" s="43">
        <v>11.807634730538918</v>
      </c>
      <c r="J1321" s="8"/>
    </row>
    <row r="1322" spans="1:10" x14ac:dyDescent="0.3">
      <c r="A1322" s="4" t="s">
        <v>59</v>
      </c>
      <c r="B1322" s="5" t="s">
        <v>214</v>
      </c>
      <c r="C1322" s="6" t="s">
        <v>353</v>
      </c>
      <c r="D1322" s="5" t="s">
        <v>354</v>
      </c>
      <c r="E1322" s="6" t="s">
        <v>1327</v>
      </c>
      <c r="F1322" s="6" t="s">
        <v>311</v>
      </c>
      <c r="G1322" s="7" t="s">
        <v>161</v>
      </c>
      <c r="H1322" s="7">
        <v>17500</v>
      </c>
      <c r="I1322" s="43" t="s">
        <v>161</v>
      </c>
      <c r="J1322" s="8"/>
    </row>
    <row r="1323" spans="1:10" x14ac:dyDescent="0.3">
      <c r="A1323" s="4" t="s">
        <v>59</v>
      </c>
      <c r="B1323" s="5" t="s">
        <v>214</v>
      </c>
      <c r="C1323" s="6" t="s">
        <v>364</v>
      </c>
      <c r="D1323" s="5" t="s">
        <v>365</v>
      </c>
      <c r="E1323" s="6" t="s">
        <v>1327</v>
      </c>
      <c r="F1323" s="6" t="s">
        <v>311</v>
      </c>
      <c r="G1323" s="7">
        <v>17733.333333333332</v>
      </c>
      <c r="H1323" s="7">
        <v>17680</v>
      </c>
      <c r="I1323" s="43">
        <v>-0.30075187969924588</v>
      </c>
      <c r="J1323" s="8"/>
    </row>
    <row r="1324" spans="1:10" x14ac:dyDescent="0.3">
      <c r="A1324" s="4" t="s">
        <v>59</v>
      </c>
      <c r="B1324" s="5" t="s">
        <v>214</v>
      </c>
      <c r="C1324" s="6" t="s">
        <v>215</v>
      </c>
      <c r="D1324" s="5" t="s">
        <v>216</v>
      </c>
      <c r="E1324" s="6" t="s">
        <v>1327</v>
      </c>
      <c r="F1324" s="6" t="s">
        <v>311</v>
      </c>
      <c r="G1324" s="7">
        <v>17176</v>
      </c>
      <c r="H1324" s="7">
        <v>18229.333333333332</v>
      </c>
      <c r="I1324" s="43">
        <v>6.1325881074367317</v>
      </c>
      <c r="J1324" s="8"/>
    </row>
    <row r="1325" spans="1:10" x14ac:dyDescent="0.3">
      <c r="A1325" s="4" t="s">
        <v>59</v>
      </c>
      <c r="B1325" s="5" t="s">
        <v>214</v>
      </c>
      <c r="C1325" s="6" t="s">
        <v>366</v>
      </c>
      <c r="D1325" s="5" t="s">
        <v>367</v>
      </c>
      <c r="E1325" s="6" t="s">
        <v>1327</v>
      </c>
      <c r="F1325" s="6" t="s">
        <v>311</v>
      </c>
      <c r="G1325" s="7">
        <v>16000</v>
      </c>
      <c r="H1325" s="7">
        <v>16250</v>
      </c>
      <c r="I1325" s="43">
        <v>1.5625</v>
      </c>
      <c r="J1325" s="8"/>
    </row>
    <row r="1326" spans="1:10" x14ac:dyDescent="0.3">
      <c r="A1326" s="4" t="s">
        <v>59</v>
      </c>
      <c r="B1326" s="5" t="s">
        <v>214</v>
      </c>
      <c r="C1326" s="6" t="s">
        <v>604</v>
      </c>
      <c r="D1326" s="5" t="s">
        <v>605</v>
      </c>
      <c r="E1326" s="6" t="s">
        <v>1327</v>
      </c>
      <c r="F1326" s="6" t="s">
        <v>311</v>
      </c>
      <c r="G1326" s="7">
        <v>16966.666666666668</v>
      </c>
      <c r="H1326" s="7">
        <v>17675</v>
      </c>
      <c r="I1326" s="43">
        <v>4.1748526522593199</v>
      </c>
      <c r="J1326" s="8"/>
    </row>
    <row r="1327" spans="1:10" x14ac:dyDescent="0.3">
      <c r="A1327" s="4" t="s">
        <v>59</v>
      </c>
      <c r="B1327" s="5" t="s">
        <v>214</v>
      </c>
      <c r="C1327" s="6" t="s">
        <v>368</v>
      </c>
      <c r="D1327" s="5" t="s">
        <v>369</v>
      </c>
      <c r="E1327" s="6" t="s">
        <v>1327</v>
      </c>
      <c r="F1327" s="6" t="s">
        <v>311</v>
      </c>
      <c r="G1327" s="7">
        <v>17433.333333333332</v>
      </c>
      <c r="H1327" s="7">
        <v>17333.333333333332</v>
      </c>
      <c r="I1327" s="43">
        <v>-0.57361376673039643</v>
      </c>
      <c r="J1327" s="8"/>
    </row>
    <row r="1328" spans="1:10" x14ac:dyDescent="0.3">
      <c r="A1328" s="4" t="s">
        <v>69</v>
      </c>
      <c r="B1328" s="5" t="s">
        <v>679</v>
      </c>
      <c r="C1328" s="6" t="s">
        <v>680</v>
      </c>
      <c r="D1328" s="5" t="s">
        <v>681</v>
      </c>
      <c r="E1328" s="6" t="s">
        <v>1327</v>
      </c>
      <c r="F1328" s="6" t="s">
        <v>311</v>
      </c>
      <c r="G1328" s="7">
        <v>15500</v>
      </c>
      <c r="H1328" s="7">
        <v>15666.666666666666</v>
      </c>
      <c r="I1328" s="43">
        <v>1.0752688172043001</v>
      </c>
      <c r="J1328" s="8"/>
    </row>
    <row r="1329" spans="1:10" x14ac:dyDescent="0.3">
      <c r="A1329" s="4" t="s">
        <v>62</v>
      </c>
      <c r="B1329" s="5" t="s">
        <v>238</v>
      </c>
      <c r="C1329" s="6" t="s">
        <v>621</v>
      </c>
      <c r="D1329" s="5" t="s">
        <v>622</v>
      </c>
      <c r="E1329" s="6" t="s">
        <v>1328</v>
      </c>
      <c r="F1329" s="6" t="s">
        <v>670</v>
      </c>
      <c r="G1329" s="7">
        <v>64666.666666666664</v>
      </c>
      <c r="H1329" s="7">
        <v>64000</v>
      </c>
      <c r="I1329" s="43">
        <v>-1.0309278350515427</v>
      </c>
      <c r="J1329" s="8"/>
    </row>
    <row r="1330" spans="1:10" x14ac:dyDescent="0.3">
      <c r="A1330" s="4" t="s">
        <v>62</v>
      </c>
      <c r="B1330" s="5" t="s">
        <v>238</v>
      </c>
      <c r="C1330" s="6" t="s">
        <v>239</v>
      </c>
      <c r="D1330" s="5" t="s">
        <v>240</v>
      </c>
      <c r="E1330" s="6" t="s">
        <v>1329</v>
      </c>
      <c r="F1330" s="6" t="s">
        <v>670</v>
      </c>
      <c r="G1330" s="7" t="s">
        <v>161</v>
      </c>
      <c r="H1330" s="7">
        <v>224233.33333333334</v>
      </c>
      <c r="I1330" s="43" t="s">
        <v>161</v>
      </c>
      <c r="J1330" s="8"/>
    </row>
    <row r="1331" spans="1:10" x14ac:dyDescent="0.3">
      <c r="A1331" s="4" t="s">
        <v>56</v>
      </c>
      <c r="B1331" s="5" t="s">
        <v>271</v>
      </c>
      <c r="C1331" s="6" t="s">
        <v>272</v>
      </c>
      <c r="D1331" s="5" t="s">
        <v>271</v>
      </c>
      <c r="E1331" s="6" t="s">
        <v>1329</v>
      </c>
      <c r="F1331" s="6" t="s">
        <v>670</v>
      </c>
      <c r="G1331" s="7">
        <v>217300</v>
      </c>
      <c r="H1331" s="7">
        <v>218300</v>
      </c>
      <c r="I1331" s="43">
        <v>0.46019328117810065</v>
      </c>
      <c r="J1331" s="8"/>
    </row>
    <row r="1332" spans="1:10" x14ac:dyDescent="0.3">
      <c r="A1332" s="4" t="s">
        <v>53</v>
      </c>
      <c r="B1332" s="5" t="s">
        <v>130</v>
      </c>
      <c r="C1332" s="6" t="s">
        <v>485</v>
      </c>
      <c r="D1332" s="5" t="s">
        <v>486</v>
      </c>
      <c r="E1332" s="6" t="s">
        <v>1329</v>
      </c>
      <c r="F1332" s="6" t="s">
        <v>670</v>
      </c>
      <c r="G1332" s="7">
        <v>218000</v>
      </c>
      <c r="H1332" s="7">
        <v>221200</v>
      </c>
      <c r="I1332" s="43">
        <v>1.4678899082568808</v>
      </c>
      <c r="J1332" s="8"/>
    </row>
    <row r="1333" spans="1:10" x14ac:dyDescent="0.3">
      <c r="A1333" s="4" t="s">
        <v>60</v>
      </c>
      <c r="B1333" s="5" t="s">
        <v>120</v>
      </c>
      <c r="C1333" s="6" t="s">
        <v>121</v>
      </c>
      <c r="D1333" s="5" t="s">
        <v>122</v>
      </c>
      <c r="E1333" s="6" t="s">
        <v>1329</v>
      </c>
      <c r="F1333" s="6" t="s">
        <v>670</v>
      </c>
      <c r="G1333" s="7">
        <v>203400</v>
      </c>
      <c r="H1333" s="7">
        <v>205000</v>
      </c>
      <c r="I1333" s="43">
        <v>0.78662733529990536</v>
      </c>
      <c r="J1333" s="8"/>
    </row>
    <row r="1334" spans="1:10" x14ac:dyDescent="0.3">
      <c r="A1334" s="4" t="s">
        <v>66</v>
      </c>
      <c r="B1334" s="5" t="s">
        <v>230</v>
      </c>
      <c r="C1334" s="6" t="s">
        <v>346</v>
      </c>
      <c r="D1334" s="5" t="s">
        <v>347</v>
      </c>
      <c r="E1334" s="6" t="s">
        <v>1329</v>
      </c>
      <c r="F1334" s="6" t="s">
        <v>670</v>
      </c>
      <c r="G1334" s="7">
        <v>242666.66666666666</v>
      </c>
      <c r="H1334" s="7">
        <v>242333.33333333334</v>
      </c>
      <c r="I1334" s="43">
        <v>-0.13736263736262577</v>
      </c>
      <c r="J1334" s="8"/>
    </row>
    <row r="1335" spans="1:10" x14ac:dyDescent="0.3">
      <c r="A1335" s="4" t="s">
        <v>57</v>
      </c>
      <c r="B1335" s="5" t="s">
        <v>219</v>
      </c>
      <c r="C1335" s="6" t="s">
        <v>220</v>
      </c>
      <c r="D1335" s="5" t="s">
        <v>221</v>
      </c>
      <c r="E1335" s="6" t="s">
        <v>1329</v>
      </c>
      <c r="F1335" s="6" t="s">
        <v>670</v>
      </c>
      <c r="G1335" s="7" t="s">
        <v>161</v>
      </c>
      <c r="H1335" s="7">
        <v>216366.66666666666</v>
      </c>
      <c r="I1335" s="43" t="s">
        <v>161</v>
      </c>
      <c r="J1335" s="8"/>
    </row>
    <row r="1336" spans="1:10" x14ac:dyDescent="0.3">
      <c r="A1336" s="4" t="s">
        <v>64</v>
      </c>
      <c r="B1336" s="5" t="s">
        <v>196</v>
      </c>
      <c r="C1336" s="6" t="s">
        <v>321</v>
      </c>
      <c r="D1336" s="5" t="s">
        <v>322</v>
      </c>
      <c r="E1336" s="6" t="s">
        <v>1329</v>
      </c>
      <c r="F1336" s="6" t="s">
        <v>670</v>
      </c>
      <c r="G1336" s="7">
        <v>236933.33333333334</v>
      </c>
      <c r="H1336" s="7">
        <v>236933.33333333334</v>
      </c>
      <c r="I1336" s="43">
        <v>0</v>
      </c>
      <c r="J1336" s="8"/>
    </row>
    <row r="1337" spans="1:10" x14ac:dyDescent="0.3">
      <c r="A1337" s="4" t="s">
        <v>64</v>
      </c>
      <c r="B1337" s="5" t="s">
        <v>196</v>
      </c>
      <c r="C1337" s="6" t="s">
        <v>197</v>
      </c>
      <c r="D1337" s="5" t="s">
        <v>198</v>
      </c>
      <c r="E1337" s="6" t="s">
        <v>1329</v>
      </c>
      <c r="F1337" s="6" t="s">
        <v>670</v>
      </c>
      <c r="G1337" s="7">
        <v>229909.8</v>
      </c>
      <c r="H1337" s="7">
        <v>233309.8</v>
      </c>
      <c r="I1337" s="43">
        <v>1.4788408323612057</v>
      </c>
      <c r="J1337" s="8"/>
    </row>
    <row r="1338" spans="1:10" x14ac:dyDescent="0.3">
      <c r="A1338" s="4" t="s">
        <v>58</v>
      </c>
      <c r="B1338" s="5" t="s">
        <v>143</v>
      </c>
      <c r="C1338" s="6" t="s">
        <v>396</v>
      </c>
      <c r="D1338" s="5" t="s">
        <v>397</v>
      </c>
      <c r="E1338" s="6" t="s">
        <v>1329</v>
      </c>
      <c r="F1338" s="6" t="s">
        <v>670</v>
      </c>
      <c r="G1338" s="7">
        <v>236200</v>
      </c>
      <c r="H1338" s="7">
        <v>236200</v>
      </c>
      <c r="I1338" s="43">
        <v>0</v>
      </c>
      <c r="J1338" s="8"/>
    </row>
    <row r="1339" spans="1:10" x14ac:dyDescent="0.3">
      <c r="A1339" s="4" t="s">
        <v>58</v>
      </c>
      <c r="B1339" s="5" t="s">
        <v>143</v>
      </c>
      <c r="C1339" s="6" t="s">
        <v>567</v>
      </c>
      <c r="D1339" s="5" t="s">
        <v>568</v>
      </c>
      <c r="E1339" s="6" t="s">
        <v>1329</v>
      </c>
      <c r="F1339" s="6" t="s">
        <v>670</v>
      </c>
      <c r="G1339" s="7">
        <v>230333.33333333334</v>
      </c>
      <c r="H1339" s="7">
        <v>230333.33333333334</v>
      </c>
      <c r="I1339" s="43">
        <v>0</v>
      </c>
      <c r="J1339" s="8"/>
    </row>
    <row r="1340" spans="1:10" x14ac:dyDescent="0.3">
      <c r="A1340" s="4" t="s">
        <v>58</v>
      </c>
      <c r="B1340" s="5" t="s">
        <v>143</v>
      </c>
      <c r="C1340" s="6" t="s">
        <v>444</v>
      </c>
      <c r="D1340" s="5" t="s">
        <v>445</v>
      </c>
      <c r="E1340" s="6" t="s">
        <v>1329</v>
      </c>
      <c r="F1340" s="6" t="s">
        <v>670</v>
      </c>
      <c r="G1340" s="7" t="s">
        <v>161</v>
      </c>
      <c r="H1340" s="7">
        <v>236633.33333333334</v>
      </c>
      <c r="I1340" s="43" t="s">
        <v>161</v>
      </c>
      <c r="J1340" s="8"/>
    </row>
    <row r="1341" spans="1:10" x14ac:dyDescent="0.3">
      <c r="A1341" s="4" t="s">
        <v>59</v>
      </c>
      <c r="B1341" s="5" t="s">
        <v>214</v>
      </c>
      <c r="C1341" s="6" t="s">
        <v>366</v>
      </c>
      <c r="D1341" s="5" t="s">
        <v>367</v>
      </c>
      <c r="E1341" s="6" t="s">
        <v>1329</v>
      </c>
      <c r="F1341" s="6" t="s">
        <v>670</v>
      </c>
      <c r="G1341" s="7">
        <v>231725</v>
      </c>
      <c r="H1341" s="7">
        <v>231966.66666666666</v>
      </c>
      <c r="I1341" s="43">
        <v>0.10429028661846917</v>
      </c>
      <c r="J1341" s="8"/>
    </row>
    <row r="1342" spans="1:10" x14ac:dyDescent="0.3">
      <c r="A1342" s="4" t="s">
        <v>62</v>
      </c>
      <c r="B1342" s="5" t="s">
        <v>238</v>
      </c>
      <c r="C1342" s="6" t="s">
        <v>239</v>
      </c>
      <c r="D1342" s="5" t="s">
        <v>240</v>
      </c>
      <c r="E1342" s="6" t="s">
        <v>1329</v>
      </c>
      <c r="F1342" s="6" t="s">
        <v>671</v>
      </c>
      <c r="G1342" s="7">
        <v>27966.666666666668</v>
      </c>
      <c r="H1342" s="7">
        <v>27966.666666666668</v>
      </c>
      <c r="I1342" s="43">
        <v>0</v>
      </c>
      <c r="J1342" s="8"/>
    </row>
    <row r="1343" spans="1:10" x14ac:dyDescent="0.3">
      <c r="A1343" s="4" t="s">
        <v>62</v>
      </c>
      <c r="B1343" s="5" t="s">
        <v>238</v>
      </c>
      <c r="C1343" s="6" t="s">
        <v>498</v>
      </c>
      <c r="D1343" s="5" t="s">
        <v>499</v>
      </c>
      <c r="E1343" s="6" t="s">
        <v>1329</v>
      </c>
      <c r="F1343" s="6" t="s">
        <v>671</v>
      </c>
      <c r="G1343" s="7" t="s">
        <v>161</v>
      </c>
      <c r="H1343" s="7">
        <v>27633.333333333332</v>
      </c>
      <c r="I1343" s="43" t="s">
        <v>161</v>
      </c>
      <c r="J1343" s="8"/>
    </row>
    <row r="1344" spans="1:10" x14ac:dyDescent="0.3">
      <c r="A1344" s="4" t="s">
        <v>62</v>
      </c>
      <c r="B1344" s="5" t="s">
        <v>238</v>
      </c>
      <c r="C1344" s="6" t="s">
        <v>398</v>
      </c>
      <c r="D1344" s="5" t="s">
        <v>399</v>
      </c>
      <c r="E1344" s="6" t="s">
        <v>1329</v>
      </c>
      <c r="F1344" s="6" t="s">
        <v>671</v>
      </c>
      <c r="G1344" s="7">
        <v>24325</v>
      </c>
      <c r="H1344" s="7">
        <v>24450</v>
      </c>
      <c r="I1344" s="43">
        <v>0.51387461459404538</v>
      </c>
      <c r="J1344" s="8"/>
    </row>
    <row r="1345" spans="1:10" x14ac:dyDescent="0.3">
      <c r="A1345" s="4" t="s">
        <v>62</v>
      </c>
      <c r="B1345" s="5" t="s">
        <v>238</v>
      </c>
      <c r="C1345" s="6" t="s">
        <v>621</v>
      </c>
      <c r="D1345" s="5" t="s">
        <v>622</v>
      </c>
      <c r="E1345" s="6" t="s">
        <v>1329</v>
      </c>
      <c r="F1345" s="6" t="s">
        <v>671</v>
      </c>
      <c r="G1345" s="7">
        <v>23500</v>
      </c>
      <c r="H1345" s="7">
        <v>22625</v>
      </c>
      <c r="I1345" s="43">
        <v>-3.7234042553191515</v>
      </c>
      <c r="J1345" s="8"/>
    </row>
    <row r="1346" spans="1:10" x14ac:dyDescent="0.3">
      <c r="A1346" s="4" t="s">
        <v>62</v>
      </c>
      <c r="B1346" s="5" t="s">
        <v>238</v>
      </c>
      <c r="C1346" s="6" t="s">
        <v>502</v>
      </c>
      <c r="D1346" s="5" t="s">
        <v>503</v>
      </c>
      <c r="E1346" s="6" t="s">
        <v>1329</v>
      </c>
      <c r="F1346" s="6" t="s">
        <v>671</v>
      </c>
      <c r="G1346" s="7" t="s">
        <v>161</v>
      </c>
      <c r="H1346" s="7">
        <v>27500</v>
      </c>
      <c r="I1346" s="43" t="s">
        <v>161</v>
      </c>
      <c r="J1346" s="8"/>
    </row>
    <row r="1347" spans="1:10" x14ac:dyDescent="0.3">
      <c r="A1347" s="4" t="s">
        <v>56</v>
      </c>
      <c r="B1347" s="5" t="s">
        <v>271</v>
      </c>
      <c r="C1347" s="6" t="s">
        <v>272</v>
      </c>
      <c r="D1347" s="5" t="s">
        <v>271</v>
      </c>
      <c r="E1347" s="6" t="s">
        <v>1329</v>
      </c>
      <c r="F1347" s="6" t="s">
        <v>671</v>
      </c>
      <c r="G1347" s="7">
        <v>27483.333333333332</v>
      </c>
      <c r="H1347" s="7">
        <v>27683.333333333332</v>
      </c>
      <c r="I1347" s="43">
        <v>0.72771376591873604</v>
      </c>
      <c r="J1347" s="8"/>
    </row>
    <row r="1348" spans="1:10" x14ac:dyDescent="0.3">
      <c r="A1348" s="4" t="s">
        <v>53</v>
      </c>
      <c r="B1348" s="5" t="s">
        <v>130</v>
      </c>
      <c r="C1348" s="6" t="s">
        <v>460</v>
      </c>
      <c r="D1348" s="5" t="s">
        <v>461</v>
      </c>
      <c r="E1348" s="6" t="s">
        <v>1329</v>
      </c>
      <c r="F1348" s="6" t="s">
        <v>671</v>
      </c>
      <c r="G1348" s="7">
        <v>26500</v>
      </c>
      <c r="H1348" s="7">
        <v>26500</v>
      </c>
      <c r="I1348" s="43">
        <v>0</v>
      </c>
      <c r="J1348" s="8"/>
    </row>
    <row r="1349" spans="1:10" x14ac:dyDescent="0.3">
      <c r="A1349" s="4" t="s">
        <v>53</v>
      </c>
      <c r="B1349" s="5" t="s">
        <v>130</v>
      </c>
      <c r="C1349" s="6" t="s">
        <v>1098</v>
      </c>
      <c r="D1349" s="5" t="s">
        <v>1099</v>
      </c>
      <c r="E1349" s="6" t="s">
        <v>1329</v>
      </c>
      <c r="F1349" s="6" t="s">
        <v>671</v>
      </c>
      <c r="G1349" s="7">
        <v>25033.333333333332</v>
      </c>
      <c r="H1349" s="7">
        <v>24100</v>
      </c>
      <c r="I1349" s="43">
        <v>-3.7283621837549852</v>
      </c>
      <c r="J1349" s="8"/>
    </row>
    <row r="1350" spans="1:10" x14ac:dyDescent="0.3">
      <c r="A1350" s="4" t="s">
        <v>53</v>
      </c>
      <c r="B1350" s="5" t="s">
        <v>130</v>
      </c>
      <c r="C1350" s="6" t="s">
        <v>485</v>
      </c>
      <c r="D1350" s="5" t="s">
        <v>486</v>
      </c>
      <c r="E1350" s="6" t="s">
        <v>1329</v>
      </c>
      <c r="F1350" s="6" t="s">
        <v>671</v>
      </c>
      <c r="G1350" s="7">
        <v>26750</v>
      </c>
      <c r="H1350" s="7">
        <v>26957.142857142859</v>
      </c>
      <c r="I1350" s="43">
        <v>0.77436582109480234</v>
      </c>
      <c r="J1350" s="8"/>
    </row>
    <row r="1351" spans="1:10" x14ac:dyDescent="0.3">
      <c r="A1351" s="4" t="s">
        <v>53</v>
      </c>
      <c r="B1351" s="5" t="s">
        <v>130</v>
      </c>
      <c r="C1351" s="6" t="s">
        <v>131</v>
      </c>
      <c r="D1351" s="5" t="s">
        <v>132</v>
      </c>
      <c r="E1351" s="6" t="s">
        <v>1329</v>
      </c>
      <c r="F1351" s="6" t="s">
        <v>671</v>
      </c>
      <c r="G1351" s="7">
        <v>26300</v>
      </c>
      <c r="H1351" s="7">
        <v>26300</v>
      </c>
      <c r="I1351" s="43">
        <v>0</v>
      </c>
      <c r="J1351" s="8"/>
    </row>
    <row r="1352" spans="1:10" x14ac:dyDescent="0.3">
      <c r="A1352" s="4" t="s">
        <v>53</v>
      </c>
      <c r="B1352" s="5" t="s">
        <v>130</v>
      </c>
      <c r="C1352" s="6" t="s">
        <v>537</v>
      </c>
      <c r="D1352" s="5" t="s">
        <v>538</v>
      </c>
      <c r="E1352" s="6" t="s">
        <v>1329</v>
      </c>
      <c r="F1352" s="6" t="s">
        <v>671</v>
      </c>
      <c r="G1352" s="7">
        <v>27000</v>
      </c>
      <c r="H1352" s="7">
        <v>26150</v>
      </c>
      <c r="I1352" s="43">
        <v>-3.1481481481481444</v>
      </c>
      <c r="J1352" s="8"/>
    </row>
    <row r="1353" spans="1:10" x14ac:dyDescent="0.3">
      <c r="A1353" s="4" t="s">
        <v>53</v>
      </c>
      <c r="B1353" s="5" t="s">
        <v>130</v>
      </c>
      <c r="C1353" s="6" t="s">
        <v>512</v>
      </c>
      <c r="D1353" s="5" t="s">
        <v>513</v>
      </c>
      <c r="E1353" s="6" t="s">
        <v>1329</v>
      </c>
      <c r="F1353" s="6" t="s">
        <v>671</v>
      </c>
      <c r="G1353" s="7">
        <v>26000</v>
      </c>
      <c r="H1353" s="7">
        <v>25866.666666666668</v>
      </c>
      <c r="I1353" s="43">
        <v>-0.512820512820511</v>
      </c>
      <c r="J1353" s="8"/>
    </row>
    <row r="1354" spans="1:10" x14ac:dyDescent="0.3">
      <c r="A1354" s="4" t="s">
        <v>53</v>
      </c>
      <c r="B1354" s="5" t="s">
        <v>130</v>
      </c>
      <c r="C1354" s="6" t="s">
        <v>592</v>
      </c>
      <c r="D1354" s="5" t="s">
        <v>593</v>
      </c>
      <c r="E1354" s="6" t="s">
        <v>1329</v>
      </c>
      <c r="F1354" s="6" t="s">
        <v>671</v>
      </c>
      <c r="G1354" s="7">
        <v>26125</v>
      </c>
      <c r="H1354" s="7">
        <v>26250</v>
      </c>
      <c r="I1354" s="43">
        <v>0.47846889952152249</v>
      </c>
      <c r="J1354" s="8"/>
    </row>
    <row r="1355" spans="1:10" x14ac:dyDescent="0.3">
      <c r="A1355" s="4" t="s">
        <v>53</v>
      </c>
      <c r="B1355" s="5" t="s">
        <v>130</v>
      </c>
      <c r="C1355" s="6" t="s">
        <v>135</v>
      </c>
      <c r="D1355" s="5" t="s">
        <v>136</v>
      </c>
      <c r="E1355" s="6" t="s">
        <v>1329</v>
      </c>
      <c r="F1355" s="6" t="s">
        <v>671</v>
      </c>
      <c r="G1355" s="7">
        <v>27000</v>
      </c>
      <c r="H1355" s="7">
        <v>26720</v>
      </c>
      <c r="I1355" s="43">
        <v>-1.0370370370370363</v>
      </c>
      <c r="J1355" s="8"/>
    </row>
    <row r="1356" spans="1:10" x14ac:dyDescent="0.3">
      <c r="A1356" s="4" t="s">
        <v>53</v>
      </c>
      <c r="B1356" s="5" t="s">
        <v>130</v>
      </c>
      <c r="C1356" s="6" t="s">
        <v>339</v>
      </c>
      <c r="D1356" s="5" t="s">
        <v>340</v>
      </c>
      <c r="E1356" s="6" t="s">
        <v>1329</v>
      </c>
      <c r="F1356" s="6" t="s">
        <v>671</v>
      </c>
      <c r="G1356" s="7">
        <v>26300</v>
      </c>
      <c r="H1356" s="7">
        <v>26700</v>
      </c>
      <c r="I1356" s="43">
        <v>1.5209125475285079</v>
      </c>
      <c r="J1356" s="8"/>
    </row>
    <row r="1357" spans="1:10" x14ac:dyDescent="0.3">
      <c r="A1357" s="4" t="s">
        <v>53</v>
      </c>
      <c r="B1357" s="5" t="s">
        <v>130</v>
      </c>
      <c r="C1357" s="6" t="s">
        <v>1107</v>
      </c>
      <c r="D1357" s="5" t="s">
        <v>1108</v>
      </c>
      <c r="E1357" s="6" t="s">
        <v>1329</v>
      </c>
      <c r="F1357" s="6" t="s">
        <v>671</v>
      </c>
      <c r="G1357" s="7">
        <v>26250</v>
      </c>
      <c r="H1357" s="7">
        <v>26250</v>
      </c>
      <c r="I1357" s="43">
        <v>0</v>
      </c>
      <c r="J1357" s="8"/>
    </row>
    <row r="1358" spans="1:10" x14ac:dyDescent="0.3">
      <c r="A1358" s="4" t="s">
        <v>53</v>
      </c>
      <c r="B1358" s="5" t="s">
        <v>130</v>
      </c>
      <c r="C1358" s="6" t="s">
        <v>541</v>
      </c>
      <c r="D1358" s="5" t="s">
        <v>542</v>
      </c>
      <c r="E1358" s="6" t="s">
        <v>1329</v>
      </c>
      <c r="F1358" s="6" t="s">
        <v>671</v>
      </c>
      <c r="G1358" s="7">
        <v>25175</v>
      </c>
      <c r="H1358" s="7">
        <v>25625</v>
      </c>
      <c r="I1358" s="43">
        <v>1.7874875868917561</v>
      </c>
      <c r="J1358" s="8"/>
    </row>
    <row r="1359" spans="1:10" x14ac:dyDescent="0.3">
      <c r="A1359" s="4" t="s">
        <v>52</v>
      </c>
      <c r="B1359" s="5" t="s">
        <v>439</v>
      </c>
      <c r="C1359" s="6" t="s">
        <v>586</v>
      </c>
      <c r="D1359" s="5" t="s">
        <v>587</v>
      </c>
      <c r="E1359" s="6" t="s">
        <v>1329</v>
      </c>
      <c r="F1359" s="6" t="s">
        <v>671</v>
      </c>
      <c r="G1359" s="7">
        <v>29100</v>
      </c>
      <c r="H1359" s="7">
        <v>29100</v>
      </c>
      <c r="I1359" s="43">
        <v>0</v>
      </c>
      <c r="J1359" s="8"/>
    </row>
    <row r="1360" spans="1:10" x14ac:dyDescent="0.3">
      <c r="A1360" s="4" t="s">
        <v>60</v>
      </c>
      <c r="B1360" s="5" t="s">
        <v>120</v>
      </c>
      <c r="C1360" s="6" t="s">
        <v>121</v>
      </c>
      <c r="D1360" s="5" t="s">
        <v>122</v>
      </c>
      <c r="E1360" s="6" t="s">
        <v>1329</v>
      </c>
      <c r="F1360" s="6" t="s">
        <v>671</v>
      </c>
      <c r="G1360" s="7">
        <v>25700</v>
      </c>
      <c r="H1360" s="7">
        <v>26100</v>
      </c>
      <c r="I1360" s="43">
        <v>1.5564202334630295</v>
      </c>
      <c r="J1360" s="8"/>
    </row>
    <row r="1361" spans="1:10" x14ac:dyDescent="0.3">
      <c r="A1361" s="4" t="s">
        <v>60</v>
      </c>
      <c r="B1361" s="5" t="s">
        <v>120</v>
      </c>
      <c r="C1361" s="6" t="s">
        <v>359</v>
      </c>
      <c r="D1361" s="5" t="s">
        <v>360</v>
      </c>
      <c r="E1361" s="6" t="s">
        <v>1329</v>
      </c>
      <c r="F1361" s="6" t="s">
        <v>671</v>
      </c>
      <c r="G1361" s="7">
        <v>29000</v>
      </c>
      <c r="H1361" s="7">
        <v>29125</v>
      </c>
      <c r="I1361" s="43">
        <v>0.43103448275862988</v>
      </c>
      <c r="J1361" s="8"/>
    </row>
    <row r="1362" spans="1:10" x14ac:dyDescent="0.3">
      <c r="A1362" s="4" t="s">
        <v>60</v>
      </c>
      <c r="B1362" s="5" t="s">
        <v>120</v>
      </c>
      <c r="C1362" s="6" t="s">
        <v>125</v>
      </c>
      <c r="D1362" s="5" t="s">
        <v>126</v>
      </c>
      <c r="E1362" s="6" t="s">
        <v>1329</v>
      </c>
      <c r="F1362" s="6" t="s">
        <v>671</v>
      </c>
      <c r="G1362" s="7">
        <v>25000</v>
      </c>
      <c r="H1362" s="7">
        <v>25250</v>
      </c>
      <c r="I1362" s="43">
        <v>1.0000000000000009</v>
      </c>
      <c r="J1362" s="8"/>
    </row>
    <row r="1363" spans="1:10" x14ac:dyDescent="0.3">
      <c r="A1363" s="4" t="s">
        <v>66</v>
      </c>
      <c r="B1363" s="5" t="s">
        <v>230</v>
      </c>
      <c r="C1363" s="6" t="s">
        <v>346</v>
      </c>
      <c r="D1363" s="5" t="s">
        <v>347</v>
      </c>
      <c r="E1363" s="6" t="s">
        <v>1329</v>
      </c>
      <c r="F1363" s="6" t="s">
        <v>671</v>
      </c>
      <c r="G1363" s="7">
        <v>30266.666666666668</v>
      </c>
      <c r="H1363" s="7">
        <v>30266.666666666668</v>
      </c>
      <c r="I1363" s="43">
        <v>0</v>
      </c>
      <c r="J1363" s="8"/>
    </row>
    <row r="1364" spans="1:10" x14ac:dyDescent="0.3">
      <c r="A1364" s="4" t="s">
        <v>57</v>
      </c>
      <c r="B1364" s="5" t="s">
        <v>219</v>
      </c>
      <c r="C1364" s="6" t="s">
        <v>312</v>
      </c>
      <c r="D1364" s="5" t="s">
        <v>313</v>
      </c>
      <c r="E1364" s="6" t="s">
        <v>1329</v>
      </c>
      <c r="F1364" s="6" t="s">
        <v>671</v>
      </c>
      <c r="G1364" s="7">
        <v>26333.333333333332</v>
      </c>
      <c r="H1364" s="7">
        <v>26666.666666666668</v>
      </c>
      <c r="I1364" s="43">
        <v>1.2658227848101333</v>
      </c>
      <c r="J1364" s="8"/>
    </row>
    <row r="1365" spans="1:10" x14ac:dyDescent="0.3">
      <c r="A1365" s="4" t="s">
        <v>57</v>
      </c>
      <c r="B1365" s="5" t="s">
        <v>219</v>
      </c>
      <c r="C1365" s="6" t="s">
        <v>598</v>
      </c>
      <c r="D1365" s="5" t="s">
        <v>599</v>
      </c>
      <c r="E1365" s="6" t="s">
        <v>1329</v>
      </c>
      <c r="F1365" s="6" t="s">
        <v>671</v>
      </c>
      <c r="G1365" s="7">
        <v>26333.333333333332</v>
      </c>
      <c r="H1365" s="7">
        <v>25666.666666666668</v>
      </c>
      <c r="I1365" s="43">
        <v>-2.5316455696202445</v>
      </c>
      <c r="J1365" s="8"/>
    </row>
    <row r="1366" spans="1:10" x14ac:dyDescent="0.3">
      <c r="A1366" s="4" t="s">
        <v>57</v>
      </c>
      <c r="B1366" s="5" t="s">
        <v>219</v>
      </c>
      <c r="C1366" s="6" t="s">
        <v>355</v>
      </c>
      <c r="D1366" s="5" t="s">
        <v>356</v>
      </c>
      <c r="E1366" s="6" t="s">
        <v>1329</v>
      </c>
      <c r="F1366" s="6" t="s">
        <v>671</v>
      </c>
      <c r="G1366" s="7" t="s">
        <v>161</v>
      </c>
      <c r="H1366" s="7">
        <v>25566.666666666668</v>
      </c>
      <c r="I1366" s="43" t="s">
        <v>161</v>
      </c>
      <c r="J1366" s="8"/>
    </row>
    <row r="1367" spans="1:10" x14ac:dyDescent="0.3">
      <c r="A1367" s="4" t="s">
        <v>57</v>
      </c>
      <c r="B1367" s="5" t="s">
        <v>219</v>
      </c>
      <c r="C1367" s="6" t="s">
        <v>227</v>
      </c>
      <c r="D1367" s="5" t="s">
        <v>228</v>
      </c>
      <c r="E1367" s="6" t="s">
        <v>1329</v>
      </c>
      <c r="F1367" s="6" t="s">
        <v>671</v>
      </c>
      <c r="G1367" s="7" t="s">
        <v>161</v>
      </c>
      <c r="H1367" s="7">
        <v>27666.666666666668</v>
      </c>
      <c r="I1367" s="43" t="s">
        <v>161</v>
      </c>
      <c r="J1367" s="8"/>
    </row>
    <row r="1368" spans="1:10" x14ac:dyDescent="0.3">
      <c r="A1368" s="4" t="s">
        <v>57</v>
      </c>
      <c r="B1368" s="5" t="s">
        <v>219</v>
      </c>
      <c r="C1368" s="6" t="s">
        <v>220</v>
      </c>
      <c r="D1368" s="5" t="s">
        <v>221</v>
      </c>
      <c r="E1368" s="6" t="s">
        <v>1329</v>
      </c>
      <c r="F1368" s="6" t="s">
        <v>671</v>
      </c>
      <c r="G1368" s="7">
        <v>26140</v>
      </c>
      <c r="H1368" s="7">
        <v>26140</v>
      </c>
      <c r="I1368" s="43">
        <v>0</v>
      </c>
      <c r="J1368" s="8"/>
    </row>
    <row r="1369" spans="1:10" x14ac:dyDescent="0.3">
      <c r="A1369" s="4" t="s">
        <v>57</v>
      </c>
      <c r="B1369" s="5" t="s">
        <v>219</v>
      </c>
      <c r="C1369" s="6" t="s">
        <v>473</v>
      </c>
      <c r="D1369" s="5" t="s">
        <v>474</v>
      </c>
      <c r="E1369" s="6" t="s">
        <v>1329</v>
      </c>
      <c r="F1369" s="6" t="s">
        <v>671</v>
      </c>
      <c r="G1369" s="7">
        <v>23250</v>
      </c>
      <c r="H1369" s="7">
        <v>24250</v>
      </c>
      <c r="I1369" s="43">
        <v>4.3010752688172005</v>
      </c>
      <c r="J1369" s="8"/>
    </row>
    <row r="1370" spans="1:10" x14ac:dyDescent="0.3">
      <c r="A1370" s="4" t="s">
        <v>51</v>
      </c>
      <c r="B1370" s="5" t="s">
        <v>184</v>
      </c>
      <c r="C1370" s="6" t="s">
        <v>551</v>
      </c>
      <c r="D1370" s="5" t="s">
        <v>552</v>
      </c>
      <c r="E1370" s="6" t="s">
        <v>1329</v>
      </c>
      <c r="F1370" s="6" t="s">
        <v>671</v>
      </c>
      <c r="G1370" s="7">
        <v>27720</v>
      </c>
      <c r="H1370" s="7">
        <v>27820</v>
      </c>
      <c r="I1370" s="43">
        <v>0.36075036075036149</v>
      </c>
      <c r="J1370" s="8"/>
    </row>
    <row r="1371" spans="1:10" x14ac:dyDescent="0.3">
      <c r="A1371" s="4" t="s">
        <v>51</v>
      </c>
      <c r="B1371" s="5" t="s">
        <v>184</v>
      </c>
      <c r="C1371" s="6" t="s">
        <v>192</v>
      </c>
      <c r="D1371" s="5" t="s">
        <v>193</v>
      </c>
      <c r="E1371" s="6" t="s">
        <v>1329</v>
      </c>
      <c r="F1371" s="6" t="s">
        <v>671</v>
      </c>
      <c r="G1371" s="7">
        <v>27725</v>
      </c>
      <c r="H1371" s="7">
        <v>27725</v>
      </c>
      <c r="I1371" s="43">
        <v>0</v>
      </c>
      <c r="J1371" s="8"/>
    </row>
    <row r="1372" spans="1:10" x14ac:dyDescent="0.3">
      <c r="A1372" s="4" t="s">
        <v>51</v>
      </c>
      <c r="B1372" s="5" t="s">
        <v>184</v>
      </c>
      <c r="C1372" s="6" t="s">
        <v>651</v>
      </c>
      <c r="D1372" s="5" t="s">
        <v>652</v>
      </c>
      <c r="E1372" s="6" t="s">
        <v>1329</v>
      </c>
      <c r="F1372" s="6" t="s">
        <v>671</v>
      </c>
      <c r="G1372" s="7">
        <v>28200</v>
      </c>
      <c r="H1372" s="7">
        <v>27600</v>
      </c>
      <c r="I1372" s="43">
        <v>-2.1276595744680882</v>
      </c>
      <c r="J1372" s="8"/>
    </row>
    <row r="1373" spans="1:10" x14ac:dyDescent="0.3">
      <c r="A1373" s="4" t="s">
        <v>51</v>
      </c>
      <c r="B1373" s="5" t="s">
        <v>184</v>
      </c>
      <c r="C1373" s="6" t="s">
        <v>185</v>
      </c>
      <c r="D1373" s="5" t="s">
        <v>186</v>
      </c>
      <c r="E1373" s="6" t="s">
        <v>1329</v>
      </c>
      <c r="F1373" s="6" t="s">
        <v>671</v>
      </c>
      <c r="G1373" s="7">
        <v>27733.333333333332</v>
      </c>
      <c r="H1373" s="7">
        <v>27733.333333333332</v>
      </c>
      <c r="I1373" s="43">
        <v>0</v>
      </c>
      <c r="J1373" s="8"/>
    </row>
    <row r="1374" spans="1:10" x14ac:dyDescent="0.3">
      <c r="A1374" s="4" t="s">
        <v>51</v>
      </c>
      <c r="B1374" s="5" t="s">
        <v>184</v>
      </c>
      <c r="C1374" s="6" t="s">
        <v>189</v>
      </c>
      <c r="D1374" s="5" t="s">
        <v>190</v>
      </c>
      <c r="E1374" s="6" t="s">
        <v>1329</v>
      </c>
      <c r="F1374" s="6" t="s">
        <v>671</v>
      </c>
      <c r="G1374" s="7">
        <v>28660</v>
      </c>
      <c r="H1374" s="7">
        <v>28560</v>
      </c>
      <c r="I1374" s="43">
        <v>-0.34891835310537633</v>
      </c>
      <c r="J1374" s="8"/>
    </row>
    <row r="1375" spans="1:10" x14ac:dyDescent="0.3">
      <c r="A1375" s="4" t="s">
        <v>64</v>
      </c>
      <c r="B1375" s="5" t="s">
        <v>196</v>
      </c>
      <c r="C1375" s="6" t="s">
        <v>321</v>
      </c>
      <c r="D1375" s="5" t="s">
        <v>322</v>
      </c>
      <c r="E1375" s="6" t="s">
        <v>1329</v>
      </c>
      <c r="F1375" s="6" t="s">
        <v>671</v>
      </c>
      <c r="G1375" s="7">
        <v>27240</v>
      </c>
      <c r="H1375" s="7">
        <v>27440</v>
      </c>
      <c r="I1375" s="43">
        <v>0.73421439060206151</v>
      </c>
      <c r="J1375" s="8"/>
    </row>
    <row r="1376" spans="1:10" x14ac:dyDescent="0.3">
      <c r="A1376" s="4" t="s">
        <v>64</v>
      </c>
      <c r="B1376" s="5" t="s">
        <v>196</v>
      </c>
      <c r="C1376" s="6" t="s">
        <v>224</v>
      </c>
      <c r="D1376" s="5" t="s">
        <v>225</v>
      </c>
      <c r="E1376" s="6" t="s">
        <v>1329</v>
      </c>
      <c r="F1376" s="6" t="s">
        <v>671</v>
      </c>
      <c r="G1376" s="7">
        <v>29166.666666666668</v>
      </c>
      <c r="H1376" s="7">
        <v>29000</v>
      </c>
      <c r="I1376" s="43">
        <v>-0.57142857142857828</v>
      </c>
      <c r="J1376" s="8"/>
    </row>
    <row r="1377" spans="1:10" x14ac:dyDescent="0.3">
      <c r="A1377" s="4" t="s">
        <v>64</v>
      </c>
      <c r="B1377" s="5" t="s">
        <v>196</v>
      </c>
      <c r="C1377" s="6" t="s">
        <v>334</v>
      </c>
      <c r="D1377" s="5" t="s">
        <v>201</v>
      </c>
      <c r="E1377" s="6" t="s">
        <v>1329</v>
      </c>
      <c r="F1377" s="6" t="s">
        <v>671</v>
      </c>
      <c r="G1377" s="7">
        <v>26780</v>
      </c>
      <c r="H1377" s="7">
        <v>26780</v>
      </c>
      <c r="I1377" s="43">
        <v>0</v>
      </c>
      <c r="J1377" s="8"/>
    </row>
    <row r="1378" spans="1:10" x14ac:dyDescent="0.3">
      <c r="A1378" s="4" t="s">
        <v>64</v>
      </c>
      <c r="B1378" s="5" t="s">
        <v>196</v>
      </c>
      <c r="C1378" s="6" t="s">
        <v>197</v>
      </c>
      <c r="D1378" s="5" t="s">
        <v>198</v>
      </c>
      <c r="E1378" s="6" t="s">
        <v>1329</v>
      </c>
      <c r="F1378" s="6" t="s">
        <v>671</v>
      </c>
      <c r="G1378" s="7">
        <v>28340</v>
      </c>
      <c r="H1378" s="7">
        <v>28120</v>
      </c>
      <c r="I1378" s="43">
        <v>-0.7762879322512295</v>
      </c>
      <c r="J1378" s="8"/>
    </row>
    <row r="1379" spans="1:10" x14ac:dyDescent="0.3">
      <c r="A1379" s="4" t="s">
        <v>64</v>
      </c>
      <c r="B1379" s="5" t="s">
        <v>196</v>
      </c>
      <c r="C1379" s="6" t="s">
        <v>810</v>
      </c>
      <c r="D1379" s="5" t="s">
        <v>216</v>
      </c>
      <c r="E1379" s="6" t="s">
        <v>1329</v>
      </c>
      <c r="F1379" s="6" t="s">
        <v>671</v>
      </c>
      <c r="G1379" s="7">
        <v>29250</v>
      </c>
      <c r="H1379" s="7">
        <v>29250</v>
      </c>
      <c r="I1379" s="43">
        <v>0</v>
      </c>
      <c r="J1379" s="8"/>
    </row>
    <row r="1380" spans="1:10" x14ac:dyDescent="0.3">
      <c r="A1380" s="4" t="s">
        <v>64</v>
      </c>
      <c r="B1380" s="5" t="s">
        <v>196</v>
      </c>
      <c r="C1380" s="6" t="s">
        <v>327</v>
      </c>
      <c r="D1380" s="5" t="s">
        <v>328</v>
      </c>
      <c r="E1380" s="6" t="s">
        <v>1329</v>
      </c>
      <c r="F1380" s="6" t="s">
        <v>671</v>
      </c>
      <c r="G1380" s="7">
        <v>28650</v>
      </c>
      <c r="H1380" s="7">
        <v>28375</v>
      </c>
      <c r="I1380" s="43">
        <v>-0.95986038394415552</v>
      </c>
      <c r="J1380" s="8"/>
    </row>
    <row r="1381" spans="1:10" x14ac:dyDescent="0.3">
      <c r="A1381" s="4" t="s">
        <v>61</v>
      </c>
      <c r="B1381" s="5" t="s">
        <v>147</v>
      </c>
      <c r="C1381" s="6" t="s">
        <v>180</v>
      </c>
      <c r="D1381" s="5" t="s">
        <v>181</v>
      </c>
      <c r="E1381" s="6" t="s">
        <v>1329</v>
      </c>
      <c r="F1381" s="6" t="s">
        <v>671</v>
      </c>
      <c r="G1381" s="7">
        <v>23000</v>
      </c>
      <c r="H1381" s="7">
        <v>23125</v>
      </c>
      <c r="I1381" s="43">
        <v>0.54347826086955653</v>
      </c>
      <c r="J1381" s="8"/>
    </row>
    <row r="1382" spans="1:10" x14ac:dyDescent="0.3">
      <c r="A1382" s="4" t="s">
        <v>61</v>
      </c>
      <c r="B1382" s="5" t="s">
        <v>147</v>
      </c>
      <c r="C1382" s="6" t="s">
        <v>316</v>
      </c>
      <c r="D1382" s="5" t="s">
        <v>317</v>
      </c>
      <c r="E1382" s="6" t="s">
        <v>1329</v>
      </c>
      <c r="F1382" s="6" t="s">
        <v>671</v>
      </c>
      <c r="G1382" s="7">
        <v>26333.333333333332</v>
      </c>
      <c r="H1382" s="7">
        <v>26500</v>
      </c>
      <c r="I1382" s="43">
        <v>0.63291139240506666</v>
      </c>
      <c r="J1382" s="8"/>
    </row>
    <row r="1383" spans="1:10" x14ac:dyDescent="0.3">
      <c r="A1383" s="4" t="s">
        <v>55</v>
      </c>
      <c r="B1383" s="5" t="s">
        <v>137</v>
      </c>
      <c r="C1383" s="6" t="s">
        <v>242</v>
      </c>
      <c r="D1383" s="5" t="s">
        <v>243</v>
      </c>
      <c r="E1383" s="6" t="s">
        <v>1329</v>
      </c>
      <c r="F1383" s="6" t="s">
        <v>671</v>
      </c>
      <c r="G1383" s="7" t="s">
        <v>161</v>
      </c>
      <c r="H1383" s="7">
        <v>27900</v>
      </c>
      <c r="I1383" s="43" t="s">
        <v>161</v>
      </c>
      <c r="J1383" s="8"/>
    </row>
    <row r="1384" spans="1:10" x14ac:dyDescent="0.3">
      <c r="A1384" s="4" t="s">
        <v>55</v>
      </c>
      <c r="B1384" s="5" t="s">
        <v>137</v>
      </c>
      <c r="C1384" s="6" t="s">
        <v>557</v>
      </c>
      <c r="D1384" s="5" t="s">
        <v>558</v>
      </c>
      <c r="E1384" s="6" t="s">
        <v>1329</v>
      </c>
      <c r="F1384" s="6" t="s">
        <v>671</v>
      </c>
      <c r="G1384" s="7">
        <v>27700</v>
      </c>
      <c r="H1384" s="7">
        <v>28933.333333333332</v>
      </c>
      <c r="I1384" s="43">
        <v>4.4524669073405576</v>
      </c>
      <c r="J1384" s="8"/>
    </row>
    <row r="1385" spans="1:10" x14ac:dyDescent="0.3">
      <c r="A1385" s="4" t="s">
        <v>65</v>
      </c>
      <c r="B1385" s="5" t="s">
        <v>257</v>
      </c>
      <c r="C1385" s="6" t="s">
        <v>400</v>
      </c>
      <c r="D1385" s="5" t="s">
        <v>401</v>
      </c>
      <c r="E1385" s="6" t="s">
        <v>1329</v>
      </c>
      <c r="F1385" s="6" t="s">
        <v>671</v>
      </c>
      <c r="G1385" s="7">
        <v>31625</v>
      </c>
      <c r="H1385" s="7">
        <v>31525</v>
      </c>
      <c r="I1385" s="43">
        <v>-0.31620553359683612</v>
      </c>
      <c r="J1385" s="8"/>
    </row>
    <row r="1386" spans="1:10" x14ac:dyDescent="0.3">
      <c r="A1386" s="4" t="s">
        <v>65</v>
      </c>
      <c r="B1386" s="5" t="s">
        <v>257</v>
      </c>
      <c r="C1386" s="6" t="s">
        <v>521</v>
      </c>
      <c r="D1386" s="5" t="s">
        <v>522</v>
      </c>
      <c r="E1386" s="6" t="s">
        <v>1329</v>
      </c>
      <c r="F1386" s="6" t="s">
        <v>671</v>
      </c>
      <c r="G1386" s="7">
        <v>28166.666666666668</v>
      </c>
      <c r="H1386" s="7">
        <v>28166.666666666668</v>
      </c>
      <c r="I1386" s="43">
        <v>0</v>
      </c>
      <c r="J1386" s="8"/>
    </row>
    <row r="1387" spans="1:10" x14ac:dyDescent="0.3">
      <c r="A1387" s="4" t="s">
        <v>65</v>
      </c>
      <c r="B1387" s="5" t="s">
        <v>257</v>
      </c>
      <c r="C1387" s="6" t="s">
        <v>390</v>
      </c>
      <c r="D1387" s="5" t="s">
        <v>391</v>
      </c>
      <c r="E1387" s="6" t="s">
        <v>1329</v>
      </c>
      <c r="F1387" s="6" t="s">
        <v>671</v>
      </c>
      <c r="G1387" s="7">
        <v>26333.333333333332</v>
      </c>
      <c r="H1387" s="7">
        <v>26000</v>
      </c>
      <c r="I1387" s="43">
        <v>-1.2658227848101222</v>
      </c>
      <c r="J1387" s="8"/>
    </row>
    <row r="1388" spans="1:10" x14ac:dyDescent="0.3">
      <c r="A1388" s="4" t="s">
        <v>58</v>
      </c>
      <c r="B1388" s="5" t="s">
        <v>143</v>
      </c>
      <c r="C1388" s="6" t="s">
        <v>565</v>
      </c>
      <c r="D1388" s="5" t="s">
        <v>566</v>
      </c>
      <c r="E1388" s="6" t="s">
        <v>1329</v>
      </c>
      <c r="F1388" s="6" t="s">
        <v>671</v>
      </c>
      <c r="G1388" s="7">
        <v>27233.333333333332</v>
      </c>
      <c r="H1388" s="7">
        <v>27475</v>
      </c>
      <c r="I1388" s="43">
        <v>0.88739290085679823</v>
      </c>
      <c r="J1388" s="8"/>
    </row>
    <row r="1389" spans="1:10" x14ac:dyDescent="0.3">
      <c r="A1389" s="4" t="s">
        <v>58</v>
      </c>
      <c r="B1389" s="5" t="s">
        <v>143</v>
      </c>
      <c r="C1389" s="6" t="s">
        <v>396</v>
      </c>
      <c r="D1389" s="5" t="s">
        <v>397</v>
      </c>
      <c r="E1389" s="6" t="s">
        <v>1329</v>
      </c>
      <c r="F1389" s="6" t="s">
        <v>671</v>
      </c>
      <c r="G1389" s="7">
        <v>28333.333333333332</v>
      </c>
      <c r="H1389" s="7">
        <v>28250</v>
      </c>
      <c r="I1389" s="43">
        <v>-0.29411764705882248</v>
      </c>
      <c r="J1389" s="8"/>
    </row>
    <row r="1390" spans="1:10" x14ac:dyDescent="0.3">
      <c r="A1390" s="4" t="s">
        <v>58</v>
      </c>
      <c r="B1390" s="5" t="s">
        <v>143</v>
      </c>
      <c r="C1390" s="6" t="s">
        <v>444</v>
      </c>
      <c r="D1390" s="5" t="s">
        <v>445</v>
      </c>
      <c r="E1390" s="6" t="s">
        <v>1329</v>
      </c>
      <c r="F1390" s="6" t="s">
        <v>671</v>
      </c>
      <c r="G1390" s="7">
        <v>28566.666666666668</v>
      </c>
      <c r="H1390" s="7">
        <v>29233.333333333332</v>
      </c>
      <c r="I1390" s="43">
        <v>2.3337222870478236</v>
      </c>
      <c r="J1390" s="8"/>
    </row>
    <row r="1391" spans="1:10" x14ac:dyDescent="0.3">
      <c r="A1391" s="4" t="s">
        <v>59</v>
      </c>
      <c r="B1391" s="5" t="s">
        <v>214</v>
      </c>
      <c r="C1391" s="6" t="s">
        <v>366</v>
      </c>
      <c r="D1391" s="5" t="s">
        <v>367</v>
      </c>
      <c r="E1391" s="6" t="s">
        <v>1329</v>
      </c>
      <c r="F1391" s="6" t="s">
        <v>671</v>
      </c>
      <c r="G1391" s="7">
        <v>27750</v>
      </c>
      <c r="H1391" s="7">
        <v>27625</v>
      </c>
      <c r="I1391" s="43">
        <v>-0.45045045045044585</v>
      </c>
      <c r="J1391" s="8"/>
    </row>
    <row r="1392" spans="1:10" x14ac:dyDescent="0.3">
      <c r="A1392" s="4" t="s">
        <v>59</v>
      </c>
      <c r="B1392" s="5" t="s">
        <v>214</v>
      </c>
      <c r="C1392" s="6" t="s">
        <v>571</v>
      </c>
      <c r="D1392" s="5" t="s">
        <v>572</v>
      </c>
      <c r="E1392" s="6" t="s">
        <v>1329</v>
      </c>
      <c r="F1392" s="6" t="s">
        <v>671</v>
      </c>
      <c r="G1392" s="7">
        <v>28800</v>
      </c>
      <c r="H1392" s="7">
        <v>28675</v>
      </c>
      <c r="I1392" s="43">
        <v>-0.43402777777777901</v>
      </c>
      <c r="J1392" s="8"/>
    </row>
    <row r="1393" spans="1:10" x14ac:dyDescent="0.3">
      <c r="A1393" s="4" t="s">
        <v>69</v>
      </c>
      <c r="B1393" s="5" t="s">
        <v>679</v>
      </c>
      <c r="C1393" s="6" t="s">
        <v>680</v>
      </c>
      <c r="D1393" s="5" t="s">
        <v>681</v>
      </c>
      <c r="E1393" s="6" t="s">
        <v>1329</v>
      </c>
      <c r="F1393" s="6" t="s">
        <v>671</v>
      </c>
      <c r="G1393" s="7">
        <v>25666.666666666668</v>
      </c>
      <c r="H1393" s="7">
        <v>26000</v>
      </c>
      <c r="I1393" s="43">
        <v>1.298701298701288</v>
      </c>
      <c r="J1393" s="8"/>
    </row>
    <row r="1394" spans="1:10" x14ac:dyDescent="0.3">
      <c r="A1394" s="4" t="s">
        <v>60</v>
      </c>
      <c r="B1394" s="5" t="s">
        <v>120</v>
      </c>
      <c r="C1394" s="6" t="s">
        <v>121</v>
      </c>
      <c r="D1394" s="5" t="s">
        <v>122</v>
      </c>
      <c r="E1394" s="6" t="s">
        <v>1330</v>
      </c>
      <c r="F1394" s="6" t="s">
        <v>307</v>
      </c>
      <c r="G1394" s="7">
        <v>21166.666666666668</v>
      </c>
      <c r="H1394" s="7">
        <v>21000</v>
      </c>
      <c r="I1394" s="43">
        <v>-0.78740157480315931</v>
      </c>
      <c r="J1394" s="8"/>
    </row>
    <row r="1395" spans="1:10" x14ac:dyDescent="0.3">
      <c r="A1395" s="4" t="s">
        <v>60</v>
      </c>
      <c r="B1395" s="5" t="s">
        <v>120</v>
      </c>
      <c r="C1395" s="6" t="s">
        <v>125</v>
      </c>
      <c r="D1395" s="5" t="s">
        <v>126</v>
      </c>
      <c r="E1395" s="6" t="s">
        <v>1330</v>
      </c>
      <c r="F1395" s="6" t="s">
        <v>307</v>
      </c>
      <c r="G1395" s="7">
        <v>22175</v>
      </c>
      <c r="H1395" s="7">
        <v>22175</v>
      </c>
      <c r="I1395" s="43">
        <v>0</v>
      </c>
      <c r="J1395" s="8"/>
    </row>
    <row r="1396" spans="1:10" x14ac:dyDescent="0.3">
      <c r="A1396" s="4" t="s">
        <v>60</v>
      </c>
      <c r="B1396" s="5" t="s">
        <v>120</v>
      </c>
      <c r="C1396" s="6" t="s">
        <v>121</v>
      </c>
      <c r="D1396" s="5" t="s">
        <v>122</v>
      </c>
      <c r="E1396" s="6" t="s">
        <v>1331</v>
      </c>
      <c r="F1396" s="6" t="s">
        <v>670</v>
      </c>
      <c r="G1396" s="7">
        <v>76333.333333333328</v>
      </c>
      <c r="H1396" s="7">
        <v>77000</v>
      </c>
      <c r="I1396" s="43">
        <v>0.8733624454148492</v>
      </c>
      <c r="J1396" s="8"/>
    </row>
    <row r="1397" spans="1:10" x14ac:dyDescent="0.3">
      <c r="A1397" s="4" t="s">
        <v>60</v>
      </c>
      <c r="B1397" s="5" t="s">
        <v>120</v>
      </c>
      <c r="C1397" s="6" t="s">
        <v>121</v>
      </c>
      <c r="D1397" s="5" t="s">
        <v>122</v>
      </c>
      <c r="E1397" s="6" t="s">
        <v>1331</v>
      </c>
      <c r="F1397" s="6" t="s">
        <v>677</v>
      </c>
      <c r="G1397" s="7">
        <v>30750</v>
      </c>
      <c r="H1397" s="7">
        <v>30750</v>
      </c>
      <c r="I1397" s="43">
        <v>0</v>
      </c>
      <c r="J1397" s="8"/>
    </row>
    <row r="1398" spans="1:10" x14ac:dyDescent="0.3">
      <c r="A1398" s="4" t="s">
        <v>60</v>
      </c>
      <c r="B1398" s="5" t="s">
        <v>120</v>
      </c>
      <c r="C1398" s="6" t="s">
        <v>125</v>
      </c>
      <c r="D1398" s="5" t="s">
        <v>126</v>
      </c>
      <c r="E1398" s="6" t="s">
        <v>1331</v>
      </c>
      <c r="F1398" s="6" t="s">
        <v>677</v>
      </c>
      <c r="G1398" s="7">
        <v>31500</v>
      </c>
      <c r="H1398" s="7">
        <v>31500</v>
      </c>
      <c r="I1398" s="43">
        <v>0</v>
      </c>
      <c r="J1398" s="8"/>
    </row>
    <row r="1399" spans="1:10" x14ac:dyDescent="0.3">
      <c r="A1399" s="4" t="s">
        <v>53</v>
      </c>
      <c r="B1399" s="5" t="s">
        <v>130</v>
      </c>
      <c r="C1399" s="6" t="s">
        <v>318</v>
      </c>
      <c r="D1399" s="5" t="s">
        <v>319</v>
      </c>
      <c r="E1399" s="6" t="s">
        <v>1332</v>
      </c>
      <c r="F1399" s="6" t="s">
        <v>992</v>
      </c>
      <c r="G1399" s="7">
        <v>11400</v>
      </c>
      <c r="H1399" s="7">
        <v>11400</v>
      </c>
      <c r="I1399" s="43">
        <v>0</v>
      </c>
      <c r="J1399" s="8"/>
    </row>
    <row r="1400" spans="1:10" x14ac:dyDescent="0.3">
      <c r="A1400" s="4" t="s">
        <v>53</v>
      </c>
      <c r="B1400" s="5" t="s">
        <v>130</v>
      </c>
      <c r="C1400" s="6" t="s">
        <v>135</v>
      </c>
      <c r="D1400" s="5" t="s">
        <v>136</v>
      </c>
      <c r="E1400" s="6" t="s">
        <v>1332</v>
      </c>
      <c r="F1400" s="6" t="s">
        <v>992</v>
      </c>
      <c r="G1400" s="7">
        <v>11500</v>
      </c>
      <c r="H1400" s="7">
        <v>11500</v>
      </c>
      <c r="I1400" s="43">
        <v>0</v>
      </c>
      <c r="J1400" s="8"/>
    </row>
    <row r="1401" spans="1:10" x14ac:dyDescent="0.3">
      <c r="A1401" s="4" t="s">
        <v>57</v>
      </c>
      <c r="B1401" s="5" t="s">
        <v>219</v>
      </c>
      <c r="C1401" s="6" t="s">
        <v>473</v>
      </c>
      <c r="D1401" s="5" t="s">
        <v>474</v>
      </c>
      <c r="E1401" s="6" t="s">
        <v>1332</v>
      </c>
      <c r="F1401" s="6" t="s">
        <v>992</v>
      </c>
      <c r="G1401" s="7">
        <v>10375</v>
      </c>
      <c r="H1401" s="7">
        <v>10500</v>
      </c>
      <c r="I1401" s="43">
        <v>1.2048192771084265</v>
      </c>
      <c r="J1401" s="8"/>
    </row>
    <row r="1402" spans="1:10" x14ac:dyDescent="0.3">
      <c r="A1402" s="4" t="s">
        <v>64</v>
      </c>
      <c r="B1402" s="5" t="s">
        <v>196</v>
      </c>
      <c r="C1402" s="6" t="s">
        <v>321</v>
      </c>
      <c r="D1402" s="5" t="s">
        <v>322</v>
      </c>
      <c r="E1402" s="6" t="s">
        <v>1332</v>
      </c>
      <c r="F1402" s="6" t="s">
        <v>992</v>
      </c>
      <c r="G1402" s="7">
        <v>11300</v>
      </c>
      <c r="H1402" s="7">
        <v>11025</v>
      </c>
      <c r="I1402" s="43">
        <v>-2.433628318584069</v>
      </c>
      <c r="J1402" s="8"/>
    </row>
    <row r="1403" spans="1:10" x14ac:dyDescent="0.3">
      <c r="A1403" s="4" t="s">
        <v>64</v>
      </c>
      <c r="B1403" s="5" t="s">
        <v>196</v>
      </c>
      <c r="C1403" s="6" t="s">
        <v>334</v>
      </c>
      <c r="D1403" s="5" t="s">
        <v>201</v>
      </c>
      <c r="E1403" s="6" t="s">
        <v>1332</v>
      </c>
      <c r="F1403" s="6" t="s">
        <v>992</v>
      </c>
      <c r="G1403" s="7">
        <v>11800</v>
      </c>
      <c r="H1403" s="7">
        <v>11566.666666666666</v>
      </c>
      <c r="I1403" s="43">
        <v>-1.9774011299435124</v>
      </c>
      <c r="J1403" s="8"/>
    </row>
    <row r="1404" spans="1:10" x14ac:dyDescent="0.3">
      <c r="A1404" s="4" t="s">
        <v>64</v>
      </c>
      <c r="B1404" s="5" t="s">
        <v>196</v>
      </c>
      <c r="C1404" s="6" t="s">
        <v>329</v>
      </c>
      <c r="D1404" s="5" t="s">
        <v>330</v>
      </c>
      <c r="E1404" s="6" t="s">
        <v>1332</v>
      </c>
      <c r="F1404" s="6" t="s">
        <v>992</v>
      </c>
      <c r="G1404" s="7">
        <v>11125</v>
      </c>
      <c r="H1404" s="7">
        <v>11125</v>
      </c>
      <c r="I1404" s="43">
        <v>0</v>
      </c>
      <c r="J1404" s="8"/>
    </row>
    <row r="1405" spans="1:10" x14ac:dyDescent="0.3">
      <c r="A1405" s="4" t="s">
        <v>69</v>
      </c>
      <c r="B1405" s="5" t="s">
        <v>679</v>
      </c>
      <c r="C1405" s="6" t="s">
        <v>680</v>
      </c>
      <c r="D1405" s="5" t="s">
        <v>681</v>
      </c>
      <c r="E1405" s="6" t="s">
        <v>1332</v>
      </c>
      <c r="F1405" s="6" t="s">
        <v>992</v>
      </c>
      <c r="G1405" s="7">
        <v>12000</v>
      </c>
      <c r="H1405" s="7">
        <v>12000</v>
      </c>
      <c r="I1405" s="43">
        <v>0</v>
      </c>
      <c r="J1405" s="8"/>
    </row>
    <row r="1406" spans="1:10" x14ac:dyDescent="0.3">
      <c r="A1406" s="4" t="s">
        <v>69</v>
      </c>
      <c r="B1406" s="5" t="s">
        <v>679</v>
      </c>
      <c r="C1406" s="6" t="s">
        <v>680</v>
      </c>
      <c r="D1406" s="5" t="s">
        <v>681</v>
      </c>
      <c r="E1406" s="6" t="s">
        <v>1333</v>
      </c>
      <c r="F1406" s="6" t="s">
        <v>671</v>
      </c>
      <c r="G1406" s="7">
        <v>19666.666666666668</v>
      </c>
      <c r="H1406" s="7">
        <v>19666.666666666668</v>
      </c>
      <c r="I1406" s="43">
        <v>0</v>
      </c>
      <c r="J1406" s="8"/>
    </row>
    <row r="1407" spans="1:10" x14ac:dyDescent="0.3">
      <c r="A1407" s="4" t="s">
        <v>62</v>
      </c>
      <c r="B1407" s="5" t="s">
        <v>238</v>
      </c>
      <c r="C1407" s="6" t="s">
        <v>498</v>
      </c>
      <c r="D1407" s="5" t="s">
        <v>499</v>
      </c>
      <c r="E1407" s="6" t="s">
        <v>1334</v>
      </c>
      <c r="F1407" s="6" t="s">
        <v>670</v>
      </c>
      <c r="G1407" s="7">
        <v>140566.66666666666</v>
      </c>
      <c r="H1407" s="7">
        <v>140566.66666666666</v>
      </c>
      <c r="I1407" s="43">
        <v>0</v>
      </c>
      <c r="J1407" s="8"/>
    </row>
    <row r="1408" spans="1:10" x14ac:dyDescent="0.3">
      <c r="A1408" s="4" t="s">
        <v>62</v>
      </c>
      <c r="B1408" s="5" t="s">
        <v>238</v>
      </c>
      <c r="C1408" s="6" t="s">
        <v>528</v>
      </c>
      <c r="D1408" s="5" t="s">
        <v>529</v>
      </c>
      <c r="E1408" s="6" t="s">
        <v>1334</v>
      </c>
      <c r="F1408" s="6" t="s">
        <v>670</v>
      </c>
      <c r="G1408" s="7">
        <v>126000</v>
      </c>
      <c r="H1408" s="7">
        <v>129616.66666666667</v>
      </c>
      <c r="I1408" s="43">
        <v>2.8703703703703676</v>
      </c>
      <c r="J1408" s="8"/>
    </row>
    <row r="1409" spans="1:10" x14ac:dyDescent="0.3">
      <c r="A1409" s="4" t="s">
        <v>62</v>
      </c>
      <c r="B1409" s="5" t="s">
        <v>238</v>
      </c>
      <c r="C1409" s="6" t="s">
        <v>398</v>
      </c>
      <c r="D1409" s="5" t="s">
        <v>399</v>
      </c>
      <c r="E1409" s="6" t="s">
        <v>1334</v>
      </c>
      <c r="F1409" s="6" t="s">
        <v>670</v>
      </c>
      <c r="G1409" s="7">
        <v>132900</v>
      </c>
      <c r="H1409" s="7">
        <v>133900</v>
      </c>
      <c r="I1409" s="43">
        <v>0.75244544770505239</v>
      </c>
      <c r="J1409" s="8"/>
    </row>
    <row r="1410" spans="1:10" x14ac:dyDescent="0.3">
      <c r="A1410" s="4" t="s">
        <v>62</v>
      </c>
      <c r="B1410" s="5" t="s">
        <v>238</v>
      </c>
      <c r="C1410" s="6" t="s">
        <v>621</v>
      </c>
      <c r="D1410" s="5" t="s">
        <v>622</v>
      </c>
      <c r="E1410" s="6" t="s">
        <v>1334</v>
      </c>
      <c r="F1410" s="6" t="s">
        <v>670</v>
      </c>
      <c r="G1410" s="7">
        <v>120000</v>
      </c>
      <c r="H1410" s="7">
        <v>120000</v>
      </c>
      <c r="I1410" s="43">
        <v>0</v>
      </c>
      <c r="J1410" s="8"/>
    </row>
    <row r="1411" spans="1:10" x14ac:dyDescent="0.3">
      <c r="A1411" s="4" t="s">
        <v>62</v>
      </c>
      <c r="B1411" s="5" t="s">
        <v>238</v>
      </c>
      <c r="C1411" s="6" t="s">
        <v>377</v>
      </c>
      <c r="D1411" s="5" t="s">
        <v>378</v>
      </c>
      <c r="E1411" s="6" t="s">
        <v>1334</v>
      </c>
      <c r="F1411" s="6" t="s">
        <v>670</v>
      </c>
      <c r="G1411" s="7">
        <v>129333.33333333333</v>
      </c>
      <c r="H1411" s="7">
        <v>129666.66666666667</v>
      </c>
      <c r="I1411" s="43">
        <v>0.25773195876288568</v>
      </c>
      <c r="J1411" s="8"/>
    </row>
    <row r="1412" spans="1:10" x14ac:dyDescent="0.3">
      <c r="A1412" s="4" t="s">
        <v>62</v>
      </c>
      <c r="B1412" s="5" t="s">
        <v>238</v>
      </c>
      <c r="C1412" s="6" t="s">
        <v>533</v>
      </c>
      <c r="D1412" s="5" t="s">
        <v>534</v>
      </c>
      <c r="E1412" s="6" t="s">
        <v>1334</v>
      </c>
      <c r="F1412" s="6" t="s">
        <v>670</v>
      </c>
      <c r="G1412" s="7">
        <v>130250</v>
      </c>
      <c r="H1412" s="7">
        <v>129500</v>
      </c>
      <c r="I1412" s="43">
        <v>-0.57581573896353655</v>
      </c>
      <c r="J1412" s="8"/>
    </row>
    <row r="1413" spans="1:10" x14ac:dyDescent="0.3">
      <c r="A1413" s="4" t="s">
        <v>62</v>
      </c>
      <c r="B1413" s="5" t="s">
        <v>238</v>
      </c>
      <c r="C1413" s="6" t="s">
        <v>590</v>
      </c>
      <c r="D1413" s="5" t="s">
        <v>591</v>
      </c>
      <c r="E1413" s="6" t="s">
        <v>1334</v>
      </c>
      <c r="F1413" s="6" t="s">
        <v>670</v>
      </c>
      <c r="G1413" s="7">
        <v>124250</v>
      </c>
      <c r="H1413" s="7">
        <v>124750</v>
      </c>
      <c r="I1413" s="43">
        <v>0.40241448692153181</v>
      </c>
      <c r="J1413" s="8"/>
    </row>
    <row r="1414" spans="1:10" x14ac:dyDescent="0.3">
      <c r="A1414" s="4" t="s">
        <v>62</v>
      </c>
      <c r="B1414" s="5" t="s">
        <v>238</v>
      </c>
      <c r="C1414" s="6" t="s">
        <v>535</v>
      </c>
      <c r="D1414" s="5" t="s">
        <v>536</v>
      </c>
      <c r="E1414" s="6" t="s">
        <v>1334</v>
      </c>
      <c r="F1414" s="6" t="s">
        <v>670</v>
      </c>
      <c r="G1414" s="7">
        <v>131666.66666666666</v>
      </c>
      <c r="H1414" s="7">
        <v>130833.33333333333</v>
      </c>
      <c r="I1414" s="43">
        <v>-0.63291139240505556</v>
      </c>
      <c r="J1414" s="8"/>
    </row>
    <row r="1415" spans="1:10" x14ac:dyDescent="0.3">
      <c r="A1415" s="4" t="s">
        <v>62</v>
      </c>
      <c r="B1415" s="5" t="s">
        <v>238</v>
      </c>
      <c r="C1415" s="6" t="s">
        <v>739</v>
      </c>
      <c r="D1415" s="5" t="s">
        <v>740</v>
      </c>
      <c r="E1415" s="6" t="s">
        <v>1334</v>
      </c>
      <c r="F1415" s="6" t="s">
        <v>670</v>
      </c>
      <c r="G1415" s="7">
        <v>134000</v>
      </c>
      <c r="H1415" s="7">
        <v>133500</v>
      </c>
      <c r="I1415" s="43">
        <v>-0.37313432835820448</v>
      </c>
      <c r="J1415" s="8"/>
    </row>
    <row r="1416" spans="1:10" x14ac:dyDescent="0.3">
      <c r="A1416" s="4" t="s">
        <v>53</v>
      </c>
      <c r="B1416" s="5" t="s">
        <v>130</v>
      </c>
      <c r="C1416" s="6" t="s">
        <v>460</v>
      </c>
      <c r="D1416" s="5" t="s">
        <v>461</v>
      </c>
      <c r="E1416" s="6" t="s">
        <v>1334</v>
      </c>
      <c r="F1416" s="6" t="s">
        <v>670</v>
      </c>
      <c r="G1416" s="7">
        <v>124627</v>
      </c>
      <c r="H1416" s="7">
        <v>126333.33333333333</v>
      </c>
      <c r="I1416" s="43">
        <v>1.3691522168818304</v>
      </c>
      <c r="J1416" s="8"/>
    </row>
    <row r="1417" spans="1:10" x14ac:dyDescent="0.3">
      <c r="A1417" s="4" t="s">
        <v>53</v>
      </c>
      <c r="B1417" s="5" t="s">
        <v>130</v>
      </c>
      <c r="C1417" s="6" t="s">
        <v>1098</v>
      </c>
      <c r="D1417" s="5" t="s">
        <v>1099</v>
      </c>
      <c r="E1417" s="6" t="s">
        <v>1334</v>
      </c>
      <c r="F1417" s="6" t="s">
        <v>670</v>
      </c>
      <c r="G1417" s="7">
        <v>127980</v>
      </c>
      <c r="H1417" s="7">
        <v>127980</v>
      </c>
      <c r="I1417" s="43">
        <v>0</v>
      </c>
      <c r="J1417" s="8"/>
    </row>
    <row r="1418" spans="1:10" x14ac:dyDescent="0.3">
      <c r="A1418" s="4" t="s">
        <v>53</v>
      </c>
      <c r="B1418" s="5" t="s">
        <v>130</v>
      </c>
      <c r="C1418" s="6" t="s">
        <v>485</v>
      </c>
      <c r="D1418" s="5" t="s">
        <v>486</v>
      </c>
      <c r="E1418" s="6" t="s">
        <v>1334</v>
      </c>
      <c r="F1418" s="6" t="s">
        <v>670</v>
      </c>
      <c r="G1418" s="7">
        <v>127750</v>
      </c>
      <c r="H1418" s="7">
        <v>128083.33333333333</v>
      </c>
      <c r="I1418" s="43">
        <v>0.26092628832354858</v>
      </c>
      <c r="J1418" s="8"/>
    </row>
    <row r="1419" spans="1:10" x14ac:dyDescent="0.3">
      <c r="A1419" s="4" t="s">
        <v>53</v>
      </c>
      <c r="B1419" s="5" t="s">
        <v>130</v>
      </c>
      <c r="C1419" s="6" t="s">
        <v>592</v>
      </c>
      <c r="D1419" s="5" t="s">
        <v>593</v>
      </c>
      <c r="E1419" s="6" t="s">
        <v>1334</v>
      </c>
      <c r="F1419" s="6" t="s">
        <v>670</v>
      </c>
      <c r="G1419" s="7">
        <v>128166.66666666667</v>
      </c>
      <c r="H1419" s="7">
        <v>128500</v>
      </c>
      <c r="I1419" s="43">
        <v>0.26007802340701769</v>
      </c>
      <c r="J1419" s="8"/>
    </row>
    <row r="1420" spans="1:10" x14ac:dyDescent="0.3">
      <c r="A1420" s="4" t="s">
        <v>53</v>
      </c>
      <c r="B1420" s="5" t="s">
        <v>130</v>
      </c>
      <c r="C1420" s="6" t="s">
        <v>135</v>
      </c>
      <c r="D1420" s="5" t="s">
        <v>136</v>
      </c>
      <c r="E1420" s="6" t="s">
        <v>1334</v>
      </c>
      <c r="F1420" s="6" t="s">
        <v>670</v>
      </c>
      <c r="G1420" s="7">
        <v>127833.33333333333</v>
      </c>
      <c r="H1420" s="7">
        <v>127833.33333333333</v>
      </c>
      <c r="I1420" s="43">
        <v>0</v>
      </c>
      <c r="J1420" s="8"/>
    </row>
    <row r="1421" spans="1:10" x14ac:dyDescent="0.3">
      <c r="A1421" s="4" t="s">
        <v>63</v>
      </c>
      <c r="B1421" s="5" t="s">
        <v>285</v>
      </c>
      <c r="C1421" s="6" t="s">
        <v>286</v>
      </c>
      <c r="D1421" s="5" t="s">
        <v>287</v>
      </c>
      <c r="E1421" s="6" t="s">
        <v>1334</v>
      </c>
      <c r="F1421" s="6" t="s">
        <v>670</v>
      </c>
      <c r="G1421" s="7">
        <v>136714.6</v>
      </c>
      <c r="H1421" s="7">
        <v>135914.6</v>
      </c>
      <c r="I1421" s="43">
        <v>-0.58516061927548213</v>
      </c>
      <c r="J1421" s="8"/>
    </row>
    <row r="1422" spans="1:10" x14ac:dyDescent="0.3">
      <c r="A1422" s="4" t="s">
        <v>63</v>
      </c>
      <c r="B1422" s="5" t="s">
        <v>285</v>
      </c>
      <c r="C1422" s="6" t="s">
        <v>296</v>
      </c>
      <c r="D1422" s="5" t="s">
        <v>297</v>
      </c>
      <c r="E1422" s="6" t="s">
        <v>1334</v>
      </c>
      <c r="F1422" s="6" t="s">
        <v>670</v>
      </c>
      <c r="G1422" s="7">
        <v>131300</v>
      </c>
      <c r="H1422" s="7">
        <v>132225</v>
      </c>
      <c r="I1422" s="43">
        <v>0.70449352627570683</v>
      </c>
      <c r="J1422" s="8"/>
    </row>
    <row r="1423" spans="1:10" x14ac:dyDescent="0.3">
      <c r="A1423" s="4" t="s">
        <v>64</v>
      </c>
      <c r="B1423" s="5" t="s">
        <v>196</v>
      </c>
      <c r="C1423" s="6" t="s">
        <v>329</v>
      </c>
      <c r="D1423" s="5" t="s">
        <v>330</v>
      </c>
      <c r="E1423" s="6" t="s">
        <v>1334</v>
      </c>
      <c r="F1423" s="6" t="s">
        <v>670</v>
      </c>
      <c r="G1423" s="7">
        <v>139333.33333333334</v>
      </c>
      <c r="H1423" s="7">
        <v>139333.33333333334</v>
      </c>
      <c r="I1423" s="43">
        <v>0</v>
      </c>
      <c r="J1423" s="8"/>
    </row>
    <row r="1424" spans="1:10" x14ac:dyDescent="0.3">
      <c r="A1424" s="4" t="s">
        <v>55</v>
      </c>
      <c r="B1424" s="5" t="s">
        <v>137</v>
      </c>
      <c r="C1424" s="6" t="s">
        <v>242</v>
      </c>
      <c r="D1424" s="5" t="s">
        <v>243</v>
      </c>
      <c r="E1424" s="6" t="s">
        <v>1334</v>
      </c>
      <c r="F1424" s="6" t="s">
        <v>670</v>
      </c>
      <c r="G1424" s="7">
        <v>134837.5</v>
      </c>
      <c r="H1424" s="7">
        <v>136500</v>
      </c>
      <c r="I1424" s="43">
        <v>1.2329656067488592</v>
      </c>
      <c r="J1424" s="8"/>
    </row>
    <row r="1425" spans="1:10" x14ac:dyDescent="0.3">
      <c r="A1425" s="4" t="s">
        <v>65</v>
      </c>
      <c r="B1425" s="5" t="s">
        <v>257</v>
      </c>
      <c r="C1425" s="6" t="s">
        <v>496</v>
      </c>
      <c r="D1425" s="5" t="s">
        <v>376</v>
      </c>
      <c r="E1425" s="6" t="s">
        <v>1334</v>
      </c>
      <c r="F1425" s="6" t="s">
        <v>670</v>
      </c>
      <c r="G1425" s="7" t="s">
        <v>161</v>
      </c>
      <c r="H1425" s="7">
        <v>134833.33333333334</v>
      </c>
      <c r="I1425" s="43" t="s">
        <v>161</v>
      </c>
      <c r="J1425" s="8"/>
    </row>
    <row r="1426" spans="1:10" x14ac:dyDescent="0.3">
      <c r="A1426" s="4" t="s">
        <v>58</v>
      </c>
      <c r="B1426" s="5" t="s">
        <v>143</v>
      </c>
      <c r="C1426" s="6" t="s">
        <v>290</v>
      </c>
      <c r="D1426" s="5" t="s">
        <v>291</v>
      </c>
      <c r="E1426" s="6" t="s">
        <v>1334</v>
      </c>
      <c r="F1426" s="6" t="s">
        <v>670</v>
      </c>
      <c r="G1426" s="7">
        <v>148200</v>
      </c>
      <c r="H1426" s="7">
        <v>148533.33333333334</v>
      </c>
      <c r="I1426" s="43">
        <v>0.22492127755286973</v>
      </c>
      <c r="J1426" s="8"/>
    </row>
    <row r="1427" spans="1:10" x14ac:dyDescent="0.3">
      <c r="A1427" s="4" t="s">
        <v>58</v>
      </c>
      <c r="B1427" s="5" t="s">
        <v>143</v>
      </c>
      <c r="C1427" s="6" t="s">
        <v>396</v>
      </c>
      <c r="D1427" s="5" t="s">
        <v>397</v>
      </c>
      <c r="E1427" s="6" t="s">
        <v>1334</v>
      </c>
      <c r="F1427" s="6" t="s">
        <v>670</v>
      </c>
      <c r="G1427" s="7">
        <v>137000</v>
      </c>
      <c r="H1427" s="7">
        <v>139500</v>
      </c>
      <c r="I1427" s="43">
        <v>1.8248175182481674</v>
      </c>
      <c r="J1427" s="8"/>
    </row>
    <row r="1428" spans="1:10" x14ac:dyDescent="0.3">
      <c r="A1428" s="4" t="s">
        <v>58</v>
      </c>
      <c r="B1428" s="5" t="s">
        <v>143</v>
      </c>
      <c r="C1428" s="6" t="s">
        <v>567</v>
      </c>
      <c r="D1428" s="5" t="s">
        <v>568</v>
      </c>
      <c r="E1428" s="6" t="s">
        <v>1334</v>
      </c>
      <c r="F1428" s="6" t="s">
        <v>670</v>
      </c>
      <c r="G1428" s="7">
        <v>136250</v>
      </c>
      <c r="H1428" s="7">
        <v>135750</v>
      </c>
      <c r="I1428" s="43">
        <v>-0.3669724770642202</v>
      </c>
      <c r="J1428" s="8"/>
    </row>
    <row r="1429" spans="1:10" x14ac:dyDescent="0.3">
      <c r="A1429" s="4" t="s">
        <v>58</v>
      </c>
      <c r="B1429" s="5" t="s">
        <v>143</v>
      </c>
      <c r="C1429" s="6" t="s">
        <v>444</v>
      </c>
      <c r="D1429" s="5" t="s">
        <v>445</v>
      </c>
      <c r="E1429" s="6" t="s">
        <v>1334</v>
      </c>
      <c r="F1429" s="6" t="s">
        <v>670</v>
      </c>
      <c r="G1429" s="7">
        <v>135833.33333333334</v>
      </c>
      <c r="H1429" s="7">
        <v>138175</v>
      </c>
      <c r="I1429" s="43">
        <v>1.7239263803680904</v>
      </c>
      <c r="J1429" s="8"/>
    </row>
    <row r="1430" spans="1:10" x14ac:dyDescent="0.3">
      <c r="A1430" s="4" t="s">
        <v>69</v>
      </c>
      <c r="B1430" s="5" t="s">
        <v>679</v>
      </c>
      <c r="C1430" s="6" t="s">
        <v>680</v>
      </c>
      <c r="D1430" s="5" t="s">
        <v>681</v>
      </c>
      <c r="E1430" s="6" t="s">
        <v>1334</v>
      </c>
      <c r="F1430" s="6" t="s">
        <v>670</v>
      </c>
      <c r="G1430" s="7">
        <v>135500</v>
      </c>
      <c r="H1430" s="7">
        <v>138500</v>
      </c>
      <c r="I1430" s="43">
        <v>2.2140221402213944</v>
      </c>
      <c r="J1430" s="8"/>
    </row>
    <row r="1431" spans="1:10" x14ac:dyDescent="0.3">
      <c r="A1431" s="4" t="s">
        <v>62</v>
      </c>
      <c r="B1431" s="5" t="s">
        <v>238</v>
      </c>
      <c r="C1431" s="6" t="s">
        <v>528</v>
      </c>
      <c r="D1431" s="5" t="s">
        <v>529</v>
      </c>
      <c r="E1431" s="6" t="s">
        <v>1334</v>
      </c>
      <c r="F1431" s="6" t="s">
        <v>672</v>
      </c>
      <c r="G1431" s="7">
        <v>18200</v>
      </c>
      <c r="H1431" s="7">
        <v>18300</v>
      </c>
      <c r="I1431" s="43">
        <v>0.5494505494505475</v>
      </c>
      <c r="J1431" s="8"/>
    </row>
    <row r="1432" spans="1:10" x14ac:dyDescent="0.3">
      <c r="A1432" s="4" t="s">
        <v>62</v>
      </c>
      <c r="B1432" s="5" t="s">
        <v>238</v>
      </c>
      <c r="C1432" s="6" t="s">
        <v>621</v>
      </c>
      <c r="D1432" s="5" t="s">
        <v>622</v>
      </c>
      <c r="E1432" s="6" t="s">
        <v>1334</v>
      </c>
      <c r="F1432" s="6" t="s">
        <v>672</v>
      </c>
      <c r="G1432" s="7">
        <v>18400</v>
      </c>
      <c r="H1432" s="7">
        <v>18400</v>
      </c>
      <c r="I1432" s="43">
        <v>0</v>
      </c>
      <c r="J1432" s="8"/>
    </row>
    <row r="1433" spans="1:10" x14ac:dyDescent="0.3">
      <c r="A1433" s="4" t="s">
        <v>62</v>
      </c>
      <c r="B1433" s="5" t="s">
        <v>238</v>
      </c>
      <c r="C1433" s="6" t="s">
        <v>377</v>
      </c>
      <c r="D1433" s="5" t="s">
        <v>378</v>
      </c>
      <c r="E1433" s="6" t="s">
        <v>1334</v>
      </c>
      <c r="F1433" s="6" t="s">
        <v>672</v>
      </c>
      <c r="G1433" s="7">
        <v>19500</v>
      </c>
      <c r="H1433" s="7">
        <v>19375</v>
      </c>
      <c r="I1433" s="43">
        <v>-0.64102564102563875</v>
      </c>
      <c r="J1433" s="8"/>
    </row>
    <row r="1434" spans="1:10" x14ac:dyDescent="0.3">
      <c r="A1434" s="4" t="s">
        <v>62</v>
      </c>
      <c r="B1434" s="5" t="s">
        <v>238</v>
      </c>
      <c r="C1434" s="6" t="s">
        <v>533</v>
      </c>
      <c r="D1434" s="5" t="s">
        <v>534</v>
      </c>
      <c r="E1434" s="6" t="s">
        <v>1334</v>
      </c>
      <c r="F1434" s="6" t="s">
        <v>672</v>
      </c>
      <c r="G1434" s="7">
        <v>18875</v>
      </c>
      <c r="H1434" s="7">
        <v>18575</v>
      </c>
      <c r="I1434" s="43">
        <v>-1.5894039735099286</v>
      </c>
      <c r="J1434" s="8"/>
    </row>
    <row r="1435" spans="1:10" x14ac:dyDescent="0.3">
      <c r="A1435" s="4" t="s">
        <v>62</v>
      </c>
      <c r="B1435" s="5" t="s">
        <v>238</v>
      </c>
      <c r="C1435" s="6" t="s">
        <v>590</v>
      </c>
      <c r="D1435" s="5" t="s">
        <v>591</v>
      </c>
      <c r="E1435" s="6" t="s">
        <v>1334</v>
      </c>
      <c r="F1435" s="6" t="s">
        <v>672</v>
      </c>
      <c r="G1435" s="7">
        <v>18800</v>
      </c>
      <c r="H1435" s="7">
        <v>18233.333333333332</v>
      </c>
      <c r="I1435" s="43">
        <v>-3.0141843971631221</v>
      </c>
      <c r="J1435" s="8"/>
    </row>
    <row r="1436" spans="1:10" x14ac:dyDescent="0.3">
      <c r="A1436" s="4" t="s">
        <v>62</v>
      </c>
      <c r="B1436" s="5" t="s">
        <v>238</v>
      </c>
      <c r="C1436" s="6" t="s">
        <v>739</v>
      </c>
      <c r="D1436" s="5" t="s">
        <v>740</v>
      </c>
      <c r="E1436" s="6" t="s">
        <v>1334</v>
      </c>
      <c r="F1436" s="6" t="s">
        <v>672</v>
      </c>
      <c r="G1436" s="7">
        <v>20380</v>
      </c>
      <c r="H1436" s="7">
        <v>20660</v>
      </c>
      <c r="I1436" s="43">
        <v>1.3738959764475034</v>
      </c>
      <c r="J1436" s="8"/>
    </row>
    <row r="1437" spans="1:10" x14ac:dyDescent="0.3">
      <c r="A1437" s="4" t="s">
        <v>53</v>
      </c>
      <c r="B1437" s="5" t="s">
        <v>130</v>
      </c>
      <c r="C1437" s="6" t="s">
        <v>460</v>
      </c>
      <c r="D1437" s="5" t="s">
        <v>461</v>
      </c>
      <c r="E1437" s="6" t="s">
        <v>1334</v>
      </c>
      <c r="F1437" s="6" t="s">
        <v>672</v>
      </c>
      <c r="G1437" s="7">
        <v>18400</v>
      </c>
      <c r="H1437" s="7">
        <v>18450</v>
      </c>
      <c r="I1437" s="43">
        <v>0.27173913043478937</v>
      </c>
      <c r="J1437" s="8"/>
    </row>
    <row r="1438" spans="1:10" x14ac:dyDescent="0.3">
      <c r="A1438" s="4" t="s">
        <v>53</v>
      </c>
      <c r="B1438" s="5" t="s">
        <v>130</v>
      </c>
      <c r="C1438" s="6" t="s">
        <v>1098</v>
      </c>
      <c r="D1438" s="5" t="s">
        <v>1099</v>
      </c>
      <c r="E1438" s="6" t="s">
        <v>1334</v>
      </c>
      <c r="F1438" s="6" t="s">
        <v>672</v>
      </c>
      <c r="G1438" s="7">
        <v>18837.5</v>
      </c>
      <c r="H1438" s="7">
        <v>18712.5</v>
      </c>
      <c r="I1438" s="43">
        <v>-0.66357000663570531</v>
      </c>
      <c r="J1438" s="8"/>
    </row>
    <row r="1439" spans="1:10" x14ac:dyDescent="0.3">
      <c r="A1439" s="4" t="s">
        <v>53</v>
      </c>
      <c r="B1439" s="5" t="s">
        <v>130</v>
      </c>
      <c r="C1439" s="6" t="s">
        <v>485</v>
      </c>
      <c r="D1439" s="5" t="s">
        <v>486</v>
      </c>
      <c r="E1439" s="6" t="s">
        <v>1334</v>
      </c>
      <c r="F1439" s="6" t="s">
        <v>672</v>
      </c>
      <c r="G1439" s="7">
        <v>18800</v>
      </c>
      <c r="H1439" s="7">
        <v>18800</v>
      </c>
      <c r="I1439" s="43">
        <v>0</v>
      </c>
      <c r="J1439" s="8"/>
    </row>
    <row r="1440" spans="1:10" x14ac:dyDescent="0.3">
      <c r="A1440" s="4" t="s">
        <v>53</v>
      </c>
      <c r="B1440" s="5" t="s">
        <v>130</v>
      </c>
      <c r="C1440" s="6" t="s">
        <v>537</v>
      </c>
      <c r="D1440" s="5" t="s">
        <v>538</v>
      </c>
      <c r="E1440" s="6" t="s">
        <v>1334</v>
      </c>
      <c r="F1440" s="6" t="s">
        <v>672</v>
      </c>
      <c r="G1440" s="7" t="s">
        <v>161</v>
      </c>
      <c r="H1440" s="7">
        <v>18933.333333333332</v>
      </c>
      <c r="I1440" s="43" t="s">
        <v>161</v>
      </c>
      <c r="J1440" s="8"/>
    </row>
    <row r="1441" spans="1:10" x14ac:dyDescent="0.3">
      <c r="A1441" s="4" t="s">
        <v>53</v>
      </c>
      <c r="B1441" s="5" t="s">
        <v>130</v>
      </c>
      <c r="C1441" s="6" t="s">
        <v>512</v>
      </c>
      <c r="D1441" s="5" t="s">
        <v>513</v>
      </c>
      <c r="E1441" s="6" t="s">
        <v>1334</v>
      </c>
      <c r="F1441" s="6" t="s">
        <v>672</v>
      </c>
      <c r="G1441" s="7">
        <v>19766.666666666668</v>
      </c>
      <c r="H1441" s="7">
        <v>19433.333333333332</v>
      </c>
      <c r="I1441" s="43">
        <v>-1.6863406408094583</v>
      </c>
      <c r="J1441" s="8"/>
    </row>
    <row r="1442" spans="1:10" x14ac:dyDescent="0.3">
      <c r="A1442" s="4" t="s">
        <v>53</v>
      </c>
      <c r="B1442" s="5" t="s">
        <v>130</v>
      </c>
      <c r="C1442" s="6" t="s">
        <v>592</v>
      </c>
      <c r="D1442" s="5" t="s">
        <v>593</v>
      </c>
      <c r="E1442" s="6" t="s">
        <v>1334</v>
      </c>
      <c r="F1442" s="6" t="s">
        <v>672</v>
      </c>
      <c r="G1442" s="7">
        <v>18250</v>
      </c>
      <c r="H1442" s="7">
        <v>18075</v>
      </c>
      <c r="I1442" s="43">
        <v>-0.95890410958904271</v>
      </c>
      <c r="J1442" s="8"/>
    </row>
    <row r="1443" spans="1:10" x14ac:dyDescent="0.3">
      <c r="A1443" s="4" t="s">
        <v>53</v>
      </c>
      <c r="B1443" s="5" t="s">
        <v>130</v>
      </c>
      <c r="C1443" s="6" t="s">
        <v>135</v>
      </c>
      <c r="D1443" s="5" t="s">
        <v>136</v>
      </c>
      <c r="E1443" s="6" t="s">
        <v>1334</v>
      </c>
      <c r="F1443" s="6" t="s">
        <v>672</v>
      </c>
      <c r="G1443" s="7">
        <v>18428.571428571428</v>
      </c>
      <c r="H1443" s="7">
        <v>18457.142857142859</v>
      </c>
      <c r="I1443" s="43">
        <v>0.15503875968994052</v>
      </c>
      <c r="J1443" s="8"/>
    </row>
    <row r="1444" spans="1:10" x14ac:dyDescent="0.3">
      <c r="A1444" s="4" t="s">
        <v>53</v>
      </c>
      <c r="B1444" s="5" t="s">
        <v>130</v>
      </c>
      <c r="C1444" s="6" t="s">
        <v>339</v>
      </c>
      <c r="D1444" s="5" t="s">
        <v>340</v>
      </c>
      <c r="E1444" s="6" t="s">
        <v>1334</v>
      </c>
      <c r="F1444" s="6" t="s">
        <v>672</v>
      </c>
      <c r="G1444" s="7">
        <v>18740</v>
      </c>
      <c r="H1444" s="7">
        <v>18700</v>
      </c>
      <c r="I1444" s="43">
        <v>-0.21344717182497641</v>
      </c>
      <c r="J1444" s="8"/>
    </row>
    <row r="1445" spans="1:10" x14ac:dyDescent="0.3">
      <c r="A1445" s="4" t="s">
        <v>53</v>
      </c>
      <c r="B1445" s="5" t="s">
        <v>130</v>
      </c>
      <c r="C1445" s="6" t="s">
        <v>1107</v>
      </c>
      <c r="D1445" s="5" t="s">
        <v>1108</v>
      </c>
      <c r="E1445" s="6" t="s">
        <v>1334</v>
      </c>
      <c r="F1445" s="6" t="s">
        <v>672</v>
      </c>
      <c r="G1445" s="7">
        <v>18250</v>
      </c>
      <c r="H1445" s="7">
        <v>18250</v>
      </c>
      <c r="I1445" s="43">
        <v>0</v>
      </c>
      <c r="J1445" s="8"/>
    </row>
    <row r="1446" spans="1:10" x14ac:dyDescent="0.3">
      <c r="A1446" s="4" t="s">
        <v>53</v>
      </c>
      <c r="B1446" s="5" t="s">
        <v>130</v>
      </c>
      <c r="C1446" s="6" t="s">
        <v>541</v>
      </c>
      <c r="D1446" s="5" t="s">
        <v>542</v>
      </c>
      <c r="E1446" s="6" t="s">
        <v>1334</v>
      </c>
      <c r="F1446" s="6" t="s">
        <v>672</v>
      </c>
      <c r="G1446" s="7">
        <v>17950</v>
      </c>
      <c r="H1446" s="7">
        <v>18650</v>
      </c>
      <c r="I1446" s="43">
        <v>3.8997214484679743</v>
      </c>
      <c r="J1446" s="8"/>
    </row>
    <row r="1447" spans="1:10" x14ac:dyDescent="0.3">
      <c r="A1447" s="4" t="s">
        <v>53</v>
      </c>
      <c r="B1447" s="5" t="s">
        <v>130</v>
      </c>
      <c r="C1447" s="6" t="s">
        <v>674</v>
      </c>
      <c r="D1447" s="5" t="s">
        <v>675</v>
      </c>
      <c r="E1447" s="6" t="s">
        <v>1334</v>
      </c>
      <c r="F1447" s="6" t="s">
        <v>672</v>
      </c>
      <c r="G1447" s="7">
        <v>19333.333333333332</v>
      </c>
      <c r="H1447" s="7">
        <v>19125</v>
      </c>
      <c r="I1447" s="43">
        <v>-1.0775862068965414</v>
      </c>
      <c r="J1447" s="8"/>
    </row>
    <row r="1448" spans="1:10" x14ac:dyDescent="0.3">
      <c r="A1448" s="4" t="s">
        <v>52</v>
      </c>
      <c r="B1448" s="5" t="s">
        <v>439</v>
      </c>
      <c r="C1448" s="6" t="s">
        <v>743</v>
      </c>
      <c r="D1448" s="5" t="s">
        <v>744</v>
      </c>
      <c r="E1448" s="6" t="s">
        <v>1334</v>
      </c>
      <c r="F1448" s="6" t="s">
        <v>672</v>
      </c>
      <c r="G1448" s="7" t="s">
        <v>161</v>
      </c>
      <c r="H1448" s="7">
        <v>19083.333333333332</v>
      </c>
      <c r="I1448" s="43" t="s">
        <v>161</v>
      </c>
      <c r="J1448" s="8"/>
    </row>
    <row r="1449" spans="1:10" x14ac:dyDescent="0.3">
      <c r="A1449" s="4" t="s">
        <v>52</v>
      </c>
      <c r="B1449" s="5" t="s">
        <v>439</v>
      </c>
      <c r="C1449" s="6" t="s">
        <v>586</v>
      </c>
      <c r="D1449" s="5" t="s">
        <v>587</v>
      </c>
      <c r="E1449" s="6" t="s">
        <v>1334</v>
      </c>
      <c r="F1449" s="6" t="s">
        <v>672</v>
      </c>
      <c r="G1449" s="7">
        <v>19250</v>
      </c>
      <c r="H1449" s="7">
        <v>19250</v>
      </c>
      <c r="I1449" s="43">
        <v>0</v>
      </c>
      <c r="J1449" s="8"/>
    </row>
    <row r="1450" spans="1:10" x14ac:dyDescent="0.3">
      <c r="A1450" s="4" t="s">
        <v>57</v>
      </c>
      <c r="B1450" s="5" t="s">
        <v>219</v>
      </c>
      <c r="C1450" s="6" t="s">
        <v>473</v>
      </c>
      <c r="D1450" s="5" t="s">
        <v>474</v>
      </c>
      <c r="E1450" s="6" t="s">
        <v>1334</v>
      </c>
      <c r="F1450" s="6" t="s">
        <v>672</v>
      </c>
      <c r="G1450" s="7">
        <v>17875</v>
      </c>
      <c r="H1450" s="7">
        <v>18000</v>
      </c>
      <c r="I1450" s="43">
        <v>0.69930069930070893</v>
      </c>
      <c r="J1450" s="8"/>
    </row>
    <row r="1451" spans="1:10" x14ac:dyDescent="0.3">
      <c r="A1451" s="4" t="s">
        <v>51</v>
      </c>
      <c r="B1451" s="5" t="s">
        <v>184</v>
      </c>
      <c r="C1451" s="6" t="s">
        <v>551</v>
      </c>
      <c r="D1451" s="5" t="s">
        <v>552</v>
      </c>
      <c r="E1451" s="6" t="s">
        <v>1334</v>
      </c>
      <c r="F1451" s="6" t="s">
        <v>672</v>
      </c>
      <c r="G1451" s="7">
        <v>19800</v>
      </c>
      <c r="H1451" s="7">
        <v>20000</v>
      </c>
      <c r="I1451" s="43">
        <v>1.0101010101010166</v>
      </c>
      <c r="J1451" s="8"/>
    </row>
    <row r="1452" spans="1:10" x14ac:dyDescent="0.3">
      <c r="A1452" s="4" t="s">
        <v>64</v>
      </c>
      <c r="B1452" s="5" t="s">
        <v>196</v>
      </c>
      <c r="C1452" s="6" t="s">
        <v>321</v>
      </c>
      <c r="D1452" s="5" t="s">
        <v>322</v>
      </c>
      <c r="E1452" s="6" t="s">
        <v>1334</v>
      </c>
      <c r="F1452" s="6" t="s">
        <v>672</v>
      </c>
      <c r="G1452" s="7">
        <v>19550</v>
      </c>
      <c r="H1452" s="7">
        <v>19500</v>
      </c>
      <c r="I1452" s="43">
        <v>-0.25575447570332921</v>
      </c>
      <c r="J1452" s="8"/>
    </row>
    <row r="1453" spans="1:10" x14ac:dyDescent="0.3">
      <c r="A1453" s="4" t="s">
        <v>64</v>
      </c>
      <c r="B1453" s="5" t="s">
        <v>196</v>
      </c>
      <c r="C1453" s="6" t="s">
        <v>334</v>
      </c>
      <c r="D1453" s="5" t="s">
        <v>201</v>
      </c>
      <c r="E1453" s="6" t="s">
        <v>1334</v>
      </c>
      <c r="F1453" s="6" t="s">
        <v>672</v>
      </c>
      <c r="G1453" s="7">
        <v>19400</v>
      </c>
      <c r="H1453" s="7">
        <v>19400</v>
      </c>
      <c r="I1453" s="43">
        <v>0</v>
      </c>
      <c r="J1453" s="8"/>
    </row>
    <row r="1454" spans="1:10" x14ac:dyDescent="0.3">
      <c r="A1454" s="4" t="s">
        <v>64</v>
      </c>
      <c r="B1454" s="5" t="s">
        <v>196</v>
      </c>
      <c r="C1454" s="6" t="s">
        <v>197</v>
      </c>
      <c r="D1454" s="5" t="s">
        <v>198</v>
      </c>
      <c r="E1454" s="6" t="s">
        <v>1334</v>
      </c>
      <c r="F1454" s="6" t="s">
        <v>672</v>
      </c>
      <c r="G1454" s="7">
        <v>19950</v>
      </c>
      <c r="H1454" s="7">
        <v>19950</v>
      </c>
      <c r="I1454" s="43">
        <v>0</v>
      </c>
      <c r="J1454" s="8"/>
    </row>
    <row r="1455" spans="1:10" x14ac:dyDescent="0.3">
      <c r="A1455" s="4" t="s">
        <v>64</v>
      </c>
      <c r="B1455" s="5" t="s">
        <v>196</v>
      </c>
      <c r="C1455" s="6" t="s">
        <v>810</v>
      </c>
      <c r="D1455" s="5" t="s">
        <v>216</v>
      </c>
      <c r="E1455" s="6" t="s">
        <v>1334</v>
      </c>
      <c r="F1455" s="6" t="s">
        <v>672</v>
      </c>
      <c r="G1455" s="7">
        <v>23166.666666666668</v>
      </c>
      <c r="H1455" s="7">
        <v>24833.333333333332</v>
      </c>
      <c r="I1455" s="43">
        <v>7.1942446043165464</v>
      </c>
      <c r="J1455" s="8"/>
    </row>
    <row r="1456" spans="1:10" x14ac:dyDescent="0.3">
      <c r="A1456" s="4" t="s">
        <v>64</v>
      </c>
      <c r="B1456" s="5" t="s">
        <v>196</v>
      </c>
      <c r="C1456" s="6" t="s">
        <v>327</v>
      </c>
      <c r="D1456" s="5" t="s">
        <v>328</v>
      </c>
      <c r="E1456" s="6" t="s">
        <v>1334</v>
      </c>
      <c r="F1456" s="6" t="s">
        <v>672</v>
      </c>
      <c r="G1456" s="7">
        <v>19862.5</v>
      </c>
      <c r="H1456" s="7">
        <v>19862.5</v>
      </c>
      <c r="I1456" s="43">
        <v>0</v>
      </c>
      <c r="J1456" s="8"/>
    </row>
    <row r="1457" spans="1:10" x14ac:dyDescent="0.3">
      <c r="A1457" s="4" t="s">
        <v>64</v>
      </c>
      <c r="B1457" s="5" t="s">
        <v>196</v>
      </c>
      <c r="C1457" s="6" t="s">
        <v>329</v>
      </c>
      <c r="D1457" s="5" t="s">
        <v>330</v>
      </c>
      <c r="E1457" s="6" t="s">
        <v>1334</v>
      </c>
      <c r="F1457" s="6" t="s">
        <v>672</v>
      </c>
      <c r="G1457" s="7">
        <v>20500</v>
      </c>
      <c r="H1457" s="7">
        <v>20500</v>
      </c>
      <c r="I1457" s="43">
        <v>0</v>
      </c>
      <c r="J1457" s="8"/>
    </row>
    <row r="1458" spans="1:10" x14ac:dyDescent="0.3">
      <c r="A1458" s="4" t="s">
        <v>61</v>
      </c>
      <c r="B1458" s="5" t="s">
        <v>147</v>
      </c>
      <c r="C1458" s="6" t="s">
        <v>180</v>
      </c>
      <c r="D1458" s="5" t="s">
        <v>181</v>
      </c>
      <c r="E1458" s="6" t="s">
        <v>1334</v>
      </c>
      <c r="F1458" s="6" t="s">
        <v>672</v>
      </c>
      <c r="G1458" s="7">
        <v>21000</v>
      </c>
      <c r="H1458" s="7">
        <v>21333.333333333332</v>
      </c>
      <c r="I1458" s="43">
        <v>1.5873015873015817</v>
      </c>
      <c r="J1458" s="8"/>
    </row>
    <row r="1459" spans="1:10" x14ac:dyDescent="0.3">
      <c r="A1459" s="4" t="s">
        <v>61</v>
      </c>
      <c r="B1459" s="5" t="s">
        <v>147</v>
      </c>
      <c r="C1459" s="6" t="s">
        <v>341</v>
      </c>
      <c r="D1459" s="5" t="s">
        <v>342</v>
      </c>
      <c r="E1459" s="6" t="s">
        <v>1334</v>
      </c>
      <c r="F1459" s="6" t="s">
        <v>672</v>
      </c>
      <c r="G1459" s="7">
        <v>20000</v>
      </c>
      <c r="H1459" s="7">
        <v>20000</v>
      </c>
      <c r="I1459" s="43">
        <v>0</v>
      </c>
      <c r="J1459" s="8"/>
    </row>
    <row r="1460" spans="1:10" x14ac:dyDescent="0.3">
      <c r="A1460" s="4" t="s">
        <v>61</v>
      </c>
      <c r="B1460" s="5" t="s">
        <v>147</v>
      </c>
      <c r="C1460" s="6" t="s">
        <v>316</v>
      </c>
      <c r="D1460" s="5" t="s">
        <v>317</v>
      </c>
      <c r="E1460" s="6" t="s">
        <v>1334</v>
      </c>
      <c r="F1460" s="6" t="s">
        <v>672</v>
      </c>
      <c r="G1460" s="7">
        <v>19600</v>
      </c>
      <c r="H1460" s="7">
        <v>19600</v>
      </c>
      <c r="I1460" s="43">
        <v>0</v>
      </c>
      <c r="J1460" s="8"/>
    </row>
    <row r="1461" spans="1:10" x14ac:dyDescent="0.3">
      <c r="A1461" s="4" t="s">
        <v>55</v>
      </c>
      <c r="B1461" s="5" t="s">
        <v>137</v>
      </c>
      <c r="C1461" s="6" t="s">
        <v>242</v>
      </c>
      <c r="D1461" s="5" t="s">
        <v>243</v>
      </c>
      <c r="E1461" s="6" t="s">
        <v>1334</v>
      </c>
      <c r="F1461" s="6" t="s">
        <v>672</v>
      </c>
      <c r="G1461" s="7">
        <v>20000</v>
      </c>
      <c r="H1461" s="7">
        <v>19700</v>
      </c>
      <c r="I1461" s="43">
        <v>-1.5000000000000013</v>
      </c>
      <c r="J1461" s="8"/>
    </row>
    <row r="1462" spans="1:10" x14ac:dyDescent="0.3">
      <c r="A1462" s="4" t="s">
        <v>55</v>
      </c>
      <c r="B1462" s="5" t="s">
        <v>137</v>
      </c>
      <c r="C1462" s="6" t="s">
        <v>557</v>
      </c>
      <c r="D1462" s="5" t="s">
        <v>558</v>
      </c>
      <c r="E1462" s="6" t="s">
        <v>1334</v>
      </c>
      <c r="F1462" s="6" t="s">
        <v>672</v>
      </c>
      <c r="G1462" s="7">
        <v>19950</v>
      </c>
      <c r="H1462" s="7">
        <v>19375</v>
      </c>
      <c r="I1462" s="43">
        <v>-2.8822055137844638</v>
      </c>
      <c r="J1462" s="8"/>
    </row>
    <row r="1463" spans="1:10" x14ac:dyDescent="0.3">
      <c r="A1463" s="4" t="s">
        <v>55</v>
      </c>
      <c r="B1463" s="5" t="s">
        <v>137</v>
      </c>
      <c r="C1463" s="6" t="s">
        <v>349</v>
      </c>
      <c r="D1463" s="5" t="s">
        <v>350</v>
      </c>
      <c r="E1463" s="6" t="s">
        <v>1334</v>
      </c>
      <c r="F1463" s="6" t="s">
        <v>672</v>
      </c>
      <c r="G1463" s="7">
        <v>19566.666666666668</v>
      </c>
      <c r="H1463" s="7">
        <v>19166.666666666668</v>
      </c>
      <c r="I1463" s="43">
        <v>-2.0442930153321992</v>
      </c>
      <c r="J1463" s="8"/>
    </row>
    <row r="1464" spans="1:10" x14ac:dyDescent="0.3">
      <c r="A1464" s="4" t="s">
        <v>55</v>
      </c>
      <c r="B1464" s="5" t="s">
        <v>137</v>
      </c>
      <c r="C1464" s="6" t="s">
        <v>506</v>
      </c>
      <c r="D1464" s="5" t="s">
        <v>507</v>
      </c>
      <c r="E1464" s="6" t="s">
        <v>1334</v>
      </c>
      <c r="F1464" s="6" t="s">
        <v>672</v>
      </c>
      <c r="G1464" s="7">
        <v>19450</v>
      </c>
      <c r="H1464" s="7">
        <v>19166.666666666668</v>
      </c>
      <c r="I1464" s="43">
        <v>-1.4567266495286946</v>
      </c>
      <c r="J1464" s="8"/>
    </row>
    <row r="1465" spans="1:10" x14ac:dyDescent="0.3">
      <c r="A1465" s="4" t="s">
        <v>55</v>
      </c>
      <c r="B1465" s="5" t="s">
        <v>137</v>
      </c>
      <c r="C1465" s="6" t="s">
        <v>303</v>
      </c>
      <c r="D1465" s="5" t="s">
        <v>304</v>
      </c>
      <c r="E1465" s="6" t="s">
        <v>1334</v>
      </c>
      <c r="F1465" s="6" t="s">
        <v>672</v>
      </c>
      <c r="G1465" s="7">
        <v>18900</v>
      </c>
      <c r="H1465" s="7">
        <v>18766.666666666668</v>
      </c>
      <c r="I1465" s="43">
        <v>-0.70546737213402766</v>
      </c>
      <c r="J1465" s="8"/>
    </row>
    <row r="1466" spans="1:10" x14ac:dyDescent="0.3">
      <c r="A1466" s="4" t="s">
        <v>58</v>
      </c>
      <c r="B1466" s="5" t="s">
        <v>143</v>
      </c>
      <c r="C1466" s="6" t="s">
        <v>442</v>
      </c>
      <c r="D1466" s="5" t="s">
        <v>443</v>
      </c>
      <c r="E1466" s="6" t="s">
        <v>1334</v>
      </c>
      <c r="F1466" s="6" t="s">
        <v>672</v>
      </c>
      <c r="G1466" s="7">
        <v>21166.666666666668</v>
      </c>
      <c r="H1466" s="7">
        <v>21166.666666666668</v>
      </c>
      <c r="I1466" s="43">
        <v>0</v>
      </c>
      <c r="J1466" s="8"/>
    </row>
    <row r="1467" spans="1:10" x14ac:dyDescent="0.3">
      <c r="A1467" s="4" t="s">
        <v>58</v>
      </c>
      <c r="B1467" s="5" t="s">
        <v>143</v>
      </c>
      <c r="C1467" s="6" t="s">
        <v>396</v>
      </c>
      <c r="D1467" s="5" t="s">
        <v>397</v>
      </c>
      <c r="E1467" s="6" t="s">
        <v>1334</v>
      </c>
      <c r="F1467" s="6" t="s">
        <v>672</v>
      </c>
      <c r="G1467" s="7">
        <v>19700</v>
      </c>
      <c r="H1467" s="7">
        <v>20100</v>
      </c>
      <c r="I1467" s="43">
        <v>2.0304568527918843</v>
      </c>
      <c r="J1467" s="8"/>
    </row>
    <row r="1468" spans="1:10" x14ac:dyDescent="0.3">
      <c r="A1468" s="4" t="s">
        <v>58</v>
      </c>
      <c r="B1468" s="5" t="s">
        <v>143</v>
      </c>
      <c r="C1468" s="6" t="s">
        <v>444</v>
      </c>
      <c r="D1468" s="5" t="s">
        <v>445</v>
      </c>
      <c r="E1468" s="6" t="s">
        <v>1334</v>
      </c>
      <c r="F1468" s="6" t="s">
        <v>672</v>
      </c>
      <c r="G1468" s="7">
        <v>20733.333333333332</v>
      </c>
      <c r="H1468" s="7">
        <v>20933.333333333332</v>
      </c>
      <c r="I1468" s="43">
        <v>0.96463022508037621</v>
      </c>
      <c r="J1468" s="8"/>
    </row>
    <row r="1469" spans="1:10" x14ac:dyDescent="0.3">
      <c r="A1469" s="4" t="s">
        <v>59</v>
      </c>
      <c r="B1469" s="5" t="s">
        <v>214</v>
      </c>
      <c r="C1469" s="6" t="s">
        <v>571</v>
      </c>
      <c r="D1469" s="5" t="s">
        <v>572</v>
      </c>
      <c r="E1469" s="6" t="s">
        <v>1334</v>
      </c>
      <c r="F1469" s="6" t="s">
        <v>672</v>
      </c>
      <c r="G1469" s="7">
        <v>19300</v>
      </c>
      <c r="H1469" s="7">
        <v>19600</v>
      </c>
      <c r="I1469" s="43">
        <v>1.5544041450777257</v>
      </c>
      <c r="J1469" s="8"/>
    </row>
    <row r="1470" spans="1:10" x14ac:dyDescent="0.3">
      <c r="A1470" s="4" t="s">
        <v>69</v>
      </c>
      <c r="B1470" s="5" t="s">
        <v>679</v>
      </c>
      <c r="C1470" s="6" t="s">
        <v>680</v>
      </c>
      <c r="D1470" s="5" t="s">
        <v>681</v>
      </c>
      <c r="E1470" s="6" t="s">
        <v>1334</v>
      </c>
      <c r="F1470" s="6" t="s">
        <v>672</v>
      </c>
      <c r="G1470" s="7">
        <v>21500</v>
      </c>
      <c r="H1470" s="7">
        <v>21500</v>
      </c>
      <c r="I1470" s="43">
        <v>0</v>
      </c>
      <c r="J1470" s="8"/>
    </row>
    <row r="1471" spans="1:10" x14ac:dyDescent="0.3">
      <c r="A1471" s="4" t="s">
        <v>63</v>
      </c>
      <c r="B1471" s="5" t="s">
        <v>285</v>
      </c>
      <c r="C1471" s="6" t="s">
        <v>296</v>
      </c>
      <c r="D1471" s="5" t="s">
        <v>297</v>
      </c>
      <c r="E1471" s="6" t="s">
        <v>1334</v>
      </c>
      <c r="F1471" s="6" t="s">
        <v>1102</v>
      </c>
      <c r="G1471" s="7" t="s">
        <v>161</v>
      </c>
      <c r="H1471" s="7">
        <v>508933.33333333331</v>
      </c>
      <c r="I1471" s="43" t="s">
        <v>161</v>
      </c>
      <c r="J1471" s="8"/>
    </row>
    <row r="1472" spans="1:10" x14ac:dyDescent="0.3">
      <c r="A1472" s="4" t="s">
        <v>53</v>
      </c>
      <c r="B1472" s="5" t="s">
        <v>130</v>
      </c>
      <c r="C1472" s="6" t="s">
        <v>460</v>
      </c>
      <c r="D1472" s="5" t="s">
        <v>461</v>
      </c>
      <c r="E1472" s="6" t="s">
        <v>1335</v>
      </c>
      <c r="F1472" s="6" t="s">
        <v>670</v>
      </c>
      <c r="G1472" s="7">
        <v>152336</v>
      </c>
      <c r="H1472" s="7">
        <v>152333.33333333334</v>
      </c>
      <c r="I1472" s="43">
        <v>-1.7505164023323694E-3</v>
      </c>
      <c r="J1472" s="8"/>
    </row>
    <row r="1473" spans="1:10" x14ac:dyDescent="0.3">
      <c r="A1473" s="4" t="s">
        <v>53</v>
      </c>
      <c r="B1473" s="5" t="s">
        <v>130</v>
      </c>
      <c r="C1473" s="6" t="s">
        <v>1098</v>
      </c>
      <c r="D1473" s="5" t="s">
        <v>1099</v>
      </c>
      <c r="E1473" s="6" t="s">
        <v>1335</v>
      </c>
      <c r="F1473" s="6" t="s">
        <v>670</v>
      </c>
      <c r="G1473" s="7">
        <v>166200</v>
      </c>
      <c r="H1473" s="7">
        <v>166450</v>
      </c>
      <c r="I1473" s="43">
        <v>0.15042117930204046</v>
      </c>
      <c r="J1473" s="8"/>
    </row>
    <row r="1474" spans="1:10" x14ac:dyDescent="0.3">
      <c r="A1474" s="4" t="s">
        <v>53</v>
      </c>
      <c r="B1474" s="5" t="s">
        <v>130</v>
      </c>
      <c r="C1474" s="6" t="s">
        <v>592</v>
      </c>
      <c r="D1474" s="5" t="s">
        <v>593</v>
      </c>
      <c r="E1474" s="6" t="s">
        <v>1335</v>
      </c>
      <c r="F1474" s="6" t="s">
        <v>670</v>
      </c>
      <c r="G1474" s="7">
        <v>154666.66666666666</v>
      </c>
      <c r="H1474" s="7">
        <v>156333.33333333334</v>
      </c>
      <c r="I1474" s="43">
        <v>1.0775862068965747</v>
      </c>
      <c r="J1474" s="8"/>
    </row>
    <row r="1475" spans="1:10" x14ac:dyDescent="0.3">
      <c r="A1475" s="4" t="s">
        <v>53</v>
      </c>
      <c r="B1475" s="5" t="s">
        <v>130</v>
      </c>
      <c r="C1475" s="6" t="s">
        <v>135</v>
      </c>
      <c r="D1475" s="5" t="s">
        <v>136</v>
      </c>
      <c r="E1475" s="6" t="s">
        <v>1335</v>
      </c>
      <c r="F1475" s="6" t="s">
        <v>670</v>
      </c>
      <c r="G1475" s="7">
        <v>162666.66666666666</v>
      </c>
      <c r="H1475" s="7">
        <v>162666.66666666666</v>
      </c>
      <c r="I1475" s="43">
        <v>0</v>
      </c>
      <c r="J1475" s="8"/>
    </row>
    <row r="1476" spans="1:10" x14ac:dyDescent="0.3">
      <c r="A1476" s="4" t="s">
        <v>53</v>
      </c>
      <c r="B1476" s="5" t="s">
        <v>130</v>
      </c>
      <c r="C1476" s="6" t="s">
        <v>492</v>
      </c>
      <c r="D1476" s="5" t="s">
        <v>493</v>
      </c>
      <c r="E1476" s="6" t="s">
        <v>1335</v>
      </c>
      <c r="F1476" s="6" t="s">
        <v>670</v>
      </c>
      <c r="G1476" s="7">
        <v>146400</v>
      </c>
      <c r="H1476" s="7">
        <v>154666.66666666666</v>
      </c>
      <c r="I1476" s="43">
        <v>5.6466302367941701</v>
      </c>
      <c r="J1476" s="8"/>
    </row>
    <row r="1477" spans="1:10" x14ac:dyDescent="0.3">
      <c r="A1477" s="4" t="s">
        <v>64</v>
      </c>
      <c r="B1477" s="5" t="s">
        <v>196</v>
      </c>
      <c r="C1477" s="6" t="s">
        <v>321</v>
      </c>
      <c r="D1477" s="5" t="s">
        <v>322</v>
      </c>
      <c r="E1477" s="6" t="s">
        <v>1335</v>
      </c>
      <c r="F1477" s="6" t="s">
        <v>670</v>
      </c>
      <c r="G1477" s="7">
        <v>161000</v>
      </c>
      <c r="H1477" s="7">
        <v>158375</v>
      </c>
      <c r="I1477" s="43">
        <v>-1.6304347826086918</v>
      </c>
      <c r="J1477" s="8"/>
    </row>
    <row r="1478" spans="1:10" x14ac:dyDescent="0.3">
      <c r="A1478" s="4" t="s">
        <v>53</v>
      </c>
      <c r="B1478" s="5" t="s">
        <v>130</v>
      </c>
      <c r="C1478" s="6" t="s">
        <v>460</v>
      </c>
      <c r="D1478" s="5" t="s">
        <v>461</v>
      </c>
      <c r="E1478" s="6" t="s">
        <v>1335</v>
      </c>
      <c r="F1478" s="6" t="s">
        <v>677</v>
      </c>
      <c r="G1478" s="7">
        <v>44333.333333333336</v>
      </c>
      <c r="H1478" s="7">
        <v>44333.333333333336</v>
      </c>
      <c r="I1478" s="43">
        <v>0</v>
      </c>
      <c r="J1478" s="8"/>
    </row>
    <row r="1479" spans="1:10" x14ac:dyDescent="0.3">
      <c r="A1479" s="4" t="s">
        <v>53</v>
      </c>
      <c r="B1479" s="5" t="s">
        <v>130</v>
      </c>
      <c r="C1479" s="6" t="s">
        <v>1098</v>
      </c>
      <c r="D1479" s="5" t="s">
        <v>1099</v>
      </c>
      <c r="E1479" s="6" t="s">
        <v>1335</v>
      </c>
      <c r="F1479" s="6" t="s">
        <v>677</v>
      </c>
      <c r="G1479" s="7">
        <v>44533.333333333336</v>
      </c>
      <c r="H1479" s="7">
        <v>44533.333333333336</v>
      </c>
      <c r="I1479" s="43">
        <v>0</v>
      </c>
      <c r="J1479" s="8"/>
    </row>
    <row r="1480" spans="1:10" x14ac:dyDescent="0.3">
      <c r="A1480" s="4" t="s">
        <v>53</v>
      </c>
      <c r="B1480" s="5" t="s">
        <v>130</v>
      </c>
      <c r="C1480" s="6" t="s">
        <v>485</v>
      </c>
      <c r="D1480" s="5" t="s">
        <v>486</v>
      </c>
      <c r="E1480" s="6" t="s">
        <v>1335</v>
      </c>
      <c r="F1480" s="6" t="s">
        <v>677</v>
      </c>
      <c r="G1480" s="7">
        <v>44466.666666666664</v>
      </c>
      <c r="H1480" s="7">
        <v>44466.666666666664</v>
      </c>
      <c r="I1480" s="43">
        <v>0</v>
      </c>
      <c r="J1480" s="8"/>
    </row>
    <row r="1481" spans="1:10" x14ac:dyDescent="0.3">
      <c r="A1481" s="4" t="s">
        <v>53</v>
      </c>
      <c r="B1481" s="5" t="s">
        <v>130</v>
      </c>
      <c r="C1481" s="6" t="s">
        <v>592</v>
      </c>
      <c r="D1481" s="5" t="s">
        <v>593</v>
      </c>
      <c r="E1481" s="6" t="s">
        <v>1335</v>
      </c>
      <c r="F1481" s="6" t="s">
        <v>677</v>
      </c>
      <c r="G1481" s="7">
        <v>42666.666666666664</v>
      </c>
      <c r="H1481" s="7">
        <v>42666.666666666664</v>
      </c>
      <c r="I1481" s="43">
        <v>0</v>
      </c>
      <c r="J1481" s="8"/>
    </row>
    <row r="1482" spans="1:10" x14ac:dyDescent="0.3">
      <c r="A1482" s="4" t="s">
        <v>53</v>
      </c>
      <c r="B1482" s="5" t="s">
        <v>130</v>
      </c>
      <c r="C1482" s="6" t="s">
        <v>135</v>
      </c>
      <c r="D1482" s="5" t="s">
        <v>136</v>
      </c>
      <c r="E1482" s="6" t="s">
        <v>1335</v>
      </c>
      <c r="F1482" s="6" t="s">
        <v>677</v>
      </c>
      <c r="G1482" s="7">
        <v>45333.333333333336</v>
      </c>
      <c r="H1482" s="7">
        <v>45466.666666666664</v>
      </c>
      <c r="I1482" s="43">
        <v>0.29411764705882248</v>
      </c>
      <c r="J1482" s="8"/>
    </row>
    <row r="1483" spans="1:10" x14ac:dyDescent="0.3">
      <c r="A1483" s="4" t="s">
        <v>64</v>
      </c>
      <c r="B1483" s="5" t="s">
        <v>196</v>
      </c>
      <c r="C1483" s="6" t="s">
        <v>321</v>
      </c>
      <c r="D1483" s="5" t="s">
        <v>322</v>
      </c>
      <c r="E1483" s="6" t="s">
        <v>1335</v>
      </c>
      <c r="F1483" s="6" t="s">
        <v>677</v>
      </c>
      <c r="G1483" s="7">
        <v>44425</v>
      </c>
      <c r="H1483" s="7">
        <v>44425</v>
      </c>
      <c r="I1483" s="43">
        <v>0</v>
      </c>
      <c r="J1483" s="8"/>
    </row>
    <row r="1484" spans="1:10" x14ac:dyDescent="0.3">
      <c r="A1484" s="4" t="s">
        <v>64</v>
      </c>
      <c r="B1484" s="5" t="s">
        <v>196</v>
      </c>
      <c r="C1484" s="6" t="s">
        <v>334</v>
      </c>
      <c r="D1484" s="5" t="s">
        <v>201</v>
      </c>
      <c r="E1484" s="6" t="s">
        <v>1335</v>
      </c>
      <c r="F1484" s="6" t="s">
        <v>677</v>
      </c>
      <c r="G1484" s="7">
        <v>44333.333333333336</v>
      </c>
      <c r="H1484" s="7">
        <v>44225</v>
      </c>
      <c r="I1484" s="43">
        <v>-0.24436090225564699</v>
      </c>
      <c r="J1484" s="8"/>
    </row>
    <row r="1485" spans="1:10" x14ac:dyDescent="0.3">
      <c r="A1485" s="4" t="s">
        <v>62</v>
      </c>
      <c r="B1485" s="5" t="s">
        <v>238</v>
      </c>
      <c r="C1485" s="6" t="s">
        <v>621</v>
      </c>
      <c r="D1485" s="5" t="s">
        <v>622</v>
      </c>
      <c r="E1485" s="6" t="s">
        <v>1336</v>
      </c>
      <c r="F1485" s="6" t="s">
        <v>311</v>
      </c>
      <c r="G1485" s="7">
        <v>34250</v>
      </c>
      <c r="H1485" s="7">
        <v>35400</v>
      </c>
      <c r="I1485" s="43">
        <v>3.3576642335766405</v>
      </c>
      <c r="J1485" s="8"/>
    </row>
    <row r="1486" spans="1:10" x14ac:dyDescent="0.3">
      <c r="A1486" s="4" t="s">
        <v>62</v>
      </c>
      <c r="B1486" s="5" t="s">
        <v>238</v>
      </c>
      <c r="C1486" s="6" t="s">
        <v>377</v>
      </c>
      <c r="D1486" s="5" t="s">
        <v>378</v>
      </c>
      <c r="E1486" s="6" t="s">
        <v>1336</v>
      </c>
      <c r="F1486" s="6" t="s">
        <v>311</v>
      </c>
      <c r="G1486" s="7">
        <v>36600</v>
      </c>
      <c r="H1486" s="7">
        <v>38740</v>
      </c>
      <c r="I1486" s="43">
        <v>5.8469945355191344</v>
      </c>
      <c r="J1486" s="8"/>
    </row>
    <row r="1487" spans="1:10" x14ac:dyDescent="0.3">
      <c r="A1487" s="4" t="s">
        <v>62</v>
      </c>
      <c r="B1487" s="5" t="s">
        <v>238</v>
      </c>
      <c r="C1487" s="6" t="s">
        <v>533</v>
      </c>
      <c r="D1487" s="5" t="s">
        <v>534</v>
      </c>
      <c r="E1487" s="6" t="s">
        <v>1336</v>
      </c>
      <c r="F1487" s="6" t="s">
        <v>311</v>
      </c>
      <c r="G1487" s="7">
        <v>37840</v>
      </c>
      <c r="H1487" s="7">
        <v>37840</v>
      </c>
      <c r="I1487" s="43">
        <v>0</v>
      </c>
      <c r="J1487" s="8"/>
    </row>
    <row r="1488" spans="1:10" x14ac:dyDescent="0.3">
      <c r="A1488" s="4" t="s">
        <v>62</v>
      </c>
      <c r="B1488" s="5" t="s">
        <v>238</v>
      </c>
      <c r="C1488" s="6" t="s">
        <v>590</v>
      </c>
      <c r="D1488" s="5" t="s">
        <v>591</v>
      </c>
      <c r="E1488" s="6" t="s">
        <v>1336</v>
      </c>
      <c r="F1488" s="6" t="s">
        <v>311</v>
      </c>
      <c r="G1488" s="7">
        <v>36625</v>
      </c>
      <c r="H1488" s="7">
        <v>37375</v>
      </c>
      <c r="I1488" s="43">
        <v>2.0477815699658786</v>
      </c>
      <c r="J1488" s="8"/>
    </row>
    <row r="1489" spans="1:10" x14ac:dyDescent="0.3">
      <c r="A1489" s="4" t="s">
        <v>56</v>
      </c>
      <c r="B1489" s="5" t="s">
        <v>271</v>
      </c>
      <c r="C1489" s="6" t="s">
        <v>272</v>
      </c>
      <c r="D1489" s="5" t="s">
        <v>271</v>
      </c>
      <c r="E1489" s="6" t="s">
        <v>1336</v>
      </c>
      <c r="F1489" s="6" t="s">
        <v>311</v>
      </c>
      <c r="G1489" s="7">
        <v>39600</v>
      </c>
      <c r="H1489" s="7">
        <v>39833.333333333336</v>
      </c>
      <c r="I1489" s="43">
        <v>0.58922558922560597</v>
      </c>
      <c r="J1489" s="8"/>
    </row>
    <row r="1490" spans="1:10" x14ac:dyDescent="0.3">
      <c r="A1490" s="4" t="s">
        <v>63</v>
      </c>
      <c r="B1490" s="5" t="s">
        <v>285</v>
      </c>
      <c r="C1490" s="6" t="s">
        <v>286</v>
      </c>
      <c r="D1490" s="5" t="s">
        <v>287</v>
      </c>
      <c r="E1490" s="6" t="s">
        <v>1336</v>
      </c>
      <c r="F1490" s="6" t="s">
        <v>311</v>
      </c>
      <c r="G1490" s="7">
        <v>39600</v>
      </c>
      <c r="H1490" s="7">
        <v>39600</v>
      </c>
      <c r="I1490" s="43">
        <v>0</v>
      </c>
      <c r="J1490" s="8"/>
    </row>
    <row r="1491" spans="1:10" x14ac:dyDescent="0.3">
      <c r="A1491" s="4" t="s">
        <v>59</v>
      </c>
      <c r="B1491" s="5" t="s">
        <v>214</v>
      </c>
      <c r="C1491" s="6" t="s">
        <v>366</v>
      </c>
      <c r="D1491" s="5" t="s">
        <v>367</v>
      </c>
      <c r="E1491" s="6" t="s">
        <v>1336</v>
      </c>
      <c r="F1491" s="6" t="s">
        <v>311</v>
      </c>
      <c r="G1491" s="7">
        <v>38500</v>
      </c>
      <c r="H1491" s="7">
        <v>38433.333333333336</v>
      </c>
      <c r="I1491" s="43">
        <v>-0.17316017316016952</v>
      </c>
      <c r="J1491" s="8"/>
    </row>
    <row r="1492" spans="1:10" x14ac:dyDescent="0.3">
      <c r="A1492" s="4" t="s">
        <v>62</v>
      </c>
      <c r="B1492" s="5" t="s">
        <v>238</v>
      </c>
      <c r="C1492" s="6" t="s">
        <v>528</v>
      </c>
      <c r="D1492" s="5" t="s">
        <v>529</v>
      </c>
      <c r="E1492" s="6" t="s">
        <v>1336</v>
      </c>
      <c r="F1492" s="6" t="s">
        <v>307</v>
      </c>
      <c r="G1492" s="7">
        <v>18833.333333333332</v>
      </c>
      <c r="H1492" s="7">
        <v>18816.666666666668</v>
      </c>
      <c r="I1492" s="43">
        <v>-8.8495575221225753E-2</v>
      </c>
      <c r="J1492" s="8"/>
    </row>
    <row r="1493" spans="1:10" x14ac:dyDescent="0.3">
      <c r="A1493" s="4" t="s">
        <v>62</v>
      </c>
      <c r="B1493" s="5" t="s">
        <v>238</v>
      </c>
      <c r="C1493" s="6" t="s">
        <v>382</v>
      </c>
      <c r="D1493" s="5" t="s">
        <v>383</v>
      </c>
      <c r="E1493" s="6" t="s">
        <v>1336</v>
      </c>
      <c r="F1493" s="6" t="s">
        <v>307</v>
      </c>
      <c r="G1493" s="7">
        <v>19833.333333333332</v>
      </c>
      <c r="H1493" s="7">
        <v>19833.333333333332</v>
      </c>
      <c r="I1493" s="43">
        <v>0</v>
      </c>
      <c r="J1493" s="8"/>
    </row>
    <row r="1494" spans="1:10" x14ac:dyDescent="0.3">
      <c r="A1494" s="4" t="s">
        <v>62</v>
      </c>
      <c r="B1494" s="5" t="s">
        <v>238</v>
      </c>
      <c r="C1494" s="6" t="s">
        <v>398</v>
      </c>
      <c r="D1494" s="5" t="s">
        <v>399</v>
      </c>
      <c r="E1494" s="6" t="s">
        <v>1336</v>
      </c>
      <c r="F1494" s="6" t="s">
        <v>307</v>
      </c>
      <c r="G1494" s="7">
        <v>18900</v>
      </c>
      <c r="H1494" s="7">
        <v>19025</v>
      </c>
      <c r="I1494" s="43">
        <v>0.66137566137565162</v>
      </c>
      <c r="J1494" s="8"/>
    </row>
    <row r="1495" spans="1:10" x14ac:dyDescent="0.3">
      <c r="A1495" s="4" t="s">
        <v>62</v>
      </c>
      <c r="B1495" s="5" t="s">
        <v>238</v>
      </c>
      <c r="C1495" s="6" t="s">
        <v>621</v>
      </c>
      <c r="D1495" s="5" t="s">
        <v>622</v>
      </c>
      <c r="E1495" s="6" t="s">
        <v>1336</v>
      </c>
      <c r="F1495" s="6" t="s">
        <v>307</v>
      </c>
      <c r="G1495" s="7">
        <v>18500</v>
      </c>
      <c r="H1495" s="7">
        <v>18600</v>
      </c>
      <c r="I1495" s="43">
        <v>0.54054054054053502</v>
      </c>
      <c r="J1495" s="8"/>
    </row>
    <row r="1496" spans="1:10" x14ac:dyDescent="0.3">
      <c r="A1496" s="4" t="s">
        <v>62</v>
      </c>
      <c r="B1496" s="5" t="s">
        <v>238</v>
      </c>
      <c r="C1496" s="6" t="s">
        <v>377</v>
      </c>
      <c r="D1496" s="5" t="s">
        <v>378</v>
      </c>
      <c r="E1496" s="6" t="s">
        <v>1336</v>
      </c>
      <c r="F1496" s="6" t="s">
        <v>307</v>
      </c>
      <c r="G1496" s="7">
        <v>19960</v>
      </c>
      <c r="H1496" s="7">
        <v>19420</v>
      </c>
      <c r="I1496" s="43">
        <v>-2.7054108216432837</v>
      </c>
      <c r="J1496" s="8"/>
    </row>
    <row r="1497" spans="1:10" x14ac:dyDescent="0.3">
      <c r="A1497" s="4" t="s">
        <v>62</v>
      </c>
      <c r="B1497" s="5" t="s">
        <v>238</v>
      </c>
      <c r="C1497" s="6" t="s">
        <v>533</v>
      </c>
      <c r="D1497" s="5" t="s">
        <v>534</v>
      </c>
      <c r="E1497" s="6" t="s">
        <v>1336</v>
      </c>
      <c r="F1497" s="6" t="s">
        <v>307</v>
      </c>
      <c r="G1497" s="7">
        <v>19800</v>
      </c>
      <c r="H1497" s="7">
        <v>19800</v>
      </c>
      <c r="I1497" s="43">
        <v>0</v>
      </c>
      <c r="J1497" s="8"/>
    </row>
    <row r="1498" spans="1:10" x14ac:dyDescent="0.3">
      <c r="A1498" s="4" t="s">
        <v>62</v>
      </c>
      <c r="B1498" s="5" t="s">
        <v>238</v>
      </c>
      <c r="C1498" s="6" t="s">
        <v>590</v>
      </c>
      <c r="D1498" s="5" t="s">
        <v>591</v>
      </c>
      <c r="E1498" s="6" t="s">
        <v>1336</v>
      </c>
      <c r="F1498" s="6" t="s">
        <v>307</v>
      </c>
      <c r="G1498" s="7">
        <v>18900</v>
      </c>
      <c r="H1498" s="7">
        <v>18875</v>
      </c>
      <c r="I1498" s="43">
        <v>-0.1322751322751281</v>
      </c>
      <c r="J1498" s="8"/>
    </row>
    <row r="1499" spans="1:10" x14ac:dyDescent="0.3">
      <c r="A1499" s="4" t="s">
        <v>56</v>
      </c>
      <c r="B1499" s="5" t="s">
        <v>271</v>
      </c>
      <c r="C1499" s="6" t="s">
        <v>272</v>
      </c>
      <c r="D1499" s="5" t="s">
        <v>271</v>
      </c>
      <c r="E1499" s="6" t="s">
        <v>1336</v>
      </c>
      <c r="F1499" s="6" t="s">
        <v>307</v>
      </c>
      <c r="G1499" s="7">
        <v>20733.333333333332</v>
      </c>
      <c r="H1499" s="7">
        <v>20733.333333333332</v>
      </c>
      <c r="I1499" s="43">
        <v>0</v>
      </c>
      <c r="J1499" s="8"/>
    </row>
    <row r="1500" spans="1:10" x14ac:dyDescent="0.3">
      <c r="A1500" s="4" t="s">
        <v>53</v>
      </c>
      <c r="B1500" s="5" t="s">
        <v>130</v>
      </c>
      <c r="C1500" s="6" t="s">
        <v>460</v>
      </c>
      <c r="D1500" s="5" t="s">
        <v>461</v>
      </c>
      <c r="E1500" s="6" t="s">
        <v>1336</v>
      </c>
      <c r="F1500" s="6" t="s">
        <v>307</v>
      </c>
      <c r="G1500" s="7">
        <v>19825</v>
      </c>
      <c r="H1500" s="7">
        <v>19433.333333333332</v>
      </c>
      <c r="I1500" s="43">
        <v>-1.9756200084068976</v>
      </c>
      <c r="J1500" s="8"/>
    </row>
    <row r="1501" spans="1:10" x14ac:dyDescent="0.3">
      <c r="A1501" s="4" t="s">
        <v>53</v>
      </c>
      <c r="B1501" s="5" t="s">
        <v>130</v>
      </c>
      <c r="C1501" s="6" t="s">
        <v>485</v>
      </c>
      <c r="D1501" s="5" t="s">
        <v>486</v>
      </c>
      <c r="E1501" s="6" t="s">
        <v>1336</v>
      </c>
      <c r="F1501" s="6" t="s">
        <v>307</v>
      </c>
      <c r="G1501" s="7">
        <v>20257.142857142859</v>
      </c>
      <c r="H1501" s="7">
        <v>20514.285714285714</v>
      </c>
      <c r="I1501" s="43">
        <v>1.2693935119887145</v>
      </c>
      <c r="J1501" s="8"/>
    </row>
    <row r="1502" spans="1:10" x14ac:dyDescent="0.3">
      <c r="A1502" s="4" t="s">
        <v>53</v>
      </c>
      <c r="B1502" s="5" t="s">
        <v>130</v>
      </c>
      <c r="C1502" s="6" t="s">
        <v>131</v>
      </c>
      <c r="D1502" s="5" t="s">
        <v>132</v>
      </c>
      <c r="E1502" s="6" t="s">
        <v>1336</v>
      </c>
      <c r="F1502" s="6" t="s">
        <v>307</v>
      </c>
      <c r="G1502" s="7">
        <v>19825</v>
      </c>
      <c r="H1502" s="7">
        <v>19575</v>
      </c>
      <c r="I1502" s="43">
        <v>-1.2610340479192961</v>
      </c>
      <c r="J1502" s="8"/>
    </row>
    <row r="1503" spans="1:10" x14ac:dyDescent="0.3">
      <c r="A1503" s="4" t="s">
        <v>53</v>
      </c>
      <c r="B1503" s="5" t="s">
        <v>130</v>
      </c>
      <c r="C1503" s="6" t="s">
        <v>537</v>
      </c>
      <c r="D1503" s="5" t="s">
        <v>538</v>
      </c>
      <c r="E1503" s="6" t="s">
        <v>1336</v>
      </c>
      <c r="F1503" s="6" t="s">
        <v>307</v>
      </c>
      <c r="G1503" s="7">
        <v>20200</v>
      </c>
      <c r="H1503" s="7">
        <v>19750</v>
      </c>
      <c r="I1503" s="43">
        <v>-2.2277227722772297</v>
      </c>
      <c r="J1503" s="8"/>
    </row>
    <row r="1504" spans="1:10" x14ac:dyDescent="0.3">
      <c r="A1504" s="4" t="s">
        <v>53</v>
      </c>
      <c r="B1504" s="5" t="s">
        <v>130</v>
      </c>
      <c r="C1504" s="6" t="s">
        <v>512</v>
      </c>
      <c r="D1504" s="5" t="s">
        <v>513</v>
      </c>
      <c r="E1504" s="6" t="s">
        <v>1336</v>
      </c>
      <c r="F1504" s="6" t="s">
        <v>307</v>
      </c>
      <c r="G1504" s="7">
        <v>20333.333333333332</v>
      </c>
      <c r="H1504" s="7">
        <v>20250</v>
      </c>
      <c r="I1504" s="43">
        <v>-0.4098360655737654</v>
      </c>
      <c r="J1504" s="8"/>
    </row>
    <row r="1505" spans="1:10" x14ac:dyDescent="0.3">
      <c r="A1505" s="4" t="s">
        <v>53</v>
      </c>
      <c r="B1505" s="5" t="s">
        <v>130</v>
      </c>
      <c r="C1505" s="6" t="s">
        <v>592</v>
      </c>
      <c r="D1505" s="5" t="s">
        <v>593</v>
      </c>
      <c r="E1505" s="6" t="s">
        <v>1336</v>
      </c>
      <c r="F1505" s="6" t="s">
        <v>307</v>
      </c>
      <c r="G1505" s="7">
        <v>19000</v>
      </c>
      <c r="H1505" s="7">
        <v>19500</v>
      </c>
      <c r="I1505" s="43">
        <v>2.6315789473684292</v>
      </c>
      <c r="J1505" s="8"/>
    </row>
    <row r="1506" spans="1:10" x14ac:dyDescent="0.3">
      <c r="A1506" s="4" t="s">
        <v>53</v>
      </c>
      <c r="B1506" s="5" t="s">
        <v>130</v>
      </c>
      <c r="C1506" s="6" t="s">
        <v>135</v>
      </c>
      <c r="D1506" s="5" t="s">
        <v>136</v>
      </c>
      <c r="E1506" s="6" t="s">
        <v>1336</v>
      </c>
      <c r="F1506" s="6" t="s">
        <v>307</v>
      </c>
      <c r="G1506" s="7">
        <v>20416.666666666668</v>
      </c>
      <c r="H1506" s="7">
        <v>21283.333333333332</v>
      </c>
      <c r="I1506" s="43">
        <v>4.2448979591836578</v>
      </c>
      <c r="J1506" s="8"/>
    </row>
    <row r="1507" spans="1:10" x14ac:dyDescent="0.3">
      <c r="A1507" s="4" t="s">
        <v>53</v>
      </c>
      <c r="B1507" s="5" t="s">
        <v>130</v>
      </c>
      <c r="C1507" s="6" t="s">
        <v>339</v>
      </c>
      <c r="D1507" s="5" t="s">
        <v>340</v>
      </c>
      <c r="E1507" s="6" t="s">
        <v>1336</v>
      </c>
      <c r="F1507" s="6" t="s">
        <v>307</v>
      </c>
      <c r="G1507" s="7">
        <v>19040</v>
      </c>
      <c r="H1507" s="7">
        <v>19140</v>
      </c>
      <c r="I1507" s="43">
        <v>0.52521008403361158</v>
      </c>
      <c r="J1507" s="8"/>
    </row>
    <row r="1508" spans="1:10" x14ac:dyDescent="0.3">
      <c r="A1508" s="4" t="s">
        <v>53</v>
      </c>
      <c r="B1508" s="5" t="s">
        <v>130</v>
      </c>
      <c r="C1508" s="6" t="s">
        <v>1107</v>
      </c>
      <c r="D1508" s="5" t="s">
        <v>1108</v>
      </c>
      <c r="E1508" s="6" t="s">
        <v>1336</v>
      </c>
      <c r="F1508" s="6" t="s">
        <v>307</v>
      </c>
      <c r="G1508" s="7">
        <v>18875</v>
      </c>
      <c r="H1508" s="7">
        <v>19500</v>
      </c>
      <c r="I1508" s="43">
        <v>3.3112582781456901</v>
      </c>
      <c r="J1508" s="8"/>
    </row>
    <row r="1509" spans="1:10" x14ac:dyDescent="0.3">
      <c r="A1509" s="4" t="s">
        <v>53</v>
      </c>
      <c r="B1509" s="5" t="s">
        <v>130</v>
      </c>
      <c r="C1509" s="6" t="s">
        <v>541</v>
      </c>
      <c r="D1509" s="5" t="s">
        <v>542</v>
      </c>
      <c r="E1509" s="6" t="s">
        <v>1336</v>
      </c>
      <c r="F1509" s="6" t="s">
        <v>307</v>
      </c>
      <c r="G1509" s="7">
        <v>19875</v>
      </c>
      <c r="H1509" s="7">
        <v>19875</v>
      </c>
      <c r="I1509" s="43">
        <v>0</v>
      </c>
      <c r="J1509" s="8"/>
    </row>
    <row r="1510" spans="1:10" x14ac:dyDescent="0.3">
      <c r="A1510" s="4" t="s">
        <v>57</v>
      </c>
      <c r="B1510" s="5" t="s">
        <v>219</v>
      </c>
      <c r="C1510" s="6" t="s">
        <v>312</v>
      </c>
      <c r="D1510" s="5" t="s">
        <v>313</v>
      </c>
      <c r="E1510" s="6" t="s">
        <v>1336</v>
      </c>
      <c r="F1510" s="6" t="s">
        <v>307</v>
      </c>
      <c r="G1510" s="7">
        <v>19875</v>
      </c>
      <c r="H1510" s="7">
        <v>20000</v>
      </c>
      <c r="I1510" s="43">
        <v>0.62893081761006275</v>
      </c>
      <c r="J1510" s="8"/>
    </row>
    <row r="1511" spans="1:10" x14ac:dyDescent="0.3">
      <c r="A1511" s="4" t="s">
        <v>57</v>
      </c>
      <c r="B1511" s="5" t="s">
        <v>219</v>
      </c>
      <c r="C1511" s="6" t="s">
        <v>598</v>
      </c>
      <c r="D1511" s="5" t="s">
        <v>599</v>
      </c>
      <c r="E1511" s="6" t="s">
        <v>1336</v>
      </c>
      <c r="F1511" s="6" t="s">
        <v>307</v>
      </c>
      <c r="G1511" s="7">
        <v>20000</v>
      </c>
      <c r="H1511" s="7">
        <v>20333.333333333332</v>
      </c>
      <c r="I1511" s="43">
        <v>1.6666666666666607</v>
      </c>
      <c r="J1511" s="8"/>
    </row>
    <row r="1512" spans="1:10" x14ac:dyDescent="0.3">
      <c r="A1512" s="4" t="s">
        <v>57</v>
      </c>
      <c r="B1512" s="5" t="s">
        <v>219</v>
      </c>
      <c r="C1512" s="6" t="s">
        <v>543</v>
      </c>
      <c r="D1512" s="5" t="s">
        <v>544</v>
      </c>
      <c r="E1512" s="6" t="s">
        <v>1336</v>
      </c>
      <c r="F1512" s="6" t="s">
        <v>307</v>
      </c>
      <c r="G1512" s="7">
        <v>20000</v>
      </c>
      <c r="H1512" s="7">
        <v>20666.666666666668</v>
      </c>
      <c r="I1512" s="43">
        <v>3.3333333333333437</v>
      </c>
      <c r="J1512" s="8"/>
    </row>
    <row r="1513" spans="1:10" x14ac:dyDescent="0.3">
      <c r="A1513" s="4" t="s">
        <v>57</v>
      </c>
      <c r="B1513" s="5" t="s">
        <v>219</v>
      </c>
      <c r="C1513" s="6" t="s">
        <v>475</v>
      </c>
      <c r="D1513" s="5" t="s">
        <v>476</v>
      </c>
      <c r="E1513" s="6" t="s">
        <v>1336</v>
      </c>
      <c r="F1513" s="6" t="s">
        <v>307</v>
      </c>
      <c r="G1513" s="7">
        <v>20066.666666666668</v>
      </c>
      <c r="H1513" s="7">
        <v>20066.666666666668</v>
      </c>
      <c r="I1513" s="43">
        <v>0</v>
      </c>
      <c r="J1513" s="8"/>
    </row>
    <row r="1514" spans="1:10" x14ac:dyDescent="0.3">
      <c r="A1514" s="4" t="s">
        <v>57</v>
      </c>
      <c r="B1514" s="5" t="s">
        <v>219</v>
      </c>
      <c r="C1514" s="6" t="s">
        <v>355</v>
      </c>
      <c r="D1514" s="5" t="s">
        <v>356</v>
      </c>
      <c r="E1514" s="6" t="s">
        <v>1336</v>
      </c>
      <c r="F1514" s="6" t="s">
        <v>307</v>
      </c>
      <c r="G1514" s="7">
        <v>19533.333333333332</v>
      </c>
      <c r="H1514" s="7">
        <v>19533.333333333332</v>
      </c>
      <c r="I1514" s="43">
        <v>0</v>
      </c>
      <c r="J1514" s="8"/>
    </row>
    <row r="1515" spans="1:10" x14ac:dyDescent="0.3">
      <c r="A1515" s="4" t="s">
        <v>57</v>
      </c>
      <c r="B1515" s="5" t="s">
        <v>219</v>
      </c>
      <c r="C1515" s="6" t="s">
        <v>227</v>
      </c>
      <c r="D1515" s="5" t="s">
        <v>228</v>
      </c>
      <c r="E1515" s="6" t="s">
        <v>1336</v>
      </c>
      <c r="F1515" s="6" t="s">
        <v>307</v>
      </c>
      <c r="G1515" s="7" t="s">
        <v>161</v>
      </c>
      <c r="H1515" s="7">
        <v>20333.333333333332</v>
      </c>
      <c r="I1515" s="43" t="s">
        <v>161</v>
      </c>
      <c r="J1515" s="8"/>
    </row>
    <row r="1516" spans="1:10" x14ac:dyDescent="0.3">
      <c r="A1516" s="4" t="s">
        <v>57</v>
      </c>
      <c r="B1516" s="5" t="s">
        <v>219</v>
      </c>
      <c r="C1516" s="6" t="s">
        <v>220</v>
      </c>
      <c r="D1516" s="5" t="s">
        <v>221</v>
      </c>
      <c r="E1516" s="6" t="s">
        <v>1336</v>
      </c>
      <c r="F1516" s="6" t="s">
        <v>307</v>
      </c>
      <c r="G1516" s="7">
        <v>19000</v>
      </c>
      <c r="H1516" s="7">
        <v>19800</v>
      </c>
      <c r="I1516" s="43">
        <v>4.2105263157894646</v>
      </c>
      <c r="J1516" s="8"/>
    </row>
    <row r="1517" spans="1:10" x14ac:dyDescent="0.3">
      <c r="A1517" s="4" t="s">
        <v>57</v>
      </c>
      <c r="B1517" s="5" t="s">
        <v>219</v>
      </c>
      <c r="C1517" s="6" t="s">
        <v>1100</v>
      </c>
      <c r="D1517" s="5" t="s">
        <v>1101</v>
      </c>
      <c r="E1517" s="6" t="s">
        <v>1336</v>
      </c>
      <c r="F1517" s="6" t="s">
        <v>307</v>
      </c>
      <c r="G1517" s="7">
        <v>19050</v>
      </c>
      <c r="H1517" s="7">
        <v>18975</v>
      </c>
      <c r="I1517" s="43">
        <v>-0.3937007874015741</v>
      </c>
      <c r="J1517" s="8"/>
    </row>
    <row r="1518" spans="1:10" x14ac:dyDescent="0.3">
      <c r="A1518" s="4" t="s">
        <v>57</v>
      </c>
      <c r="B1518" s="5" t="s">
        <v>219</v>
      </c>
      <c r="C1518" s="6" t="s">
        <v>1118</v>
      </c>
      <c r="D1518" s="5" t="s">
        <v>1119</v>
      </c>
      <c r="E1518" s="6" t="s">
        <v>1336</v>
      </c>
      <c r="F1518" s="6" t="s">
        <v>307</v>
      </c>
      <c r="G1518" s="7">
        <v>19100</v>
      </c>
      <c r="H1518" s="7">
        <v>18975</v>
      </c>
      <c r="I1518" s="43">
        <v>-0.65445026178010401</v>
      </c>
      <c r="J1518" s="8"/>
    </row>
    <row r="1519" spans="1:10" x14ac:dyDescent="0.3">
      <c r="A1519" s="4" t="s">
        <v>57</v>
      </c>
      <c r="B1519" s="5" t="s">
        <v>219</v>
      </c>
      <c r="C1519" s="6" t="s">
        <v>964</v>
      </c>
      <c r="D1519" s="5" t="s">
        <v>965</v>
      </c>
      <c r="E1519" s="6" t="s">
        <v>1336</v>
      </c>
      <c r="F1519" s="6" t="s">
        <v>307</v>
      </c>
      <c r="G1519" s="7">
        <v>19671.428571428572</v>
      </c>
      <c r="H1519" s="7">
        <v>19433.333333333332</v>
      </c>
      <c r="I1519" s="43">
        <v>-1.2103606874848793</v>
      </c>
      <c r="J1519" s="8"/>
    </row>
    <row r="1520" spans="1:10" x14ac:dyDescent="0.3">
      <c r="A1520" s="4" t="s">
        <v>57</v>
      </c>
      <c r="B1520" s="5" t="s">
        <v>219</v>
      </c>
      <c r="C1520" s="6" t="s">
        <v>357</v>
      </c>
      <c r="D1520" s="5" t="s">
        <v>358</v>
      </c>
      <c r="E1520" s="6" t="s">
        <v>1336</v>
      </c>
      <c r="F1520" s="6" t="s">
        <v>307</v>
      </c>
      <c r="G1520" s="7">
        <v>19533.333333333332</v>
      </c>
      <c r="H1520" s="7">
        <v>19533.333333333332</v>
      </c>
      <c r="I1520" s="43">
        <v>0</v>
      </c>
      <c r="J1520" s="8"/>
    </row>
    <row r="1521" spans="1:10" x14ac:dyDescent="0.3">
      <c r="A1521" s="4" t="s">
        <v>57</v>
      </c>
      <c r="B1521" s="5" t="s">
        <v>219</v>
      </c>
      <c r="C1521" s="6" t="s">
        <v>473</v>
      </c>
      <c r="D1521" s="5" t="s">
        <v>474</v>
      </c>
      <c r="E1521" s="6" t="s">
        <v>1336</v>
      </c>
      <c r="F1521" s="6" t="s">
        <v>307</v>
      </c>
      <c r="G1521" s="7">
        <v>18450</v>
      </c>
      <c r="H1521" s="7">
        <v>18950</v>
      </c>
      <c r="I1521" s="43">
        <v>2.7100271002709952</v>
      </c>
      <c r="J1521" s="8"/>
    </row>
    <row r="1522" spans="1:10" x14ac:dyDescent="0.3">
      <c r="A1522" s="4" t="s">
        <v>51</v>
      </c>
      <c r="B1522" s="5" t="s">
        <v>184</v>
      </c>
      <c r="C1522" s="6" t="s">
        <v>551</v>
      </c>
      <c r="D1522" s="5" t="s">
        <v>552</v>
      </c>
      <c r="E1522" s="6" t="s">
        <v>1336</v>
      </c>
      <c r="F1522" s="6" t="s">
        <v>307</v>
      </c>
      <c r="G1522" s="7">
        <v>21250</v>
      </c>
      <c r="H1522" s="7">
        <v>21250</v>
      </c>
      <c r="I1522" s="43">
        <v>0</v>
      </c>
      <c r="J1522" s="8"/>
    </row>
    <row r="1523" spans="1:10" x14ac:dyDescent="0.3">
      <c r="A1523" s="4" t="s">
        <v>51</v>
      </c>
      <c r="B1523" s="5" t="s">
        <v>184</v>
      </c>
      <c r="C1523" s="6" t="s">
        <v>189</v>
      </c>
      <c r="D1523" s="5" t="s">
        <v>190</v>
      </c>
      <c r="E1523" s="6" t="s">
        <v>1336</v>
      </c>
      <c r="F1523" s="6" t="s">
        <v>307</v>
      </c>
      <c r="G1523" s="7">
        <v>21825</v>
      </c>
      <c r="H1523" s="7">
        <v>21850</v>
      </c>
      <c r="I1523" s="43">
        <v>0.11454753722794919</v>
      </c>
      <c r="J1523" s="8"/>
    </row>
    <row r="1524" spans="1:10" x14ac:dyDescent="0.3">
      <c r="A1524" s="4" t="s">
        <v>63</v>
      </c>
      <c r="B1524" s="5" t="s">
        <v>285</v>
      </c>
      <c r="C1524" s="6" t="s">
        <v>286</v>
      </c>
      <c r="D1524" s="5" t="s">
        <v>287</v>
      </c>
      <c r="E1524" s="6" t="s">
        <v>1336</v>
      </c>
      <c r="F1524" s="6" t="s">
        <v>307</v>
      </c>
      <c r="G1524" s="7">
        <v>19625</v>
      </c>
      <c r="H1524" s="7">
        <v>19625</v>
      </c>
      <c r="I1524" s="43">
        <v>0</v>
      </c>
      <c r="J1524" s="8"/>
    </row>
    <row r="1525" spans="1:10" x14ac:dyDescent="0.3">
      <c r="A1525" s="4" t="s">
        <v>63</v>
      </c>
      <c r="B1525" s="5" t="s">
        <v>285</v>
      </c>
      <c r="C1525" s="6" t="s">
        <v>296</v>
      </c>
      <c r="D1525" s="5" t="s">
        <v>297</v>
      </c>
      <c r="E1525" s="6" t="s">
        <v>1336</v>
      </c>
      <c r="F1525" s="6" t="s">
        <v>307</v>
      </c>
      <c r="G1525" s="7">
        <v>20675</v>
      </c>
      <c r="H1525" s="7">
        <v>20762.5</v>
      </c>
      <c r="I1525" s="43">
        <v>0.4232164449818665</v>
      </c>
      <c r="J1525" s="8"/>
    </row>
    <row r="1526" spans="1:10" x14ac:dyDescent="0.3">
      <c r="A1526" s="4" t="s">
        <v>64</v>
      </c>
      <c r="B1526" s="5" t="s">
        <v>196</v>
      </c>
      <c r="C1526" s="6" t="s">
        <v>329</v>
      </c>
      <c r="D1526" s="5" t="s">
        <v>330</v>
      </c>
      <c r="E1526" s="6" t="s">
        <v>1336</v>
      </c>
      <c r="F1526" s="6" t="s">
        <v>307</v>
      </c>
      <c r="G1526" s="7">
        <v>20666.666666666668</v>
      </c>
      <c r="H1526" s="7">
        <v>20666.666666666668</v>
      </c>
      <c r="I1526" s="43">
        <v>0</v>
      </c>
      <c r="J1526" s="8"/>
    </row>
    <row r="1527" spans="1:10" x14ac:dyDescent="0.3">
      <c r="A1527" s="4" t="s">
        <v>65</v>
      </c>
      <c r="B1527" s="5" t="s">
        <v>257</v>
      </c>
      <c r="C1527" s="6" t="s">
        <v>496</v>
      </c>
      <c r="D1527" s="5" t="s">
        <v>376</v>
      </c>
      <c r="E1527" s="6" t="s">
        <v>1336</v>
      </c>
      <c r="F1527" s="6" t="s">
        <v>307</v>
      </c>
      <c r="G1527" s="7">
        <v>21000</v>
      </c>
      <c r="H1527" s="7">
        <v>20750</v>
      </c>
      <c r="I1527" s="43">
        <v>-1.1904761904761862</v>
      </c>
      <c r="J1527" s="8"/>
    </row>
    <row r="1528" spans="1:10" x14ac:dyDescent="0.3">
      <c r="A1528" s="4" t="s">
        <v>58</v>
      </c>
      <c r="B1528" s="5" t="s">
        <v>143</v>
      </c>
      <c r="C1528" s="6" t="s">
        <v>565</v>
      </c>
      <c r="D1528" s="5" t="s">
        <v>566</v>
      </c>
      <c r="E1528" s="6" t="s">
        <v>1336</v>
      </c>
      <c r="F1528" s="6" t="s">
        <v>307</v>
      </c>
      <c r="G1528" s="7" t="s">
        <v>161</v>
      </c>
      <c r="H1528" s="7">
        <v>21000</v>
      </c>
      <c r="I1528" s="43" t="s">
        <v>161</v>
      </c>
      <c r="J1528" s="8"/>
    </row>
    <row r="1529" spans="1:10" x14ac:dyDescent="0.3">
      <c r="A1529" s="4" t="s">
        <v>59</v>
      </c>
      <c r="B1529" s="5" t="s">
        <v>214</v>
      </c>
      <c r="C1529" s="6" t="s">
        <v>305</v>
      </c>
      <c r="D1529" s="5" t="s">
        <v>306</v>
      </c>
      <c r="E1529" s="6" t="s">
        <v>1336</v>
      </c>
      <c r="F1529" s="6" t="s">
        <v>307</v>
      </c>
      <c r="G1529" s="7">
        <v>21066.666666666668</v>
      </c>
      <c r="H1529" s="7">
        <v>20966.666666666668</v>
      </c>
      <c r="I1529" s="43">
        <v>-0.4746835443038</v>
      </c>
      <c r="J1529" s="8"/>
    </row>
    <row r="1530" spans="1:10" x14ac:dyDescent="0.3">
      <c r="A1530" s="4" t="s">
        <v>59</v>
      </c>
      <c r="B1530" s="5" t="s">
        <v>214</v>
      </c>
      <c r="C1530" s="6" t="s">
        <v>353</v>
      </c>
      <c r="D1530" s="5" t="s">
        <v>354</v>
      </c>
      <c r="E1530" s="6" t="s">
        <v>1336</v>
      </c>
      <c r="F1530" s="6" t="s">
        <v>307</v>
      </c>
      <c r="G1530" s="7">
        <v>20066.666666666668</v>
      </c>
      <c r="H1530" s="7">
        <v>20066.666666666668</v>
      </c>
      <c r="I1530" s="43">
        <v>0</v>
      </c>
      <c r="J1530" s="8"/>
    </row>
    <row r="1531" spans="1:10" x14ac:dyDescent="0.3">
      <c r="A1531" s="4" t="s">
        <v>59</v>
      </c>
      <c r="B1531" s="5" t="s">
        <v>214</v>
      </c>
      <c r="C1531" s="6" t="s">
        <v>366</v>
      </c>
      <c r="D1531" s="5" t="s">
        <v>367</v>
      </c>
      <c r="E1531" s="6" t="s">
        <v>1336</v>
      </c>
      <c r="F1531" s="6" t="s">
        <v>307</v>
      </c>
      <c r="G1531" s="7">
        <v>20766.666666666668</v>
      </c>
      <c r="H1531" s="7">
        <v>20300</v>
      </c>
      <c r="I1531" s="43">
        <v>-2.2471910112359605</v>
      </c>
      <c r="J1531" s="8"/>
    </row>
    <row r="1532" spans="1:10" x14ac:dyDescent="0.3">
      <c r="A1532" s="4" t="s">
        <v>59</v>
      </c>
      <c r="B1532" s="5" t="s">
        <v>214</v>
      </c>
      <c r="C1532" s="6" t="s">
        <v>571</v>
      </c>
      <c r="D1532" s="5" t="s">
        <v>572</v>
      </c>
      <c r="E1532" s="6" t="s">
        <v>1336</v>
      </c>
      <c r="F1532" s="6" t="s">
        <v>307</v>
      </c>
      <c r="G1532" s="7">
        <v>20725</v>
      </c>
      <c r="H1532" s="7">
        <v>20450</v>
      </c>
      <c r="I1532" s="43">
        <v>-1.3268998793727338</v>
      </c>
      <c r="J1532" s="8"/>
    </row>
    <row r="1533" spans="1:10" x14ac:dyDescent="0.3">
      <c r="A1533" s="4" t="s">
        <v>59</v>
      </c>
      <c r="B1533" s="5" t="s">
        <v>214</v>
      </c>
      <c r="C1533" s="6" t="s">
        <v>368</v>
      </c>
      <c r="D1533" s="5" t="s">
        <v>369</v>
      </c>
      <c r="E1533" s="6" t="s">
        <v>1336</v>
      </c>
      <c r="F1533" s="6" t="s">
        <v>307</v>
      </c>
      <c r="G1533" s="7">
        <v>21483.333333333332</v>
      </c>
      <c r="H1533" s="7">
        <v>21500</v>
      </c>
      <c r="I1533" s="43">
        <v>7.7579519006998332E-2</v>
      </c>
      <c r="J1533" s="8"/>
    </row>
    <row r="1534" spans="1:10" x14ac:dyDescent="0.3">
      <c r="A1534" s="4" t="s">
        <v>62</v>
      </c>
      <c r="B1534" s="5" t="s">
        <v>238</v>
      </c>
      <c r="C1534" s="6" t="s">
        <v>533</v>
      </c>
      <c r="D1534" s="5" t="s">
        <v>534</v>
      </c>
      <c r="E1534" s="6" t="s">
        <v>1337</v>
      </c>
      <c r="F1534" s="6" t="s">
        <v>311</v>
      </c>
      <c r="G1534" s="7">
        <v>24240</v>
      </c>
      <c r="H1534" s="7">
        <v>23066.666666666668</v>
      </c>
      <c r="I1534" s="43">
        <v>-4.8404840484048357</v>
      </c>
      <c r="J1534" s="8"/>
    </row>
    <row r="1535" spans="1:10" x14ac:dyDescent="0.3">
      <c r="A1535" s="4" t="s">
        <v>56</v>
      </c>
      <c r="B1535" s="5" t="s">
        <v>271</v>
      </c>
      <c r="C1535" s="6" t="s">
        <v>272</v>
      </c>
      <c r="D1535" s="5" t="s">
        <v>271</v>
      </c>
      <c r="E1535" s="6" t="s">
        <v>1337</v>
      </c>
      <c r="F1535" s="6" t="s">
        <v>311</v>
      </c>
      <c r="G1535" s="7">
        <v>12833.333333333334</v>
      </c>
      <c r="H1535" s="7">
        <v>12833.333333333334</v>
      </c>
      <c r="I1535" s="43">
        <v>0</v>
      </c>
      <c r="J1535" s="8"/>
    </row>
    <row r="1536" spans="1:10" x14ac:dyDescent="0.3">
      <c r="A1536" s="4" t="s">
        <v>53</v>
      </c>
      <c r="B1536" s="5" t="s">
        <v>130</v>
      </c>
      <c r="C1536" s="6" t="s">
        <v>460</v>
      </c>
      <c r="D1536" s="5" t="s">
        <v>461</v>
      </c>
      <c r="E1536" s="6" t="s">
        <v>1337</v>
      </c>
      <c r="F1536" s="6" t="s">
        <v>311</v>
      </c>
      <c r="G1536" s="7">
        <v>12301.6</v>
      </c>
      <c r="H1536" s="7">
        <v>11900</v>
      </c>
      <c r="I1536" s="43">
        <v>-3.2646159849125334</v>
      </c>
      <c r="J1536" s="8"/>
    </row>
    <row r="1537" spans="1:10" x14ac:dyDescent="0.3">
      <c r="A1537" s="4" t="s">
        <v>53</v>
      </c>
      <c r="B1537" s="5" t="s">
        <v>130</v>
      </c>
      <c r="C1537" s="6" t="s">
        <v>1098</v>
      </c>
      <c r="D1537" s="5" t="s">
        <v>1099</v>
      </c>
      <c r="E1537" s="6" t="s">
        <v>1337</v>
      </c>
      <c r="F1537" s="6" t="s">
        <v>311</v>
      </c>
      <c r="G1537" s="7">
        <v>13200</v>
      </c>
      <c r="H1537" s="7">
        <v>13200</v>
      </c>
      <c r="I1537" s="43">
        <v>0</v>
      </c>
      <c r="J1537" s="8"/>
    </row>
    <row r="1538" spans="1:10" x14ac:dyDescent="0.3">
      <c r="A1538" s="4" t="s">
        <v>53</v>
      </c>
      <c r="B1538" s="5" t="s">
        <v>130</v>
      </c>
      <c r="C1538" s="6" t="s">
        <v>485</v>
      </c>
      <c r="D1538" s="5" t="s">
        <v>486</v>
      </c>
      <c r="E1538" s="6" t="s">
        <v>1337</v>
      </c>
      <c r="F1538" s="6" t="s">
        <v>311</v>
      </c>
      <c r="G1538" s="7">
        <v>13900</v>
      </c>
      <c r="H1538" s="7">
        <v>13900</v>
      </c>
      <c r="I1538" s="43">
        <v>0</v>
      </c>
      <c r="J1538" s="8"/>
    </row>
    <row r="1539" spans="1:10" x14ac:dyDescent="0.3">
      <c r="A1539" s="4" t="s">
        <v>53</v>
      </c>
      <c r="B1539" s="5" t="s">
        <v>130</v>
      </c>
      <c r="C1539" s="6" t="s">
        <v>131</v>
      </c>
      <c r="D1539" s="5" t="s">
        <v>132</v>
      </c>
      <c r="E1539" s="6" t="s">
        <v>1337</v>
      </c>
      <c r="F1539" s="6" t="s">
        <v>311</v>
      </c>
      <c r="G1539" s="7" t="s">
        <v>161</v>
      </c>
      <c r="H1539" s="7">
        <v>14133.333333333334</v>
      </c>
      <c r="I1539" s="43" t="s">
        <v>161</v>
      </c>
      <c r="J1539" s="8"/>
    </row>
    <row r="1540" spans="1:10" x14ac:dyDescent="0.3">
      <c r="A1540" s="4" t="s">
        <v>53</v>
      </c>
      <c r="B1540" s="5" t="s">
        <v>130</v>
      </c>
      <c r="C1540" s="6" t="s">
        <v>537</v>
      </c>
      <c r="D1540" s="5" t="s">
        <v>538</v>
      </c>
      <c r="E1540" s="6" t="s">
        <v>1337</v>
      </c>
      <c r="F1540" s="6" t="s">
        <v>311</v>
      </c>
      <c r="G1540" s="7" t="s">
        <v>161</v>
      </c>
      <c r="H1540" s="7">
        <v>13866.666666666666</v>
      </c>
      <c r="I1540" s="43" t="s">
        <v>161</v>
      </c>
      <c r="J1540" s="8"/>
    </row>
    <row r="1541" spans="1:10" x14ac:dyDescent="0.3">
      <c r="A1541" s="4" t="s">
        <v>53</v>
      </c>
      <c r="B1541" s="5" t="s">
        <v>130</v>
      </c>
      <c r="C1541" s="6" t="s">
        <v>512</v>
      </c>
      <c r="D1541" s="5" t="s">
        <v>513</v>
      </c>
      <c r="E1541" s="6" t="s">
        <v>1337</v>
      </c>
      <c r="F1541" s="6" t="s">
        <v>311</v>
      </c>
      <c r="G1541" s="7">
        <v>13433.333333333334</v>
      </c>
      <c r="H1541" s="7">
        <v>13700</v>
      </c>
      <c r="I1541" s="43">
        <v>1.9851116625310139</v>
      </c>
      <c r="J1541" s="8"/>
    </row>
    <row r="1542" spans="1:10" x14ac:dyDescent="0.3">
      <c r="A1542" s="4" t="s">
        <v>53</v>
      </c>
      <c r="B1542" s="5" t="s">
        <v>130</v>
      </c>
      <c r="C1542" s="6" t="s">
        <v>592</v>
      </c>
      <c r="D1542" s="5" t="s">
        <v>593</v>
      </c>
      <c r="E1542" s="6" t="s">
        <v>1337</v>
      </c>
      <c r="F1542" s="6" t="s">
        <v>311</v>
      </c>
      <c r="G1542" s="7">
        <v>12166.666666666666</v>
      </c>
      <c r="H1542" s="7">
        <v>12333.333333333334</v>
      </c>
      <c r="I1542" s="43">
        <v>1.3698630136986356</v>
      </c>
      <c r="J1542" s="8"/>
    </row>
    <row r="1543" spans="1:10" x14ac:dyDescent="0.3">
      <c r="A1543" s="4" t="s">
        <v>53</v>
      </c>
      <c r="B1543" s="5" t="s">
        <v>130</v>
      </c>
      <c r="C1543" s="6" t="s">
        <v>135</v>
      </c>
      <c r="D1543" s="5" t="s">
        <v>136</v>
      </c>
      <c r="E1543" s="6" t="s">
        <v>1337</v>
      </c>
      <c r="F1543" s="6" t="s">
        <v>311</v>
      </c>
      <c r="G1543" s="7">
        <v>12100</v>
      </c>
      <c r="H1543" s="7">
        <v>12166.666666666666</v>
      </c>
      <c r="I1543" s="43">
        <v>0.55096418732782926</v>
      </c>
      <c r="J1543" s="8"/>
    </row>
    <row r="1544" spans="1:10" x14ac:dyDescent="0.3">
      <c r="A1544" s="4" t="s">
        <v>53</v>
      </c>
      <c r="B1544" s="5" t="s">
        <v>130</v>
      </c>
      <c r="C1544" s="6" t="s">
        <v>1107</v>
      </c>
      <c r="D1544" s="5" t="s">
        <v>1108</v>
      </c>
      <c r="E1544" s="6" t="s">
        <v>1337</v>
      </c>
      <c r="F1544" s="6" t="s">
        <v>311</v>
      </c>
      <c r="G1544" s="7">
        <v>13500</v>
      </c>
      <c r="H1544" s="7">
        <v>13500</v>
      </c>
      <c r="I1544" s="43">
        <v>0</v>
      </c>
      <c r="J1544" s="8"/>
    </row>
    <row r="1545" spans="1:10" x14ac:dyDescent="0.3">
      <c r="A1545" s="4" t="s">
        <v>53</v>
      </c>
      <c r="B1545" s="5" t="s">
        <v>130</v>
      </c>
      <c r="C1545" s="6" t="s">
        <v>674</v>
      </c>
      <c r="D1545" s="5" t="s">
        <v>675</v>
      </c>
      <c r="E1545" s="6" t="s">
        <v>1337</v>
      </c>
      <c r="F1545" s="6" t="s">
        <v>311</v>
      </c>
      <c r="G1545" s="7">
        <v>12666.666666666666</v>
      </c>
      <c r="H1545" s="7">
        <v>12875</v>
      </c>
      <c r="I1545" s="43">
        <v>1.6447368421052655</v>
      </c>
      <c r="J1545" s="8"/>
    </row>
    <row r="1546" spans="1:10" x14ac:dyDescent="0.3">
      <c r="A1546" s="4" t="s">
        <v>60</v>
      </c>
      <c r="B1546" s="5" t="s">
        <v>120</v>
      </c>
      <c r="C1546" s="6" t="s">
        <v>121</v>
      </c>
      <c r="D1546" s="5" t="s">
        <v>122</v>
      </c>
      <c r="E1546" s="6" t="s">
        <v>1337</v>
      </c>
      <c r="F1546" s="6" t="s">
        <v>311</v>
      </c>
      <c r="G1546" s="7">
        <v>12580</v>
      </c>
      <c r="H1546" s="7">
        <v>12420</v>
      </c>
      <c r="I1546" s="43">
        <v>-1.2718600953895098</v>
      </c>
      <c r="J1546" s="8"/>
    </row>
    <row r="1547" spans="1:10" x14ac:dyDescent="0.3">
      <c r="A1547" s="4" t="s">
        <v>57</v>
      </c>
      <c r="B1547" s="5" t="s">
        <v>219</v>
      </c>
      <c r="C1547" s="6" t="s">
        <v>642</v>
      </c>
      <c r="D1547" s="5" t="s">
        <v>643</v>
      </c>
      <c r="E1547" s="6" t="s">
        <v>1337</v>
      </c>
      <c r="F1547" s="6" t="s">
        <v>311</v>
      </c>
      <c r="G1547" s="7">
        <v>13000</v>
      </c>
      <c r="H1547" s="7">
        <v>13000</v>
      </c>
      <c r="I1547" s="43">
        <v>0</v>
      </c>
      <c r="J1547" s="8"/>
    </row>
    <row r="1548" spans="1:10" x14ac:dyDescent="0.3">
      <c r="A1548" s="4" t="s">
        <v>57</v>
      </c>
      <c r="B1548" s="5" t="s">
        <v>219</v>
      </c>
      <c r="C1548" s="6" t="s">
        <v>312</v>
      </c>
      <c r="D1548" s="5" t="s">
        <v>313</v>
      </c>
      <c r="E1548" s="6" t="s">
        <v>1337</v>
      </c>
      <c r="F1548" s="6" t="s">
        <v>311</v>
      </c>
      <c r="G1548" s="7">
        <v>12333.333333333334</v>
      </c>
      <c r="H1548" s="7">
        <v>12333.333333333334</v>
      </c>
      <c r="I1548" s="43">
        <v>0</v>
      </c>
      <c r="J1548" s="8"/>
    </row>
    <row r="1549" spans="1:10" x14ac:dyDescent="0.3">
      <c r="A1549" s="4" t="s">
        <v>57</v>
      </c>
      <c r="B1549" s="5" t="s">
        <v>219</v>
      </c>
      <c r="C1549" s="6" t="s">
        <v>380</v>
      </c>
      <c r="D1549" s="5" t="s">
        <v>381</v>
      </c>
      <c r="E1549" s="6" t="s">
        <v>1337</v>
      </c>
      <c r="F1549" s="6" t="s">
        <v>311</v>
      </c>
      <c r="G1549" s="7">
        <v>15300</v>
      </c>
      <c r="H1549" s="7">
        <v>15066.666666666666</v>
      </c>
      <c r="I1549" s="43">
        <v>-1.5250544662309462</v>
      </c>
      <c r="J1549" s="8"/>
    </row>
    <row r="1550" spans="1:10" x14ac:dyDescent="0.3">
      <c r="A1550" s="4" t="s">
        <v>57</v>
      </c>
      <c r="B1550" s="5" t="s">
        <v>219</v>
      </c>
      <c r="C1550" s="6" t="s">
        <v>598</v>
      </c>
      <c r="D1550" s="5" t="s">
        <v>599</v>
      </c>
      <c r="E1550" s="6" t="s">
        <v>1337</v>
      </c>
      <c r="F1550" s="6" t="s">
        <v>311</v>
      </c>
      <c r="G1550" s="7">
        <v>12333.333333333334</v>
      </c>
      <c r="H1550" s="7">
        <v>12333.333333333334</v>
      </c>
      <c r="I1550" s="43">
        <v>0</v>
      </c>
      <c r="J1550" s="8"/>
    </row>
    <row r="1551" spans="1:10" x14ac:dyDescent="0.3">
      <c r="A1551" s="4" t="s">
        <v>57</v>
      </c>
      <c r="B1551" s="5" t="s">
        <v>219</v>
      </c>
      <c r="C1551" s="6" t="s">
        <v>355</v>
      </c>
      <c r="D1551" s="5" t="s">
        <v>356</v>
      </c>
      <c r="E1551" s="6" t="s">
        <v>1337</v>
      </c>
      <c r="F1551" s="6" t="s">
        <v>311</v>
      </c>
      <c r="G1551" s="7">
        <v>11233.333333333334</v>
      </c>
      <c r="H1551" s="7">
        <v>10566.666666666666</v>
      </c>
      <c r="I1551" s="43">
        <v>-5.9347181008902128</v>
      </c>
      <c r="J1551" s="8"/>
    </row>
    <row r="1552" spans="1:10" x14ac:dyDescent="0.3">
      <c r="A1552" s="4" t="s">
        <v>57</v>
      </c>
      <c r="B1552" s="5" t="s">
        <v>219</v>
      </c>
      <c r="C1552" s="6" t="s">
        <v>227</v>
      </c>
      <c r="D1552" s="5" t="s">
        <v>228</v>
      </c>
      <c r="E1552" s="6" t="s">
        <v>1337</v>
      </c>
      <c r="F1552" s="6" t="s">
        <v>311</v>
      </c>
      <c r="G1552" s="7" t="s">
        <v>161</v>
      </c>
      <c r="H1552" s="7">
        <v>12666.666666666666</v>
      </c>
      <c r="I1552" s="43" t="s">
        <v>161</v>
      </c>
      <c r="J1552" s="8"/>
    </row>
    <row r="1553" spans="1:10" x14ac:dyDescent="0.3">
      <c r="A1553" s="4" t="s">
        <v>57</v>
      </c>
      <c r="B1553" s="5" t="s">
        <v>219</v>
      </c>
      <c r="C1553" s="6" t="s">
        <v>220</v>
      </c>
      <c r="D1553" s="5" t="s">
        <v>221</v>
      </c>
      <c r="E1553" s="6" t="s">
        <v>1337</v>
      </c>
      <c r="F1553" s="6" t="s">
        <v>311</v>
      </c>
      <c r="G1553" s="7">
        <v>11300</v>
      </c>
      <c r="H1553" s="7">
        <v>11600</v>
      </c>
      <c r="I1553" s="43">
        <v>2.6548672566371723</v>
      </c>
      <c r="J1553" s="8"/>
    </row>
    <row r="1554" spans="1:10" x14ac:dyDescent="0.3">
      <c r="A1554" s="4" t="s">
        <v>57</v>
      </c>
      <c r="B1554" s="5" t="s">
        <v>219</v>
      </c>
      <c r="C1554" s="6" t="s">
        <v>427</v>
      </c>
      <c r="D1554" s="5" t="s">
        <v>428</v>
      </c>
      <c r="E1554" s="6" t="s">
        <v>1337</v>
      </c>
      <c r="F1554" s="6" t="s">
        <v>311</v>
      </c>
      <c r="G1554" s="7" t="s">
        <v>161</v>
      </c>
      <c r="H1554" s="7">
        <v>12933.333333333334</v>
      </c>
      <c r="I1554" s="43" t="s">
        <v>161</v>
      </c>
      <c r="J1554" s="8"/>
    </row>
    <row r="1555" spans="1:10" x14ac:dyDescent="0.3">
      <c r="A1555" s="4" t="s">
        <v>57</v>
      </c>
      <c r="B1555" s="5" t="s">
        <v>219</v>
      </c>
      <c r="C1555" s="6" t="s">
        <v>1100</v>
      </c>
      <c r="D1555" s="5" t="s">
        <v>1101</v>
      </c>
      <c r="E1555" s="6" t="s">
        <v>1337</v>
      </c>
      <c r="F1555" s="6" t="s">
        <v>311</v>
      </c>
      <c r="G1555" s="7">
        <v>10075</v>
      </c>
      <c r="H1555" s="7">
        <v>10050</v>
      </c>
      <c r="I1555" s="43">
        <v>-0.24813895781637951</v>
      </c>
      <c r="J1555" s="8"/>
    </row>
    <row r="1556" spans="1:10" x14ac:dyDescent="0.3">
      <c r="A1556" s="4" t="s">
        <v>57</v>
      </c>
      <c r="B1556" s="5" t="s">
        <v>219</v>
      </c>
      <c r="C1556" s="6" t="s">
        <v>1118</v>
      </c>
      <c r="D1556" s="5" t="s">
        <v>1119</v>
      </c>
      <c r="E1556" s="6" t="s">
        <v>1337</v>
      </c>
      <c r="F1556" s="6" t="s">
        <v>311</v>
      </c>
      <c r="G1556" s="7">
        <v>9766.6666666666661</v>
      </c>
      <c r="H1556" s="7">
        <v>9433.3333333333339</v>
      </c>
      <c r="I1556" s="43">
        <v>-3.4129692832764347</v>
      </c>
      <c r="J1556" s="8"/>
    </row>
    <row r="1557" spans="1:10" x14ac:dyDescent="0.3">
      <c r="A1557" s="4" t="s">
        <v>57</v>
      </c>
      <c r="B1557" s="5" t="s">
        <v>219</v>
      </c>
      <c r="C1557" s="6" t="s">
        <v>473</v>
      </c>
      <c r="D1557" s="5" t="s">
        <v>474</v>
      </c>
      <c r="E1557" s="6" t="s">
        <v>1337</v>
      </c>
      <c r="F1557" s="6" t="s">
        <v>311</v>
      </c>
      <c r="G1557" s="7">
        <v>11333.333333333334</v>
      </c>
      <c r="H1557" s="7">
        <v>11500</v>
      </c>
      <c r="I1557" s="43">
        <v>1.4705882352941124</v>
      </c>
      <c r="J1557" s="8"/>
    </row>
    <row r="1558" spans="1:10" x14ac:dyDescent="0.3">
      <c r="A1558" s="4" t="s">
        <v>51</v>
      </c>
      <c r="B1558" s="5" t="s">
        <v>184</v>
      </c>
      <c r="C1558" s="6" t="s">
        <v>551</v>
      </c>
      <c r="D1558" s="5" t="s">
        <v>552</v>
      </c>
      <c r="E1558" s="6" t="s">
        <v>1337</v>
      </c>
      <c r="F1558" s="6" t="s">
        <v>311</v>
      </c>
      <c r="G1558" s="7">
        <v>12750</v>
      </c>
      <c r="H1558" s="7">
        <v>12666.666666666666</v>
      </c>
      <c r="I1558" s="43">
        <v>-0.65359477124183885</v>
      </c>
      <c r="J1558" s="8"/>
    </row>
    <row r="1559" spans="1:10" x14ac:dyDescent="0.3">
      <c r="A1559" s="4" t="s">
        <v>51</v>
      </c>
      <c r="B1559" s="5" t="s">
        <v>184</v>
      </c>
      <c r="C1559" s="6" t="s">
        <v>185</v>
      </c>
      <c r="D1559" s="5" t="s">
        <v>186</v>
      </c>
      <c r="E1559" s="6" t="s">
        <v>1337</v>
      </c>
      <c r="F1559" s="6" t="s">
        <v>311</v>
      </c>
      <c r="G1559" s="7">
        <v>12533.333333333334</v>
      </c>
      <c r="H1559" s="7">
        <v>12533.333333333334</v>
      </c>
      <c r="I1559" s="43">
        <v>0</v>
      </c>
      <c r="J1559" s="8"/>
    </row>
    <row r="1560" spans="1:10" x14ac:dyDescent="0.3">
      <c r="A1560" s="4" t="s">
        <v>51</v>
      </c>
      <c r="B1560" s="5" t="s">
        <v>184</v>
      </c>
      <c r="C1560" s="6" t="s">
        <v>189</v>
      </c>
      <c r="D1560" s="5" t="s">
        <v>190</v>
      </c>
      <c r="E1560" s="6" t="s">
        <v>1337</v>
      </c>
      <c r="F1560" s="6" t="s">
        <v>311</v>
      </c>
      <c r="G1560" s="7">
        <v>13666.666666666666</v>
      </c>
      <c r="H1560" s="7">
        <v>13275</v>
      </c>
      <c r="I1560" s="43">
        <v>-2.8658536585365768</v>
      </c>
      <c r="J1560" s="8"/>
    </row>
    <row r="1561" spans="1:10" x14ac:dyDescent="0.3">
      <c r="A1561" s="4" t="s">
        <v>64</v>
      </c>
      <c r="B1561" s="5" t="s">
        <v>196</v>
      </c>
      <c r="C1561" s="6" t="s">
        <v>321</v>
      </c>
      <c r="D1561" s="5" t="s">
        <v>322</v>
      </c>
      <c r="E1561" s="6" t="s">
        <v>1337</v>
      </c>
      <c r="F1561" s="6" t="s">
        <v>311</v>
      </c>
      <c r="G1561" s="7">
        <v>10530</v>
      </c>
      <c r="H1561" s="7">
        <v>10840</v>
      </c>
      <c r="I1561" s="43">
        <v>2.9439696106362767</v>
      </c>
      <c r="J1561" s="8"/>
    </row>
    <row r="1562" spans="1:10" x14ac:dyDescent="0.3">
      <c r="A1562" s="4" t="s">
        <v>64</v>
      </c>
      <c r="B1562" s="5" t="s">
        <v>196</v>
      </c>
      <c r="C1562" s="6" t="s">
        <v>224</v>
      </c>
      <c r="D1562" s="5" t="s">
        <v>225</v>
      </c>
      <c r="E1562" s="6" t="s">
        <v>1337</v>
      </c>
      <c r="F1562" s="6" t="s">
        <v>311</v>
      </c>
      <c r="G1562" s="7">
        <v>11750</v>
      </c>
      <c r="H1562" s="7">
        <v>11750</v>
      </c>
      <c r="I1562" s="43">
        <v>0</v>
      </c>
      <c r="J1562" s="8"/>
    </row>
    <row r="1563" spans="1:10" x14ac:dyDescent="0.3">
      <c r="A1563" s="4" t="s">
        <v>64</v>
      </c>
      <c r="B1563" s="5" t="s">
        <v>196</v>
      </c>
      <c r="C1563" s="6" t="s">
        <v>325</v>
      </c>
      <c r="D1563" s="5" t="s">
        <v>326</v>
      </c>
      <c r="E1563" s="6" t="s">
        <v>1337</v>
      </c>
      <c r="F1563" s="6" t="s">
        <v>311</v>
      </c>
      <c r="G1563" s="7">
        <v>14050</v>
      </c>
      <c r="H1563" s="7">
        <v>13066.666666666666</v>
      </c>
      <c r="I1563" s="43">
        <v>-6.9988137603795959</v>
      </c>
      <c r="J1563" s="8"/>
    </row>
    <row r="1564" spans="1:10" x14ac:dyDescent="0.3">
      <c r="A1564" s="4" t="s">
        <v>61</v>
      </c>
      <c r="B1564" s="5" t="s">
        <v>147</v>
      </c>
      <c r="C1564" s="6" t="s">
        <v>148</v>
      </c>
      <c r="D1564" s="5" t="s">
        <v>149</v>
      </c>
      <c r="E1564" s="6" t="s">
        <v>1337</v>
      </c>
      <c r="F1564" s="6" t="s">
        <v>311</v>
      </c>
      <c r="G1564" s="7">
        <v>11625</v>
      </c>
      <c r="H1564" s="7">
        <v>12166.666666666666</v>
      </c>
      <c r="I1564" s="43">
        <v>4.6594982078852931</v>
      </c>
      <c r="J1564" s="8"/>
    </row>
    <row r="1565" spans="1:10" x14ac:dyDescent="0.3">
      <c r="A1565" s="4" t="s">
        <v>61</v>
      </c>
      <c r="B1565" s="5" t="s">
        <v>147</v>
      </c>
      <c r="C1565" s="6" t="s">
        <v>180</v>
      </c>
      <c r="D1565" s="5" t="s">
        <v>181</v>
      </c>
      <c r="E1565" s="6" t="s">
        <v>1337</v>
      </c>
      <c r="F1565" s="6" t="s">
        <v>311</v>
      </c>
      <c r="G1565" s="7">
        <v>11333.333333333334</v>
      </c>
      <c r="H1565" s="7">
        <v>11333.333333333334</v>
      </c>
      <c r="I1565" s="43">
        <v>0</v>
      </c>
      <c r="J1565" s="8"/>
    </row>
    <row r="1566" spans="1:10" x14ac:dyDescent="0.3">
      <c r="A1566" s="4" t="s">
        <v>61</v>
      </c>
      <c r="B1566" s="5" t="s">
        <v>147</v>
      </c>
      <c r="C1566" s="6" t="s">
        <v>371</v>
      </c>
      <c r="D1566" s="5" t="s">
        <v>372</v>
      </c>
      <c r="E1566" s="6" t="s">
        <v>1337</v>
      </c>
      <c r="F1566" s="6" t="s">
        <v>311</v>
      </c>
      <c r="G1566" s="7">
        <v>13166.666666666666</v>
      </c>
      <c r="H1566" s="7">
        <v>13000</v>
      </c>
      <c r="I1566" s="43">
        <v>-1.2658227848101222</v>
      </c>
      <c r="J1566" s="8"/>
    </row>
    <row r="1567" spans="1:10" x14ac:dyDescent="0.3">
      <c r="A1567" s="4" t="s">
        <v>61</v>
      </c>
      <c r="B1567" s="5" t="s">
        <v>147</v>
      </c>
      <c r="C1567" s="6" t="s">
        <v>316</v>
      </c>
      <c r="D1567" s="5" t="s">
        <v>317</v>
      </c>
      <c r="E1567" s="6" t="s">
        <v>1337</v>
      </c>
      <c r="F1567" s="6" t="s">
        <v>311</v>
      </c>
      <c r="G1567" s="7">
        <v>12000</v>
      </c>
      <c r="H1567" s="7">
        <v>12000</v>
      </c>
      <c r="I1567" s="43">
        <v>0</v>
      </c>
      <c r="J1567" s="8"/>
    </row>
    <row r="1568" spans="1:10" x14ac:dyDescent="0.3">
      <c r="A1568" s="4" t="s">
        <v>55</v>
      </c>
      <c r="B1568" s="5" t="s">
        <v>137</v>
      </c>
      <c r="C1568" s="6" t="s">
        <v>242</v>
      </c>
      <c r="D1568" s="5" t="s">
        <v>243</v>
      </c>
      <c r="E1568" s="6" t="s">
        <v>1337</v>
      </c>
      <c r="F1568" s="6" t="s">
        <v>311</v>
      </c>
      <c r="G1568" s="7">
        <v>9637.5</v>
      </c>
      <c r="H1568" s="7">
        <v>9850</v>
      </c>
      <c r="I1568" s="43">
        <v>2.2049286640726251</v>
      </c>
      <c r="J1568" s="8"/>
    </row>
    <row r="1569" spans="1:10" x14ac:dyDescent="0.3">
      <c r="A1569" s="4" t="s">
        <v>55</v>
      </c>
      <c r="B1569" s="5" t="s">
        <v>137</v>
      </c>
      <c r="C1569" s="6" t="s">
        <v>557</v>
      </c>
      <c r="D1569" s="5" t="s">
        <v>558</v>
      </c>
      <c r="E1569" s="6" t="s">
        <v>1337</v>
      </c>
      <c r="F1569" s="6" t="s">
        <v>311</v>
      </c>
      <c r="G1569" s="7">
        <v>10230</v>
      </c>
      <c r="H1569" s="7">
        <v>10140</v>
      </c>
      <c r="I1569" s="43">
        <v>-0.87976539589442737</v>
      </c>
      <c r="J1569" s="8"/>
    </row>
    <row r="1570" spans="1:10" x14ac:dyDescent="0.3">
      <c r="A1570" s="4" t="s">
        <v>55</v>
      </c>
      <c r="B1570" s="5" t="s">
        <v>137</v>
      </c>
      <c r="C1570" s="6" t="s">
        <v>506</v>
      </c>
      <c r="D1570" s="5" t="s">
        <v>507</v>
      </c>
      <c r="E1570" s="6" t="s">
        <v>1337</v>
      </c>
      <c r="F1570" s="6" t="s">
        <v>311</v>
      </c>
      <c r="G1570" s="7">
        <v>9487.5</v>
      </c>
      <c r="H1570" s="7">
        <v>9433.3333333333339</v>
      </c>
      <c r="I1570" s="43">
        <v>-0.57092665788317509</v>
      </c>
      <c r="J1570" s="8"/>
    </row>
    <row r="1571" spans="1:10" x14ac:dyDescent="0.3">
      <c r="A1571" s="4" t="s">
        <v>55</v>
      </c>
      <c r="B1571" s="5" t="s">
        <v>137</v>
      </c>
      <c r="C1571" s="6" t="s">
        <v>303</v>
      </c>
      <c r="D1571" s="5" t="s">
        <v>304</v>
      </c>
      <c r="E1571" s="6" t="s">
        <v>1337</v>
      </c>
      <c r="F1571" s="6" t="s">
        <v>311</v>
      </c>
      <c r="G1571" s="7">
        <v>9150</v>
      </c>
      <c r="H1571" s="7">
        <v>9466.6666666666661</v>
      </c>
      <c r="I1571" s="43">
        <v>3.4608378870673917</v>
      </c>
      <c r="J1571" s="8"/>
    </row>
    <row r="1572" spans="1:10" x14ac:dyDescent="0.3">
      <c r="A1572" s="4" t="s">
        <v>65</v>
      </c>
      <c r="B1572" s="5" t="s">
        <v>257</v>
      </c>
      <c r="C1572" s="6" t="s">
        <v>521</v>
      </c>
      <c r="D1572" s="5" t="s">
        <v>522</v>
      </c>
      <c r="E1572" s="6" t="s">
        <v>1337</v>
      </c>
      <c r="F1572" s="6" t="s">
        <v>311</v>
      </c>
      <c r="G1572" s="7">
        <v>11666.666666666666</v>
      </c>
      <c r="H1572" s="7">
        <v>12000</v>
      </c>
      <c r="I1572" s="43">
        <v>2.8571428571428692</v>
      </c>
      <c r="J1572" s="8"/>
    </row>
    <row r="1573" spans="1:10" x14ac:dyDescent="0.3">
      <c r="A1573" s="4" t="s">
        <v>72</v>
      </c>
      <c r="B1573" s="5" t="s">
        <v>411</v>
      </c>
      <c r="C1573" s="6" t="s">
        <v>412</v>
      </c>
      <c r="D1573" s="5" t="s">
        <v>413</v>
      </c>
      <c r="E1573" s="6" t="s">
        <v>1337</v>
      </c>
      <c r="F1573" s="6" t="s">
        <v>311</v>
      </c>
      <c r="G1573" s="7">
        <v>22000</v>
      </c>
      <c r="H1573" s="7">
        <v>22666.666666666668</v>
      </c>
      <c r="I1573" s="43">
        <v>3.0303030303030276</v>
      </c>
      <c r="J1573" s="8"/>
    </row>
    <row r="1574" spans="1:10" x14ac:dyDescent="0.3">
      <c r="A1574" s="4" t="s">
        <v>58</v>
      </c>
      <c r="B1574" s="5" t="s">
        <v>143</v>
      </c>
      <c r="C1574" s="6" t="s">
        <v>290</v>
      </c>
      <c r="D1574" s="5" t="s">
        <v>291</v>
      </c>
      <c r="E1574" s="6" t="s">
        <v>1337</v>
      </c>
      <c r="F1574" s="6" t="s">
        <v>311</v>
      </c>
      <c r="G1574" s="7">
        <v>10775</v>
      </c>
      <c r="H1574" s="7">
        <v>10700</v>
      </c>
      <c r="I1574" s="43">
        <v>-0.69605568445475496</v>
      </c>
      <c r="J1574" s="8"/>
    </row>
    <row r="1575" spans="1:10" x14ac:dyDescent="0.3">
      <c r="A1575" s="4" t="s">
        <v>58</v>
      </c>
      <c r="B1575" s="5" t="s">
        <v>143</v>
      </c>
      <c r="C1575" s="6" t="s">
        <v>563</v>
      </c>
      <c r="D1575" s="5" t="s">
        <v>564</v>
      </c>
      <c r="E1575" s="6" t="s">
        <v>1337</v>
      </c>
      <c r="F1575" s="6" t="s">
        <v>311</v>
      </c>
      <c r="G1575" s="7">
        <v>12000</v>
      </c>
      <c r="H1575" s="7">
        <v>12000</v>
      </c>
      <c r="I1575" s="43">
        <v>0</v>
      </c>
      <c r="J1575" s="8"/>
    </row>
    <row r="1576" spans="1:10" x14ac:dyDescent="0.3">
      <c r="A1576" s="4" t="s">
        <v>58</v>
      </c>
      <c r="B1576" s="5" t="s">
        <v>143</v>
      </c>
      <c r="C1576" s="6" t="s">
        <v>565</v>
      </c>
      <c r="D1576" s="5" t="s">
        <v>566</v>
      </c>
      <c r="E1576" s="6" t="s">
        <v>1337</v>
      </c>
      <c r="F1576" s="6" t="s">
        <v>311</v>
      </c>
      <c r="G1576" s="7">
        <v>12666.666666666666</v>
      </c>
      <c r="H1576" s="7">
        <v>11333.333333333334</v>
      </c>
      <c r="I1576" s="43">
        <v>-10.526315789473673</v>
      </c>
      <c r="J1576" s="8"/>
    </row>
    <row r="1577" spans="1:10" x14ac:dyDescent="0.3">
      <c r="A1577" s="4" t="s">
        <v>58</v>
      </c>
      <c r="B1577" s="5" t="s">
        <v>143</v>
      </c>
      <c r="C1577" s="6" t="s">
        <v>396</v>
      </c>
      <c r="D1577" s="5" t="s">
        <v>397</v>
      </c>
      <c r="E1577" s="6" t="s">
        <v>1337</v>
      </c>
      <c r="F1577" s="6" t="s">
        <v>311</v>
      </c>
      <c r="G1577" s="7">
        <v>10666.666666666666</v>
      </c>
      <c r="H1577" s="7">
        <v>10666.666666666666</v>
      </c>
      <c r="I1577" s="43">
        <v>0</v>
      </c>
      <c r="J1577" s="8"/>
    </row>
    <row r="1578" spans="1:10" x14ac:dyDescent="0.3">
      <c r="A1578" s="4" t="s">
        <v>59</v>
      </c>
      <c r="B1578" s="5" t="s">
        <v>214</v>
      </c>
      <c r="C1578" s="6" t="s">
        <v>446</v>
      </c>
      <c r="D1578" s="5" t="s">
        <v>447</v>
      </c>
      <c r="E1578" s="6" t="s">
        <v>1337</v>
      </c>
      <c r="F1578" s="6" t="s">
        <v>311</v>
      </c>
      <c r="G1578" s="7">
        <v>9795</v>
      </c>
      <c r="H1578" s="7">
        <v>10500</v>
      </c>
      <c r="I1578" s="43">
        <v>7.1975497702909674</v>
      </c>
      <c r="J1578" s="8"/>
    </row>
    <row r="1579" spans="1:10" x14ac:dyDescent="0.3">
      <c r="A1579" s="4" t="s">
        <v>69</v>
      </c>
      <c r="B1579" s="5" t="s">
        <v>679</v>
      </c>
      <c r="C1579" s="6" t="s">
        <v>680</v>
      </c>
      <c r="D1579" s="5" t="s">
        <v>681</v>
      </c>
      <c r="E1579" s="6" t="s">
        <v>1337</v>
      </c>
      <c r="F1579" s="6" t="s">
        <v>311</v>
      </c>
      <c r="G1579" s="7">
        <v>14875</v>
      </c>
      <c r="H1579" s="7">
        <v>14875</v>
      </c>
      <c r="I1579" s="43">
        <v>0</v>
      </c>
      <c r="J1579" s="8"/>
    </row>
    <row r="1580" spans="1:10" x14ac:dyDescent="0.3">
      <c r="A1580" s="4" t="s">
        <v>53</v>
      </c>
      <c r="B1580" s="5" t="s">
        <v>130</v>
      </c>
      <c r="C1580" s="6" t="s">
        <v>1107</v>
      </c>
      <c r="D1580" s="5" t="s">
        <v>1108</v>
      </c>
      <c r="E1580" s="6" t="s">
        <v>1338</v>
      </c>
      <c r="F1580" s="6" t="s">
        <v>670</v>
      </c>
      <c r="G1580" s="7">
        <v>47250</v>
      </c>
      <c r="H1580" s="7">
        <v>47250</v>
      </c>
      <c r="I1580" s="43">
        <v>0</v>
      </c>
      <c r="J1580" s="8"/>
    </row>
    <row r="1581" spans="1:10" x14ac:dyDescent="0.3">
      <c r="A1581" s="4" t="s">
        <v>53</v>
      </c>
      <c r="B1581" s="5" t="s">
        <v>130</v>
      </c>
      <c r="C1581" s="6" t="s">
        <v>592</v>
      </c>
      <c r="D1581" s="5" t="s">
        <v>593</v>
      </c>
      <c r="E1581" s="6" t="s">
        <v>1338</v>
      </c>
      <c r="F1581" s="6" t="s">
        <v>678</v>
      </c>
      <c r="G1581" s="7">
        <v>29502</v>
      </c>
      <c r="H1581" s="7">
        <v>29500</v>
      </c>
      <c r="I1581" s="43">
        <v>-6.7792014100787057E-3</v>
      </c>
      <c r="J1581" s="8"/>
    </row>
    <row r="1582" spans="1:10" x14ac:dyDescent="0.3">
      <c r="A1582" s="4" t="s">
        <v>62</v>
      </c>
      <c r="B1582" s="5" t="s">
        <v>238</v>
      </c>
      <c r="C1582" s="6" t="s">
        <v>398</v>
      </c>
      <c r="D1582" s="5" t="s">
        <v>399</v>
      </c>
      <c r="E1582" s="6" t="s">
        <v>1339</v>
      </c>
      <c r="F1582" s="6" t="s">
        <v>670</v>
      </c>
      <c r="G1582" s="7">
        <v>60833.333333333336</v>
      </c>
      <c r="H1582" s="7">
        <v>61666.666666666664</v>
      </c>
      <c r="I1582" s="43">
        <v>1.3698630136986134</v>
      </c>
      <c r="J1582" s="8"/>
    </row>
    <row r="1583" spans="1:10" x14ac:dyDescent="0.3">
      <c r="A1583" s="4" t="s">
        <v>61</v>
      </c>
      <c r="B1583" s="5" t="s">
        <v>147</v>
      </c>
      <c r="C1583" s="6" t="s">
        <v>148</v>
      </c>
      <c r="D1583" s="5" t="s">
        <v>149</v>
      </c>
      <c r="E1583" s="6" t="s">
        <v>1339</v>
      </c>
      <c r="F1583" s="6" t="s">
        <v>670</v>
      </c>
      <c r="G1583" s="7">
        <v>64000</v>
      </c>
      <c r="H1583" s="7">
        <v>63333.333333333336</v>
      </c>
      <c r="I1583" s="43">
        <v>-1.041666666666663</v>
      </c>
      <c r="J1583" s="8"/>
    </row>
    <row r="1584" spans="1:10" x14ac:dyDescent="0.3">
      <c r="A1584" s="4" t="s">
        <v>53</v>
      </c>
      <c r="B1584" s="5" t="s">
        <v>130</v>
      </c>
      <c r="C1584" s="6" t="s">
        <v>592</v>
      </c>
      <c r="D1584" s="5" t="s">
        <v>593</v>
      </c>
      <c r="E1584" s="6" t="s">
        <v>1340</v>
      </c>
      <c r="F1584" s="6" t="s">
        <v>670</v>
      </c>
      <c r="G1584" s="7">
        <v>34333.333333333336</v>
      </c>
      <c r="H1584" s="7">
        <v>35000</v>
      </c>
      <c r="I1584" s="43">
        <v>1.9417475728155331</v>
      </c>
      <c r="J1584" s="8"/>
    </row>
    <row r="1585" spans="1:10" x14ac:dyDescent="0.3">
      <c r="A1585" s="4" t="s">
        <v>62</v>
      </c>
      <c r="B1585" s="5" t="s">
        <v>238</v>
      </c>
      <c r="C1585" s="6" t="s">
        <v>533</v>
      </c>
      <c r="D1585" s="5" t="s">
        <v>534</v>
      </c>
      <c r="E1585" s="6" t="s">
        <v>1341</v>
      </c>
      <c r="F1585" s="6" t="s">
        <v>670</v>
      </c>
      <c r="G1585" s="7">
        <v>10000</v>
      </c>
      <c r="H1585" s="7">
        <v>10325</v>
      </c>
      <c r="I1585" s="43">
        <v>3.2499999999999973</v>
      </c>
      <c r="J1585" s="8"/>
    </row>
    <row r="1586" spans="1:10" x14ac:dyDescent="0.3">
      <c r="A1586" s="4" t="s">
        <v>53</v>
      </c>
      <c r="B1586" s="5" t="s">
        <v>130</v>
      </c>
      <c r="C1586" s="6" t="s">
        <v>460</v>
      </c>
      <c r="D1586" s="5" t="s">
        <v>461</v>
      </c>
      <c r="E1586" s="6" t="s">
        <v>1341</v>
      </c>
      <c r="F1586" s="6" t="s">
        <v>670</v>
      </c>
      <c r="G1586" s="7">
        <v>12897</v>
      </c>
      <c r="H1586" s="7">
        <v>13175</v>
      </c>
      <c r="I1586" s="43">
        <v>2.1555400480731901</v>
      </c>
      <c r="J1586" s="8"/>
    </row>
    <row r="1587" spans="1:10" x14ac:dyDescent="0.3">
      <c r="A1587" s="4" t="s">
        <v>53</v>
      </c>
      <c r="B1587" s="5" t="s">
        <v>130</v>
      </c>
      <c r="C1587" s="6" t="s">
        <v>1098</v>
      </c>
      <c r="D1587" s="5" t="s">
        <v>1099</v>
      </c>
      <c r="E1587" s="6" t="s">
        <v>1341</v>
      </c>
      <c r="F1587" s="6" t="s">
        <v>670</v>
      </c>
      <c r="G1587" s="7">
        <v>14066.666666666666</v>
      </c>
      <c r="H1587" s="7">
        <v>14066.666666666666</v>
      </c>
      <c r="I1587" s="43">
        <v>0</v>
      </c>
      <c r="J1587" s="8"/>
    </row>
    <row r="1588" spans="1:10" x14ac:dyDescent="0.3">
      <c r="A1588" s="4" t="s">
        <v>53</v>
      </c>
      <c r="B1588" s="5" t="s">
        <v>130</v>
      </c>
      <c r="C1588" s="6" t="s">
        <v>175</v>
      </c>
      <c r="D1588" s="5" t="s">
        <v>176</v>
      </c>
      <c r="E1588" s="6" t="s">
        <v>1341</v>
      </c>
      <c r="F1588" s="6" t="s">
        <v>670</v>
      </c>
      <c r="G1588" s="7">
        <v>12400</v>
      </c>
      <c r="H1588" s="7">
        <v>12400</v>
      </c>
      <c r="I1588" s="43">
        <v>0</v>
      </c>
      <c r="J1588" s="8"/>
    </row>
    <row r="1589" spans="1:10" x14ac:dyDescent="0.3">
      <c r="A1589" s="4" t="s">
        <v>60</v>
      </c>
      <c r="B1589" s="5" t="s">
        <v>120</v>
      </c>
      <c r="C1589" s="6" t="s">
        <v>125</v>
      </c>
      <c r="D1589" s="5" t="s">
        <v>126</v>
      </c>
      <c r="E1589" s="6" t="s">
        <v>1341</v>
      </c>
      <c r="F1589" s="6" t="s">
        <v>670</v>
      </c>
      <c r="G1589" s="7">
        <v>19333.333333333332</v>
      </c>
      <c r="H1589" s="7">
        <v>19333.333333333332</v>
      </c>
      <c r="I1589" s="43">
        <v>0</v>
      </c>
      <c r="J1589" s="8"/>
    </row>
    <row r="1590" spans="1:10" x14ac:dyDescent="0.3">
      <c r="A1590" s="4" t="s">
        <v>51</v>
      </c>
      <c r="B1590" s="5" t="s">
        <v>184</v>
      </c>
      <c r="C1590" s="6" t="s">
        <v>189</v>
      </c>
      <c r="D1590" s="5" t="s">
        <v>190</v>
      </c>
      <c r="E1590" s="6" t="s">
        <v>1341</v>
      </c>
      <c r="F1590" s="6" t="s">
        <v>670</v>
      </c>
      <c r="G1590" s="7" t="s">
        <v>161</v>
      </c>
      <c r="H1590" s="7">
        <v>13500</v>
      </c>
      <c r="I1590" s="43" t="s">
        <v>161</v>
      </c>
      <c r="J1590" s="8"/>
    </row>
    <row r="1591" spans="1:10" x14ac:dyDescent="0.3">
      <c r="A1591" s="4" t="s">
        <v>64</v>
      </c>
      <c r="B1591" s="5" t="s">
        <v>196</v>
      </c>
      <c r="C1591" s="6" t="s">
        <v>321</v>
      </c>
      <c r="D1591" s="5" t="s">
        <v>322</v>
      </c>
      <c r="E1591" s="6" t="s">
        <v>1341</v>
      </c>
      <c r="F1591" s="6" t="s">
        <v>670</v>
      </c>
      <c r="G1591" s="7">
        <v>11450</v>
      </c>
      <c r="H1591" s="7">
        <v>10200</v>
      </c>
      <c r="I1591" s="43">
        <v>-10.917030567685593</v>
      </c>
      <c r="J1591" s="8"/>
    </row>
    <row r="1592" spans="1:10" x14ac:dyDescent="0.3">
      <c r="A1592" s="4" t="s">
        <v>64</v>
      </c>
      <c r="B1592" s="5" t="s">
        <v>196</v>
      </c>
      <c r="C1592" s="6" t="s">
        <v>334</v>
      </c>
      <c r="D1592" s="5" t="s">
        <v>201</v>
      </c>
      <c r="E1592" s="6" t="s">
        <v>1341</v>
      </c>
      <c r="F1592" s="6" t="s">
        <v>670</v>
      </c>
      <c r="G1592" s="7">
        <v>11750</v>
      </c>
      <c r="H1592" s="7">
        <v>11825</v>
      </c>
      <c r="I1592" s="43">
        <v>0.6382978723404209</v>
      </c>
      <c r="J1592" s="8"/>
    </row>
    <row r="1593" spans="1:10" x14ac:dyDescent="0.3">
      <c r="A1593" s="4" t="s">
        <v>64</v>
      </c>
      <c r="B1593" s="5" t="s">
        <v>196</v>
      </c>
      <c r="C1593" s="6" t="s">
        <v>329</v>
      </c>
      <c r="D1593" s="5" t="s">
        <v>330</v>
      </c>
      <c r="E1593" s="6" t="s">
        <v>1341</v>
      </c>
      <c r="F1593" s="6" t="s">
        <v>670</v>
      </c>
      <c r="G1593" s="7">
        <v>12000</v>
      </c>
      <c r="H1593" s="7">
        <v>12000</v>
      </c>
      <c r="I1593" s="43">
        <v>0</v>
      </c>
      <c r="J1593" s="8"/>
    </row>
    <row r="1594" spans="1:10" x14ac:dyDescent="0.3">
      <c r="A1594" s="4" t="s">
        <v>61</v>
      </c>
      <c r="B1594" s="5" t="s">
        <v>147</v>
      </c>
      <c r="C1594" s="6" t="s">
        <v>148</v>
      </c>
      <c r="D1594" s="5" t="s">
        <v>149</v>
      </c>
      <c r="E1594" s="6" t="s">
        <v>1341</v>
      </c>
      <c r="F1594" s="6" t="s">
        <v>670</v>
      </c>
      <c r="G1594" s="7" t="s">
        <v>161</v>
      </c>
      <c r="H1594" s="7">
        <v>13500</v>
      </c>
      <c r="I1594" s="43" t="s">
        <v>161</v>
      </c>
      <c r="J1594" s="8"/>
    </row>
    <row r="1595" spans="1:10" x14ac:dyDescent="0.3">
      <c r="A1595" s="4" t="s">
        <v>61</v>
      </c>
      <c r="B1595" s="5" t="s">
        <v>147</v>
      </c>
      <c r="C1595" s="6" t="s">
        <v>316</v>
      </c>
      <c r="D1595" s="5" t="s">
        <v>317</v>
      </c>
      <c r="E1595" s="6" t="s">
        <v>1341</v>
      </c>
      <c r="F1595" s="6" t="s">
        <v>670</v>
      </c>
      <c r="G1595" s="7">
        <v>12600</v>
      </c>
      <c r="H1595" s="7">
        <v>12600</v>
      </c>
      <c r="I1595" s="43">
        <v>0</v>
      </c>
      <c r="J1595" s="8"/>
    </row>
    <row r="1596" spans="1:10" x14ac:dyDescent="0.3">
      <c r="A1596" s="4" t="s">
        <v>53</v>
      </c>
      <c r="B1596" s="5" t="s">
        <v>130</v>
      </c>
      <c r="C1596" s="6" t="s">
        <v>460</v>
      </c>
      <c r="D1596" s="5" t="s">
        <v>461</v>
      </c>
      <c r="E1596" s="6" t="s">
        <v>1342</v>
      </c>
      <c r="F1596" s="6" t="s">
        <v>993</v>
      </c>
      <c r="G1596" s="7">
        <v>21333.333333333332</v>
      </c>
      <c r="H1596" s="7">
        <v>21583.333333333332</v>
      </c>
      <c r="I1596" s="43">
        <v>1.171875</v>
      </c>
      <c r="J1596" s="8"/>
    </row>
    <row r="1597" spans="1:10" x14ac:dyDescent="0.3">
      <c r="A1597" s="4" t="s">
        <v>53</v>
      </c>
      <c r="B1597" s="5" t="s">
        <v>130</v>
      </c>
      <c r="C1597" s="6" t="s">
        <v>1098</v>
      </c>
      <c r="D1597" s="5" t="s">
        <v>1099</v>
      </c>
      <c r="E1597" s="6" t="s">
        <v>1342</v>
      </c>
      <c r="F1597" s="6" t="s">
        <v>993</v>
      </c>
      <c r="G1597" s="7">
        <v>21171.428571428572</v>
      </c>
      <c r="H1597" s="7">
        <v>21242.857142857141</v>
      </c>
      <c r="I1597" s="43">
        <v>0.33738191632928238</v>
      </c>
      <c r="J1597" s="8"/>
    </row>
    <row r="1598" spans="1:10" x14ac:dyDescent="0.3">
      <c r="A1598" s="4" t="s">
        <v>53</v>
      </c>
      <c r="B1598" s="5" t="s">
        <v>130</v>
      </c>
      <c r="C1598" s="6" t="s">
        <v>175</v>
      </c>
      <c r="D1598" s="5" t="s">
        <v>176</v>
      </c>
      <c r="E1598" s="6" t="s">
        <v>1342</v>
      </c>
      <c r="F1598" s="6" t="s">
        <v>993</v>
      </c>
      <c r="G1598" s="7">
        <v>21325</v>
      </c>
      <c r="H1598" s="7">
        <v>21325</v>
      </c>
      <c r="I1598" s="43">
        <v>0</v>
      </c>
      <c r="J1598" s="8"/>
    </row>
    <row r="1599" spans="1:10" x14ac:dyDescent="0.3">
      <c r="A1599" s="4" t="s">
        <v>53</v>
      </c>
      <c r="B1599" s="5" t="s">
        <v>130</v>
      </c>
      <c r="C1599" s="6" t="s">
        <v>541</v>
      </c>
      <c r="D1599" s="5" t="s">
        <v>542</v>
      </c>
      <c r="E1599" s="6" t="s">
        <v>1342</v>
      </c>
      <c r="F1599" s="6" t="s">
        <v>993</v>
      </c>
      <c r="G1599" s="7">
        <v>21733.333333333332</v>
      </c>
      <c r="H1599" s="7">
        <v>21733.333333333332</v>
      </c>
      <c r="I1599" s="43">
        <v>0</v>
      </c>
      <c r="J1599" s="8"/>
    </row>
    <row r="1600" spans="1:10" x14ac:dyDescent="0.3">
      <c r="A1600" s="4" t="s">
        <v>57</v>
      </c>
      <c r="B1600" s="5" t="s">
        <v>219</v>
      </c>
      <c r="C1600" s="6" t="s">
        <v>473</v>
      </c>
      <c r="D1600" s="5" t="s">
        <v>474</v>
      </c>
      <c r="E1600" s="6" t="s">
        <v>1342</v>
      </c>
      <c r="F1600" s="6" t="s">
        <v>993</v>
      </c>
      <c r="G1600" s="7">
        <v>20333.333333333332</v>
      </c>
      <c r="H1600" s="7">
        <v>20333.333333333332</v>
      </c>
      <c r="I1600" s="43">
        <v>0</v>
      </c>
      <c r="J1600" s="8"/>
    </row>
    <row r="1601" spans="1:10" x14ac:dyDescent="0.3">
      <c r="A1601" s="4" t="s">
        <v>64</v>
      </c>
      <c r="B1601" s="5" t="s">
        <v>196</v>
      </c>
      <c r="C1601" s="6" t="s">
        <v>321</v>
      </c>
      <c r="D1601" s="5" t="s">
        <v>322</v>
      </c>
      <c r="E1601" s="6" t="s">
        <v>1342</v>
      </c>
      <c r="F1601" s="6" t="s">
        <v>993</v>
      </c>
      <c r="G1601" s="7">
        <v>22266.666666666668</v>
      </c>
      <c r="H1601" s="7">
        <v>22766.666666666668</v>
      </c>
      <c r="I1601" s="43">
        <v>2.2455089820359264</v>
      </c>
      <c r="J1601" s="8"/>
    </row>
    <row r="1602" spans="1:10" x14ac:dyDescent="0.3">
      <c r="A1602" s="4" t="s">
        <v>64</v>
      </c>
      <c r="B1602" s="5" t="s">
        <v>196</v>
      </c>
      <c r="C1602" s="6" t="s">
        <v>334</v>
      </c>
      <c r="D1602" s="5" t="s">
        <v>201</v>
      </c>
      <c r="E1602" s="6" t="s">
        <v>1342</v>
      </c>
      <c r="F1602" s="6" t="s">
        <v>993</v>
      </c>
      <c r="G1602" s="7">
        <v>22560</v>
      </c>
      <c r="H1602" s="7">
        <v>22133.333333333332</v>
      </c>
      <c r="I1602" s="43">
        <v>-1.891252955082745</v>
      </c>
      <c r="J1602" s="8"/>
    </row>
    <row r="1603" spans="1:10" x14ac:dyDescent="0.3">
      <c r="A1603" s="4" t="s">
        <v>64</v>
      </c>
      <c r="B1603" s="5" t="s">
        <v>196</v>
      </c>
      <c r="C1603" s="6" t="s">
        <v>197</v>
      </c>
      <c r="D1603" s="5" t="s">
        <v>198</v>
      </c>
      <c r="E1603" s="6" t="s">
        <v>1342</v>
      </c>
      <c r="F1603" s="6" t="s">
        <v>993</v>
      </c>
      <c r="G1603" s="7">
        <v>22925</v>
      </c>
      <c r="H1603" s="7">
        <v>23140</v>
      </c>
      <c r="I1603" s="43">
        <v>0.93784078516903069</v>
      </c>
      <c r="J1603" s="8"/>
    </row>
    <row r="1604" spans="1:10" x14ac:dyDescent="0.3">
      <c r="A1604" s="4" t="s">
        <v>64</v>
      </c>
      <c r="B1604" s="5" t="s">
        <v>196</v>
      </c>
      <c r="C1604" s="6" t="s">
        <v>327</v>
      </c>
      <c r="D1604" s="5" t="s">
        <v>328</v>
      </c>
      <c r="E1604" s="6" t="s">
        <v>1342</v>
      </c>
      <c r="F1604" s="6" t="s">
        <v>993</v>
      </c>
      <c r="G1604" s="7" t="s">
        <v>161</v>
      </c>
      <c r="H1604" s="7">
        <v>24066.666666666668</v>
      </c>
      <c r="I1604" s="43" t="s">
        <v>161</v>
      </c>
      <c r="J1604" s="8"/>
    </row>
    <row r="1605" spans="1:10" x14ac:dyDescent="0.3">
      <c r="A1605" s="4" t="s">
        <v>64</v>
      </c>
      <c r="B1605" s="5" t="s">
        <v>196</v>
      </c>
      <c r="C1605" s="6" t="s">
        <v>329</v>
      </c>
      <c r="D1605" s="5" t="s">
        <v>330</v>
      </c>
      <c r="E1605" s="6" t="s">
        <v>1342</v>
      </c>
      <c r="F1605" s="6" t="s">
        <v>993</v>
      </c>
      <c r="G1605" s="7">
        <v>22666.666666666668</v>
      </c>
      <c r="H1605" s="7">
        <v>22666.666666666668</v>
      </c>
      <c r="I1605" s="43">
        <v>0</v>
      </c>
      <c r="J1605" s="8"/>
    </row>
    <row r="1606" spans="1:10" x14ac:dyDescent="0.3">
      <c r="A1606" s="4" t="s">
        <v>61</v>
      </c>
      <c r="B1606" s="5" t="s">
        <v>147</v>
      </c>
      <c r="C1606" s="6" t="s">
        <v>180</v>
      </c>
      <c r="D1606" s="5" t="s">
        <v>181</v>
      </c>
      <c r="E1606" s="6" t="s">
        <v>1342</v>
      </c>
      <c r="F1606" s="6" t="s">
        <v>993</v>
      </c>
      <c r="G1606" s="7">
        <v>19666.666666666668</v>
      </c>
      <c r="H1606" s="7">
        <v>19500</v>
      </c>
      <c r="I1606" s="43">
        <v>-0.84745762711865291</v>
      </c>
      <c r="J1606" s="8"/>
    </row>
    <row r="1607" spans="1:10" x14ac:dyDescent="0.3">
      <c r="A1607" s="4" t="s">
        <v>61</v>
      </c>
      <c r="B1607" s="5" t="s">
        <v>147</v>
      </c>
      <c r="C1607" s="6" t="s">
        <v>316</v>
      </c>
      <c r="D1607" s="5" t="s">
        <v>317</v>
      </c>
      <c r="E1607" s="6" t="s">
        <v>1342</v>
      </c>
      <c r="F1607" s="6" t="s">
        <v>993</v>
      </c>
      <c r="G1607" s="7">
        <v>20433.333333333332</v>
      </c>
      <c r="H1607" s="7">
        <v>20433.333333333332</v>
      </c>
      <c r="I1607" s="43">
        <v>0</v>
      </c>
      <c r="J1607" s="8"/>
    </row>
    <row r="1608" spans="1:10" x14ac:dyDescent="0.3">
      <c r="A1608" s="4" t="s">
        <v>69</v>
      </c>
      <c r="B1608" s="5" t="s">
        <v>679</v>
      </c>
      <c r="C1608" s="6" t="s">
        <v>680</v>
      </c>
      <c r="D1608" s="5" t="s">
        <v>681</v>
      </c>
      <c r="E1608" s="6" t="s">
        <v>1342</v>
      </c>
      <c r="F1608" s="6" t="s">
        <v>993</v>
      </c>
      <c r="G1608" s="7">
        <v>22666.666666666668</v>
      </c>
      <c r="H1608" s="7">
        <v>23000</v>
      </c>
      <c r="I1608" s="43">
        <v>1.4705882352941124</v>
      </c>
      <c r="J1608" s="8"/>
    </row>
    <row r="1609" spans="1:10" x14ac:dyDescent="0.3">
      <c r="A1609" s="4" t="s">
        <v>64</v>
      </c>
      <c r="B1609" s="5" t="s">
        <v>196</v>
      </c>
      <c r="C1609" s="6" t="s">
        <v>334</v>
      </c>
      <c r="D1609" s="5" t="s">
        <v>201</v>
      </c>
      <c r="E1609" s="6" t="s">
        <v>1343</v>
      </c>
      <c r="F1609" s="6" t="s">
        <v>671</v>
      </c>
      <c r="G1609" s="7">
        <v>18600</v>
      </c>
      <c r="H1609" s="7">
        <v>18600</v>
      </c>
      <c r="I1609" s="43">
        <v>0</v>
      </c>
      <c r="J1609" s="8"/>
    </row>
    <row r="1610" spans="1:10" x14ac:dyDescent="0.3">
      <c r="A1610" s="4" t="s">
        <v>62</v>
      </c>
      <c r="B1610" s="5" t="s">
        <v>238</v>
      </c>
      <c r="C1610" s="6" t="s">
        <v>498</v>
      </c>
      <c r="D1610" s="5" t="s">
        <v>499</v>
      </c>
      <c r="E1610" s="6" t="s">
        <v>1344</v>
      </c>
      <c r="F1610" s="6" t="s">
        <v>670</v>
      </c>
      <c r="G1610" s="7" t="s">
        <v>161</v>
      </c>
      <c r="H1610" s="7">
        <v>62850</v>
      </c>
      <c r="I1610" s="43" t="s">
        <v>161</v>
      </c>
      <c r="J1610" s="8"/>
    </row>
    <row r="1611" spans="1:10" x14ac:dyDescent="0.3">
      <c r="A1611" s="4" t="s">
        <v>51</v>
      </c>
      <c r="B1611" s="5" t="s">
        <v>184</v>
      </c>
      <c r="C1611" s="6" t="s">
        <v>192</v>
      </c>
      <c r="D1611" s="5" t="s">
        <v>193</v>
      </c>
      <c r="E1611" s="6" t="s">
        <v>1344</v>
      </c>
      <c r="F1611" s="6" t="s">
        <v>670</v>
      </c>
      <c r="G1611" s="7" t="s">
        <v>161</v>
      </c>
      <c r="H1611" s="7">
        <v>44500</v>
      </c>
      <c r="I1611" s="43" t="s">
        <v>161</v>
      </c>
      <c r="J1611" s="8"/>
    </row>
    <row r="1612" spans="1:10" x14ac:dyDescent="0.3">
      <c r="A1612" s="4" t="s">
        <v>51</v>
      </c>
      <c r="B1612" s="5" t="s">
        <v>184</v>
      </c>
      <c r="C1612" s="6" t="s">
        <v>189</v>
      </c>
      <c r="D1612" s="5" t="s">
        <v>190</v>
      </c>
      <c r="E1612" s="6" t="s">
        <v>1344</v>
      </c>
      <c r="F1612" s="6" t="s">
        <v>670</v>
      </c>
      <c r="G1612" s="7">
        <v>44500</v>
      </c>
      <c r="H1612" s="7">
        <v>46375</v>
      </c>
      <c r="I1612" s="43">
        <v>4.2134831460674205</v>
      </c>
      <c r="J1612" s="8"/>
    </row>
    <row r="1613" spans="1:10" x14ac:dyDescent="0.3">
      <c r="A1613" s="4" t="s">
        <v>51</v>
      </c>
      <c r="B1613" s="5" t="s">
        <v>184</v>
      </c>
      <c r="C1613" s="6" t="s">
        <v>185</v>
      </c>
      <c r="D1613" s="5" t="s">
        <v>186</v>
      </c>
      <c r="E1613" s="6" t="s">
        <v>1344</v>
      </c>
      <c r="F1613" s="6" t="s">
        <v>677</v>
      </c>
      <c r="G1613" s="7">
        <v>14466.666666666666</v>
      </c>
      <c r="H1613" s="7">
        <v>14700</v>
      </c>
      <c r="I1613" s="43">
        <v>1.6129032258064502</v>
      </c>
      <c r="J1613" s="8"/>
    </row>
    <row r="1614" spans="1:10" x14ac:dyDescent="0.3">
      <c r="A1614" s="4" t="s">
        <v>64</v>
      </c>
      <c r="B1614" s="5" t="s">
        <v>196</v>
      </c>
      <c r="C1614" s="6" t="s">
        <v>197</v>
      </c>
      <c r="D1614" s="5" t="s">
        <v>198</v>
      </c>
      <c r="E1614" s="6" t="s">
        <v>1345</v>
      </c>
      <c r="F1614" s="6" t="s">
        <v>670</v>
      </c>
      <c r="G1614" s="7">
        <v>182733.33333333334</v>
      </c>
      <c r="H1614" s="7">
        <v>182733.33333333334</v>
      </c>
      <c r="I1614" s="43">
        <v>0</v>
      </c>
      <c r="J1614" s="8"/>
    </row>
    <row r="1615" spans="1:10" x14ac:dyDescent="0.3">
      <c r="A1615" s="4" t="s">
        <v>64</v>
      </c>
      <c r="B1615" s="5" t="s">
        <v>196</v>
      </c>
      <c r="C1615" s="6" t="s">
        <v>327</v>
      </c>
      <c r="D1615" s="5" t="s">
        <v>328</v>
      </c>
      <c r="E1615" s="6" t="s">
        <v>1345</v>
      </c>
      <c r="F1615" s="6" t="s">
        <v>670</v>
      </c>
      <c r="G1615" s="7">
        <v>183666.66666666666</v>
      </c>
      <c r="H1615" s="7">
        <v>183666.66666666666</v>
      </c>
      <c r="I1615" s="43">
        <v>0</v>
      </c>
      <c r="J1615" s="8"/>
    </row>
    <row r="1616" spans="1:10" x14ac:dyDescent="0.3">
      <c r="A1616" s="4" t="s">
        <v>53</v>
      </c>
      <c r="B1616" s="5" t="s">
        <v>130</v>
      </c>
      <c r="C1616" s="6" t="s">
        <v>592</v>
      </c>
      <c r="D1616" s="5" t="s">
        <v>593</v>
      </c>
      <c r="E1616" s="6" t="s">
        <v>1346</v>
      </c>
      <c r="F1616" s="6" t="s">
        <v>670</v>
      </c>
      <c r="G1616" s="7">
        <v>175000</v>
      </c>
      <c r="H1616" s="7">
        <v>172666.66666666666</v>
      </c>
      <c r="I1616" s="43">
        <v>-1.3333333333333419</v>
      </c>
      <c r="J1616" s="8"/>
    </row>
    <row r="1617" spans="1:10" x14ac:dyDescent="0.3">
      <c r="A1617" s="4" t="s">
        <v>62</v>
      </c>
      <c r="B1617" s="5" t="s">
        <v>238</v>
      </c>
      <c r="C1617" s="6" t="s">
        <v>621</v>
      </c>
      <c r="D1617" s="5" t="s">
        <v>622</v>
      </c>
      <c r="E1617" s="6" t="s">
        <v>1346</v>
      </c>
      <c r="F1617" s="6" t="s">
        <v>671</v>
      </c>
      <c r="G1617" s="7">
        <v>17333.333333333332</v>
      </c>
      <c r="H1617" s="7">
        <v>17166.666666666668</v>
      </c>
      <c r="I1617" s="43">
        <v>-0.96153846153844702</v>
      </c>
      <c r="J1617" s="8"/>
    </row>
    <row r="1618" spans="1:10" x14ac:dyDescent="0.3">
      <c r="A1618" s="4" t="s">
        <v>62</v>
      </c>
      <c r="B1618" s="5" t="s">
        <v>238</v>
      </c>
      <c r="C1618" s="6" t="s">
        <v>533</v>
      </c>
      <c r="D1618" s="5" t="s">
        <v>534</v>
      </c>
      <c r="E1618" s="6" t="s">
        <v>1346</v>
      </c>
      <c r="F1618" s="6" t="s">
        <v>671</v>
      </c>
      <c r="G1618" s="7" t="s">
        <v>161</v>
      </c>
      <c r="H1618" s="7">
        <v>18450</v>
      </c>
      <c r="I1618" s="43" t="s">
        <v>161</v>
      </c>
      <c r="J1618" s="8"/>
    </row>
    <row r="1619" spans="1:10" x14ac:dyDescent="0.3">
      <c r="A1619" s="4" t="s">
        <v>53</v>
      </c>
      <c r="B1619" s="5" t="s">
        <v>130</v>
      </c>
      <c r="C1619" s="6" t="s">
        <v>460</v>
      </c>
      <c r="D1619" s="5" t="s">
        <v>461</v>
      </c>
      <c r="E1619" s="6" t="s">
        <v>1346</v>
      </c>
      <c r="F1619" s="6" t="s">
        <v>671</v>
      </c>
      <c r="G1619" s="7">
        <v>19000</v>
      </c>
      <c r="H1619" s="7">
        <v>19175</v>
      </c>
      <c r="I1619" s="43">
        <v>0.92105263157895578</v>
      </c>
      <c r="J1619" s="8"/>
    </row>
    <row r="1620" spans="1:10" x14ac:dyDescent="0.3">
      <c r="A1620" s="4" t="s">
        <v>53</v>
      </c>
      <c r="B1620" s="5" t="s">
        <v>130</v>
      </c>
      <c r="C1620" s="6" t="s">
        <v>1098</v>
      </c>
      <c r="D1620" s="5" t="s">
        <v>1099</v>
      </c>
      <c r="E1620" s="6" t="s">
        <v>1346</v>
      </c>
      <c r="F1620" s="6" t="s">
        <v>671</v>
      </c>
      <c r="G1620" s="7">
        <v>19750</v>
      </c>
      <c r="H1620" s="7">
        <v>20600</v>
      </c>
      <c r="I1620" s="43">
        <v>4.3037974683544311</v>
      </c>
      <c r="J1620" s="8"/>
    </row>
    <row r="1621" spans="1:10" x14ac:dyDescent="0.3">
      <c r="A1621" s="4" t="s">
        <v>53</v>
      </c>
      <c r="B1621" s="5" t="s">
        <v>130</v>
      </c>
      <c r="C1621" s="6" t="s">
        <v>485</v>
      </c>
      <c r="D1621" s="5" t="s">
        <v>486</v>
      </c>
      <c r="E1621" s="6" t="s">
        <v>1346</v>
      </c>
      <c r="F1621" s="6" t="s">
        <v>671</v>
      </c>
      <c r="G1621" s="7" t="s">
        <v>161</v>
      </c>
      <c r="H1621" s="7">
        <v>18266.666666666668</v>
      </c>
      <c r="I1621" s="43" t="s">
        <v>161</v>
      </c>
      <c r="J1621" s="8"/>
    </row>
    <row r="1622" spans="1:10" x14ac:dyDescent="0.3">
      <c r="A1622" s="4" t="s">
        <v>53</v>
      </c>
      <c r="B1622" s="5" t="s">
        <v>130</v>
      </c>
      <c r="C1622" s="6" t="s">
        <v>131</v>
      </c>
      <c r="D1622" s="5" t="s">
        <v>132</v>
      </c>
      <c r="E1622" s="6" t="s">
        <v>1346</v>
      </c>
      <c r="F1622" s="6" t="s">
        <v>671</v>
      </c>
      <c r="G1622" s="7">
        <v>19500</v>
      </c>
      <c r="H1622" s="7">
        <v>19500</v>
      </c>
      <c r="I1622" s="43">
        <v>0</v>
      </c>
      <c r="J1622" s="8"/>
    </row>
    <row r="1623" spans="1:10" x14ac:dyDescent="0.3">
      <c r="A1623" s="4" t="s">
        <v>53</v>
      </c>
      <c r="B1623" s="5" t="s">
        <v>130</v>
      </c>
      <c r="C1623" s="6" t="s">
        <v>592</v>
      </c>
      <c r="D1623" s="5" t="s">
        <v>593</v>
      </c>
      <c r="E1623" s="6" t="s">
        <v>1346</v>
      </c>
      <c r="F1623" s="6" t="s">
        <v>671</v>
      </c>
      <c r="G1623" s="7">
        <v>18500</v>
      </c>
      <c r="H1623" s="7">
        <v>18500</v>
      </c>
      <c r="I1623" s="43">
        <v>0</v>
      </c>
      <c r="J1623" s="8"/>
    </row>
    <row r="1624" spans="1:10" x14ac:dyDescent="0.3">
      <c r="A1624" s="4" t="s">
        <v>53</v>
      </c>
      <c r="B1624" s="5" t="s">
        <v>130</v>
      </c>
      <c r="C1624" s="6" t="s">
        <v>175</v>
      </c>
      <c r="D1624" s="5" t="s">
        <v>176</v>
      </c>
      <c r="E1624" s="6" t="s">
        <v>1346</v>
      </c>
      <c r="F1624" s="6" t="s">
        <v>671</v>
      </c>
      <c r="G1624" s="7">
        <v>18300</v>
      </c>
      <c r="H1624" s="7">
        <v>18500</v>
      </c>
      <c r="I1624" s="43">
        <v>1.0928961748633892</v>
      </c>
      <c r="J1624" s="8"/>
    </row>
    <row r="1625" spans="1:10" x14ac:dyDescent="0.3">
      <c r="A1625" s="4" t="s">
        <v>53</v>
      </c>
      <c r="B1625" s="5" t="s">
        <v>130</v>
      </c>
      <c r="C1625" s="6" t="s">
        <v>135</v>
      </c>
      <c r="D1625" s="5" t="s">
        <v>136</v>
      </c>
      <c r="E1625" s="6" t="s">
        <v>1346</v>
      </c>
      <c r="F1625" s="6" t="s">
        <v>671</v>
      </c>
      <c r="G1625" s="7">
        <v>20266.666666666668</v>
      </c>
      <c r="H1625" s="7">
        <v>20700</v>
      </c>
      <c r="I1625" s="43">
        <v>2.1381578947368363</v>
      </c>
      <c r="J1625" s="8"/>
    </row>
    <row r="1626" spans="1:10" x14ac:dyDescent="0.3">
      <c r="A1626" s="4" t="s">
        <v>53</v>
      </c>
      <c r="B1626" s="5" t="s">
        <v>130</v>
      </c>
      <c r="C1626" s="6" t="s">
        <v>339</v>
      </c>
      <c r="D1626" s="5" t="s">
        <v>340</v>
      </c>
      <c r="E1626" s="6" t="s">
        <v>1346</v>
      </c>
      <c r="F1626" s="6" t="s">
        <v>671</v>
      </c>
      <c r="G1626" s="7">
        <v>19375</v>
      </c>
      <c r="H1626" s="7">
        <v>18500</v>
      </c>
      <c r="I1626" s="43">
        <v>-4.5161290322580649</v>
      </c>
      <c r="J1626" s="8"/>
    </row>
    <row r="1627" spans="1:10" x14ac:dyDescent="0.3">
      <c r="A1627" s="4" t="s">
        <v>53</v>
      </c>
      <c r="B1627" s="5" t="s">
        <v>130</v>
      </c>
      <c r="C1627" s="6" t="s">
        <v>1107</v>
      </c>
      <c r="D1627" s="5" t="s">
        <v>1108</v>
      </c>
      <c r="E1627" s="6" t="s">
        <v>1346</v>
      </c>
      <c r="F1627" s="6" t="s">
        <v>671</v>
      </c>
      <c r="G1627" s="7">
        <v>18766.666666666668</v>
      </c>
      <c r="H1627" s="7">
        <v>18833.333333333332</v>
      </c>
      <c r="I1627" s="43">
        <v>0.35523978685612079</v>
      </c>
      <c r="J1627" s="8"/>
    </row>
    <row r="1628" spans="1:10" x14ac:dyDescent="0.3">
      <c r="A1628" s="4" t="s">
        <v>53</v>
      </c>
      <c r="B1628" s="5" t="s">
        <v>130</v>
      </c>
      <c r="C1628" s="6" t="s">
        <v>541</v>
      </c>
      <c r="D1628" s="5" t="s">
        <v>542</v>
      </c>
      <c r="E1628" s="6" t="s">
        <v>1346</v>
      </c>
      <c r="F1628" s="6" t="s">
        <v>671</v>
      </c>
      <c r="G1628" s="7">
        <v>19275</v>
      </c>
      <c r="H1628" s="7">
        <v>19850</v>
      </c>
      <c r="I1628" s="43">
        <v>2.9831387808041399</v>
      </c>
      <c r="J1628" s="8"/>
    </row>
    <row r="1629" spans="1:10" x14ac:dyDescent="0.3">
      <c r="A1629" s="4" t="s">
        <v>57</v>
      </c>
      <c r="B1629" s="5" t="s">
        <v>219</v>
      </c>
      <c r="C1629" s="6" t="s">
        <v>473</v>
      </c>
      <c r="D1629" s="5" t="s">
        <v>474</v>
      </c>
      <c r="E1629" s="6" t="s">
        <v>1346</v>
      </c>
      <c r="F1629" s="6" t="s">
        <v>671</v>
      </c>
      <c r="G1629" s="7">
        <v>18166.666666666668</v>
      </c>
      <c r="H1629" s="7">
        <v>18666.666666666668</v>
      </c>
      <c r="I1629" s="43">
        <v>2.7522935779816571</v>
      </c>
      <c r="J1629" s="8"/>
    </row>
    <row r="1630" spans="1:10" x14ac:dyDescent="0.3">
      <c r="A1630" s="4" t="s">
        <v>51</v>
      </c>
      <c r="B1630" s="5" t="s">
        <v>184</v>
      </c>
      <c r="C1630" s="6" t="s">
        <v>553</v>
      </c>
      <c r="D1630" s="5" t="s">
        <v>554</v>
      </c>
      <c r="E1630" s="6" t="s">
        <v>1346</v>
      </c>
      <c r="F1630" s="6" t="s">
        <v>671</v>
      </c>
      <c r="G1630" s="7">
        <v>23600</v>
      </c>
      <c r="H1630" s="7">
        <v>23433.333333333332</v>
      </c>
      <c r="I1630" s="43">
        <v>-0.70621468926553854</v>
      </c>
      <c r="J1630" s="8"/>
    </row>
    <row r="1631" spans="1:10" x14ac:dyDescent="0.3">
      <c r="A1631" s="4" t="s">
        <v>51</v>
      </c>
      <c r="B1631" s="5" t="s">
        <v>184</v>
      </c>
      <c r="C1631" s="6" t="s">
        <v>651</v>
      </c>
      <c r="D1631" s="5" t="s">
        <v>652</v>
      </c>
      <c r="E1631" s="6" t="s">
        <v>1346</v>
      </c>
      <c r="F1631" s="6" t="s">
        <v>671</v>
      </c>
      <c r="G1631" s="7">
        <v>21433.333333333332</v>
      </c>
      <c r="H1631" s="7">
        <v>21433.333333333332</v>
      </c>
      <c r="I1631" s="43">
        <v>0</v>
      </c>
      <c r="J1631" s="8"/>
    </row>
    <row r="1632" spans="1:10" x14ac:dyDescent="0.3">
      <c r="A1632" s="4" t="s">
        <v>51</v>
      </c>
      <c r="B1632" s="5" t="s">
        <v>184</v>
      </c>
      <c r="C1632" s="6" t="s">
        <v>185</v>
      </c>
      <c r="D1632" s="5" t="s">
        <v>186</v>
      </c>
      <c r="E1632" s="6" t="s">
        <v>1346</v>
      </c>
      <c r="F1632" s="6" t="s">
        <v>671</v>
      </c>
      <c r="G1632" s="7">
        <v>22966.666666666668</v>
      </c>
      <c r="H1632" s="7">
        <v>23166.666666666668</v>
      </c>
      <c r="I1632" s="43">
        <v>0.87082728592162706</v>
      </c>
      <c r="J1632" s="8"/>
    </row>
    <row r="1633" spans="1:10" x14ac:dyDescent="0.3">
      <c r="A1633" s="4" t="s">
        <v>51</v>
      </c>
      <c r="B1633" s="5" t="s">
        <v>184</v>
      </c>
      <c r="C1633" s="6" t="s">
        <v>189</v>
      </c>
      <c r="D1633" s="5" t="s">
        <v>190</v>
      </c>
      <c r="E1633" s="6" t="s">
        <v>1346</v>
      </c>
      <c r="F1633" s="6" t="s">
        <v>671</v>
      </c>
      <c r="G1633" s="7">
        <v>24766.666666666668</v>
      </c>
      <c r="H1633" s="7">
        <v>24433.333333333332</v>
      </c>
      <c r="I1633" s="43">
        <v>-1.3458950201884368</v>
      </c>
      <c r="J1633" s="8"/>
    </row>
    <row r="1634" spans="1:10" x14ac:dyDescent="0.3">
      <c r="A1634" s="4" t="s">
        <v>64</v>
      </c>
      <c r="B1634" s="5" t="s">
        <v>196</v>
      </c>
      <c r="C1634" s="6" t="s">
        <v>321</v>
      </c>
      <c r="D1634" s="5" t="s">
        <v>322</v>
      </c>
      <c r="E1634" s="6" t="s">
        <v>1347</v>
      </c>
      <c r="F1634" s="6" t="s">
        <v>307</v>
      </c>
      <c r="G1634" s="7">
        <v>18425</v>
      </c>
      <c r="H1634" s="7">
        <v>18550</v>
      </c>
      <c r="I1634" s="43">
        <v>0.67842605156038793</v>
      </c>
      <c r="J1634" s="8"/>
    </row>
    <row r="1635" spans="1:10" x14ac:dyDescent="0.3">
      <c r="A1635" s="4" t="s">
        <v>64</v>
      </c>
      <c r="B1635" s="5" t="s">
        <v>196</v>
      </c>
      <c r="C1635" s="6" t="s">
        <v>329</v>
      </c>
      <c r="D1635" s="5" t="s">
        <v>330</v>
      </c>
      <c r="E1635" s="6" t="s">
        <v>1347</v>
      </c>
      <c r="F1635" s="6" t="s">
        <v>307</v>
      </c>
      <c r="G1635" s="7">
        <v>19666.666666666668</v>
      </c>
      <c r="H1635" s="7">
        <v>19666.666666666668</v>
      </c>
      <c r="I1635" s="43">
        <v>0</v>
      </c>
      <c r="J1635" s="8"/>
    </row>
    <row r="1636" spans="1:10" x14ac:dyDescent="0.3">
      <c r="A1636" s="4" t="s">
        <v>62</v>
      </c>
      <c r="B1636" s="5" t="s">
        <v>238</v>
      </c>
      <c r="C1636" s="6" t="s">
        <v>528</v>
      </c>
      <c r="D1636" s="5" t="s">
        <v>529</v>
      </c>
      <c r="E1636" s="6" t="s">
        <v>1348</v>
      </c>
      <c r="F1636" s="6" t="s">
        <v>670</v>
      </c>
      <c r="G1636" s="7">
        <v>146750</v>
      </c>
      <c r="H1636" s="7">
        <v>146475</v>
      </c>
      <c r="I1636" s="43">
        <v>-0.18739352640545492</v>
      </c>
      <c r="J1636" s="8"/>
    </row>
    <row r="1637" spans="1:10" x14ac:dyDescent="0.3">
      <c r="A1637" s="4" t="s">
        <v>62</v>
      </c>
      <c r="B1637" s="5" t="s">
        <v>238</v>
      </c>
      <c r="C1637" s="6" t="s">
        <v>533</v>
      </c>
      <c r="D1637" s="5" t="s">
        <v>534</v>
      </c>
      <c r="E1637" s="6" t="s">
        <v>1348</v>
      </c>
      <c r="F1637" s="6" t="s">
        <v>670</v>
      </c>
      <c r="G1637" s="7">
        <v>149400</v>
      </c>
      <c r="H1637" s="7">
        <v>149400</v>
      </c>
      <c r="I1637" s="43">
        <v>0</v>
      </c>
      <c r="J1637" s="8"/>
    </row>
    <row r="1638" spans="1:10" x14ac:dyDescent="0.3">
      <c r="A1638" s="4" t="s">
        <v>62</v>
      </c>
      <c r="B1638" s="5" t="s">
        <v>238</v>
      </c>
      <c r="C1638" s="6" t="s">
        <v>590</v>
      </c>
      <c r="D1638" s="5" t="s">
        <v>591</v>
      </c>
      <c r="E1638" s="6" t="s">
        <v>1348</v>
      </c>
      <c r="F1638" s="6" t="s">
        <v>670</v>
      </c>
      <c r="G1638" s="7" t="s">
        <v>161</v>
      </c>
      <c r="H1638" s="7">
        <v>145000</v>
      </c>
      <c r="I1638" s="43" t="s">
        <v>161</v>
      </c>
      <c r="J1638" s="8"/>
    </row>
    <row r="1639" spans="1:10" x14ac:dyDescent="0.3">
      <c r="A1639" s="4" t="s">
        <v>53</v>
      </c>
      <c r="B1639" s="5" t="s">
        <v>130</v>
      </c>
      <c r="C1639" s="6" t="s">
        <v>485</v>
      </c>
      <c r="D1639" s="5" t="s">
        <v>486</v>
      </c>
      <c r="E1639" s="6" t="s">
        <v>1348</v>
      </c>
      <c r="F1639" s="6" t="s">
        <v>670</v>
      </c>
      <c r="G1639" s="7">
        <v>151800</v>
      </c>
      <c r="H1639" s="7">
        <v>151800</v>
      </c>
      <c r="I1639" s="43">
        <v>0</v>
      </c>
      <c r="J1639" s="8"/>
    </row>
    <row r="1640" spans="1:10" x14ac:dyDescent="0.3">
      <c r="A1640" s="4" t="s">
        <v>60</v>
      </c>
      <c r="B1640" s="5" t="s">
        <v>120</v>
      </c>
      <c r="C1640" s="6" t="s">
        <v>121</v>
      </c>
      <c r="D1640" s="5" t="s">
        <v>122</v>
      </c>
      <c r="E1640" s="6" t="s">
        <v>1348</v>
      </c>
      <c r="F1640" s="6" t="s">
        <v>670</v>
      </c>
      <c r="G1640" s="7">
        <v>147000</v>
      </c>
      <c r="H1640" s="7">
        <v>148333.33333333334</v>
      </c>
      <c r="I1640" s="43">
        <v>0.9070294784580657</v>
      </c>
      <c r="J1640" s="8"/>
    </row>
    <row r="1641" spans="1:10" x14ac:dyDescent="0.3">
      <c r="A1641" s="4" t="s">
        <v>51</v>
      </c>
      <c r="B1641" s="5" t="s">
        <v>184</v>
      </c>
      <c r="C1641" s="6" t="s">
        <v>551</v>
      </c>
      <c r="D1641" s="5" t="s">
        <v>552</v>
      </c>
      <c r="E1641" s="6" t="s">
        <v>1348</v>
      </c>
      <c r="F1641" s="6" t="s">
        <v>670</v>
      </c>
      <c r="G1641" s="7">
        <v>162750</v>
      </c>
      <c r="H1641" s="7">
        <v>162000</v>
      </c>
      <c r="I1641" s="43">
        <v>-0.46082949308755561</v>
      </c>
      <c r="J1641" s="8"/>
    </row>
    <row r="1642" spans="1:10" x14ac:dyDescent="0.3">
      <c r="A1642" s="4" t="s">
        <v>51</v>
      </c>
      <c r="B1642" s="5" t="s">
        <v>184</v>
      </c>
      <c r="C1642" s="6" t="s">
        <v>192</v>
      </c>
      <c r="D1642" s="5" t="s">
        <v>193</v>
      </c>
      <c r="E1642" s="6" t="s">
        <v>1348</v>
      </c>
      <c r="F1642" s="6" t="s">
        <v>670</v>
      </c>
      <c r="G1642" s="7">
        <v>165000</v>
      </c>
      <c r="H1642" s="7">
        <v>165000</v>
      </c>
      <c r="I1642" s="43">
        <v>0</v>
      </c>
      <c r="J1642" s="8"/>
    </row>
    <row r="1643" spans="1:10" x14ac:dyDescent="0.3">
      <c r="A1643" s="4" t="s">
        <v>62</v>
      </c>
      <c r="B1643" s="5" t="s">
        <v>238</v>
      </c>
      <c r="C1643" s="6" t="s">
        <v>398</v>
      </c>
      <c r="D1643" s="5" t="s">
        <v>399</v>
      </c>
      <c r="E1643" s="6" t="s">
        <v>1348</v>
      </c>
      <c r="F1643" s="6" t="s">
        <v>777</v>
      </c>
      <c r="G1643" s="7">
        <v>21500</v>
      </c>
      <c r="H1643" s="7">
        <v>21275</v>
      </c>
      <c r="I1643" s="43">
        <v>-1.0465116279069764</v>
      </c>
      <c r="J1643" s="8"/>
    </row>
    <row r="1644" spans="1:10" x14ac:dyDescent="0.3">
      <c r="A1644" s="4" t="s">
        <v>62</v>
      </c>
      <c r="B1644" s="5" t="s">
        <v>238</v>
      </c>
      <c r="C1644" s="6" t="s">
        <v>621</v>
      </c>
      <c r="D1644" s="5" t="s">
        <v>622</v>
      </c>
      <c r="E1644" s="6" t="s">
        <v>1348</v>
      </c>
      <c r="F1644" s="6" t="s">
        <v>777</v>
      </c>
      <c r="G1644" s="7">
        <v>19666.666666666668</v>
      </c>
      <c r="H1644" s="7">
        <v>19666.666666666668</v>
      </c>
      <c r="I1644" s="43">
        <v>0</v>
      </c>
      <c r="J1644" s="8"/>
    </row>
    <row r="1645" spans="1:10" x14ac:dyDescent="0.3">
      <c r="A1645" s="4" t="s">
        <v>62</v>
      </c>
      <c r="B1645" s="5" t="s">
        <v>238</v>
      </c>
      <c r="C1645" s="6" t="s">
        <v>533</v>
      </c>
      <c r="D1645" s="5" t="s">
        <v>534</v>
      </c>
      <c r="E1645" s="6" t="s">
        <v>1348</v>
      </c>
      <c r="F1645" s="6" t="s">
        <v>777</v>
      </c>
      <c r="G1645" s="7">
        <v>21140</v>
      </c>
      <c r="H1645" s="7">
        <v>21140</v>
      </c>
      <c r="I1645" s="43">
        <v>0</v>
      </c>
      <c r="J1645" s="8"/>
    </row>
    <row r="1646" spans="1:10" x14ac:dyDescent="0.3">
      <c r="A1646" s="4" t="s">
        <v>62</v>
      </c>
      <c r="B1646" s="5" t="s">
        <v>238</v>
      </c>
      <c r="C1646" s="6" t="s">
        <v>590</v>
      </c>
      <c r="D1646" s="5" t="s">
        <v>591</v>
      </c>
      <c r="E1646" s="6" t="s">
        <v>1348</v>
      </c>
      <c r="F1646" s="6" t="s">
        <v>777</v>
      </c>
      <c r="G1646" s="7" t="s">
        <v>161</v>
      </c>
      <c r="H1646" s="7">
        <v>19666.666666666668</v>
      </c>
      <c r="I1646" s="43" t="s">
        <v>161</v>
      </c>
      <c r="J1646" s="8"/>
    </row>
    <row r="1647" spans="1:10" x14ac:dyDescent="0.3">
      <c r="A1647" s="4" t="s">
        <v>62</v>
      </c>
      <c r="B1647" s="5" t="s">
        <v>238</v>
      </c>
      <c r="C1647" s="6" t="s">
        <v>535</v>
      </c>
      <c r="D1647" s="5" t="s">
        <v>536</v>
      </c>
      <c r="E1647" s="6" t="s">
        <v>1348</v>
      </c>
      <c r="F1647" s="6" t="s">
        <v>777</v>
      </c>
      <c r="G1647" s="7">
        <v>22000</v>
      </c>
      <c r="H1647" s="7">
        <v>22000</v>
      </c>
      <c r="I1647" s="43">
        <v>0</v>
      </c>
      <c r="J1647" s="8"/>
    </row>
    <row r="1648" spans="1:10" x14ac:dyDescent="0.3">
      <c r="A1648" s="4" t="s">
        <v>53</v>
      </c>
      <c r="B1648" s="5" t="s">
        <v>130</v>
      </c>
      <c r="C1648" s="6" t="s">
        <v>460</v>
      </c>
      <c r="D1648" s="5" t="s">
        <v>461</v>
      </c>
      <c r="E1648" s="6" t="s">
        <v>1348</v>
      </c>
      <c r="F1648" s="6" t="s">
        <v>777</v>
      </c>
      <c r="G1648" s="7">
        <v>22336</v>
      </c>
      <c r="H1648" s="7">
        <v>22833.333333333332</v>
      </c>
      <c r="I1648" s="43">
        <v>2.2265998089780359</v>
      </c>
      <c r="J1648" s="8"/>
    </row>
    <row r="1649" spans="1:10" x14ac:dyDescent="0.3">
      <c r="A1649" s="4" t="s">
        <v>53</v>
      </c>
      <c r="B1649" s="5" t="s">
        <v>130</v>
      </c>
      <c r="C1649" s="6" t="s">
        <v>1098</v>
      </c>
      <c r="D1649" s="5" t="s">
        <v>1099</v>
      </c>
      <c r="E1649" s="6" t="s">
        <v>1348</v>
      </c>
      <c r="F1649" s="6" t="s">
        <v>777</v>
      </c>
      <c r="G1649" s="7">
        <v>22840</v>
      </c>
      <c r="H1649" s="7">
        <v>23140</v>
      </c>
      <c r="I1649" s="43">
        <v>1.3134851138353776</v>
      </c>
      <c r="J1649" s="8"/>
    </row>
    <row r="1650" spans="1:10" x14ac:dyDescent="0.3">
      <c r="A1650" s="4" t="s">
        <v>53</v>
      </c>
      <c r="B1650" s="5" t="s">
        <v>130</v>
      </c>
      <c r="C1650" s="6" t="s">
        <v>485</v>
      </c>
      <c r="D1650" s="5" t="s">
        <v>486</v>
      </c>
      <c r="E1650" s="6" t="s">
        <v>1348</v>
      </c>
      <c r="F1650" s="6" t="s">
        <v>777</v>
      </c>
      <c r="G1650" s="7" t="s">
        <v>161</v>
      </c>
      <c r="H1650" s="7">
        <v>22666.666666666668</v>
      </c>
      <c r="I1650" s="43" t="s">
        <v>161</v>
      </c>
      <c r="J1650" s="8"/>
    </row>
    <row r="1651" spans="1:10" x14ac:dyDescent="0.3">
      <c r="A1651" s="4" t="s">
        <v>53</v>
      </c>
      <c r="B1651" s="5" t="s">
        <v>130</v>
      </c>
      <c r="C1651" s="6" t="s">
        <v>537</v>
      </c>
      <c r="D1651" s="5" t="s">
        <v>538</v>
      </c>
      <c r="E1651" s="6" t="s">
        <v>1348</v>
      </c>
      <c r="F1651" s="6" t="s">
        <v>777</v>
      </c>
      <c r="G1651" s="7">
        <v>21466.666666666668</v>
      </c>
      <c r="H1651" s="7">
        <v>21466.666666666668</v>
      </c>
      <c r="I1651" s="43">
        <v>0</v>
      </c>
      <c r="J1651" s="8"/>
    </row>
    <row r="1652" spans="1:10" x14ac:dyDescent="0.3">
      <c r="A1652" s="4" t="s">
        <v>53</v>
      </c>
      <c r="B1652" s="5" t="s">
        <v>130</v>
      </c>
      <c r="C1652" s="6" t="s">
        <v>135</v>
      </c>
      <c r="D1652" s="5" t="s">
        <v>136</v>
      </c>
      <c r="E1652" s="6" t="s">
        <v>1348</v>
      </c>
      <c r="F1652" s="6" t="s">
        <v>777</v>
      </c>
      <c r="G1652" s="7" t="s">
        <v>161</v>
      </c>
      <c r="H1652" s="7">
        <v>22333.333333333332</v>
      </c>
      <c r="I1652" s="43" t="s">
        <v>161</v>
      </c>
      <c r="J1652" s="8"/>
    </row>
    <row r="1653" spans="1:10" x14ac:dyDescent="0.3">
      <c r="A1653" s="4" t="s">
        <v>60</v>
      </c>
      <c r="B1653" s="5" t="s">
        <v>120</v>
      </c>
      <c r="C1653" s="6" t="s">
        <v>121</v>
      </c>
      <c r="D1653" s="5" t="s">
        <v>122</v>
      </c>
      <c r="E1653" s="6" t="s">
        <v>1348</v>
      </c>
      <c r="F1653" s="6" t="s">
        <v>777</v>
      </c>
      <c r="G1653" s="7">
        <v>25666.666666666668</v>
      </c>
      <c r="H1653" s="7">
        <v>26000</v>
      </c>
      <c r="I1653" s="43">
        <v>1.298701298701288</v>
      </c>
      <c r="J1653" s="8"/>
    </row>
    <row r="1654" spans="1:10" x14ac:dyDescent="0.3">
      <c r="A1654" s="4" t="s">
        <v>51</v>
      </c>
      <c r="B1654" s="5" t="s">
        <v>184</v>
      </c>
      <c r="C1654" s="6" t="s">
        <v>551</v>
      </c>
      <c r="D1654" s="5" t="s">
        <v>552</v>
      </c>
      <c r="E1654" s="6" t="s">
        <v>1348</v>
      </c>
      <c r="F1654" s="6" t="s">
        <v>777</v>
      </c>
      <c r="G1654" s="7">
        <v>23500</v>
      </c>
      <c r="H1654" s="7">
        <v>23833.333333333332</v>
      </c>
      <c r="I1654" s="43">
        <v>1.4184397163120588</v>
      </c>
      <c r="J1654" s="8"/>
    </row>
    <row r="1655" spans="1:10" x14ac:dyDescent="0.3">
      <c r="A1655" s="4" t="s">
        <v>51</v>
      </c>
      <c r="B1655" s="5" t="s">
        <v>184</v>
      </c>
      <c r="C1655" s="6" t="s">
        <v>192</v>
      </c>
      <c r="D1655" s="5" t="s">
        <v>193</v>
      </c>
      <c r="E1655" s="6" t="s">
        <v>1348</v>
      </c>
      <c r="F1655" s="6" t="s">
        <v>777</v>
      </c>
      <c r="G1655" s="7">
        <v>23500</v>
      </c>
      <c r="H1655" s="7">
        <v>23500</v>
      </c>
      <c r="I1655" s="43">
        <v>0</v>
      </c>
      <c r="J1655" s="8"/>
    </row>
    <row r="1656" spans="1:10" x14ac:dyDescent="0.3">
      <c r="A1656" s="4" t="s">
        <v>51</v>
      </c>
      <c r="B1656" s="5" t="s">
        <v>184</v>
      </c>
      <c r="C1656" s="6" t="s">
        <v>651</v>
      </c>
      <c r="D1656" s="5" t="s">
        <v>652</v>
      </c>
      <c r="E1656" s="6" t="s">
        <v>1348</v>
      </c>
      <c r="F1656" s="6" t="s">
        <v>777</v>
      </c>
      <c r="G1656" s="7">
        <v>23600</v>
      </c>
      <c r="H1656" s="7">
        <v>23600</v>
      </c>
      <c r="I1656" s="43">
        <v>0</v>
      </c>
      <c r="J1656" s="8"/>
    </row>
    <row r="1657" spans="1:10" x14ac:dyDescent="0.3">
      <c r="A1657" s="4" t="s">
        <v>62</v>
      </c>
      <c r="B1657" s="5" t="s">
        <v>238</v>
      </c>
      <c r="C1657" s="6" t="s">
        <v>533</v>
      </c>
      <c r="D1657" s="5" t="s">
        <v>534</v>
      </c>
      <c r="E1657" s="6" t="s">
        <v>1349</v>
      </c>
      <c r="F1657" s="6" t="s">
        <v>1350</v>
      </c>
      <c r="G1657" s="7">
        <v>24380</v>
      </c>
      <c r="H1657" s="7">
        <v>24225</v>
      </c>
      <c r="I1657" s="43">
        <v>-0.63576702214930281</v>
      </c>
      <c r="J1657" s="8"/>
    </row>
    <row r="1658" spans="1:10" x14ac:dyDescent="0.3">
      <c r="A1658" s="4" t="s">
        <v>56</v>
      </c>
      <c r="B1658" s="5" t="s">
        <v>271</v>
      </c>
      <c r="C1658" s="6" t="s">
        <v>272</v>
      </c>
      <c r="D1658" s="5" t="s">
        <v>271</v>
      </c>
      <c r="E1658" s="6" t="s">
        <v>1349</v>
      </c>
      <c r="F1658" s="6" t="s">
        <v>1350</v>
      </c>
      <c r="G1658" s="7">
        <v>24580</v>
      </c>
      <c r="H1658" s="7">
        <v>24660</v>
      </c>
      <c r="I1658" s="43">
        <v>0.32546786004881145</v>
      </c>
      <c r="J1658" s="8"/>
    </row>
    <row r="1659" spans="1:10" x14ac:dyDescent="0.3">
      <c r="A1659" s="4" t="s">
        <v>60</v>
      </c>
      <c r="B1659" s="5" t="s">
        <v>120</v>
      </c>
      <c r="C1659" s="6" t="s">
        <v>121</v>
      </c>
      <c r="D1659" s="5" t="s">
        <v>122</v>
      </c>
      <c r="E1659" s="6" t="s">
        <v>1349</v>
      </c>
      <c r="F1659" s="6" t="s">
        <v>1350</v>
      </c>
      <c r="G1659" s="7">
        <v>22833.333333333332</v>
      </c>
      <c r="H1659" s="7">
        <v>23666.666666666668</v>
      </c>
      <c r="I1659" s="43">
        <v>3.649635036496357</v>
      </c>
      <c r="J1659" s="8"/>
    </row>
    <row r="1660" spans="1:10" x14ac:dyDescent="0.3">
      <c r="A1660" s="4" t="s">
        <v>60</v>
      </c>
      <c r="B1660" s="5" t="s">
        <v>120</v>
      </c>
      <c r="C1660" s="6" t="s">
        <v>359</v>
      </c>
      <c r="D1660" s="5" t="s">
        <v>360</v>
      </c>
      <c r="E1660" s="6" t="s">
        <v>1349</v>
      </c>
      <c r="F1660" s="6" t="s">
        <v>1350</v>
      </c>
      <c r="G1660" s="7">
        <v>26400</v>
      </c>
      <c r="H1660" s="7">
        <v>26600</v>
      </c>
      <c r="I1660" s="43">
        <v>0.7575757575757569</v>
      </c>
      <c r="J1660" s="8"/>
    </row>
    <row r="1661" spans="1:10" x14ac:dyDescent="0.3">
      <c r="A1661" s="4" t="s">
        <v>60</v>
      </c>
      <c r="B1661" s="5" t="s">
        <v>120</v>
      </c>
      <c r="C1661" s="6" t="s">
        <v>125</v>
      </c>
      <c r="D1661" s="5" t="s">
        <v>126</v>
      </c>
      <c r="E1661" s="6" t="s">
        <v>1349</v>
      </c>
      <c r="F1661" s="6" t="s">
        <v>1350</v>
      </c>
      <c r="G1661" s="7">
        <v>21333.333333333332</v>
      </c>
      <c r="H1661" s="7">
        <v>22333.333333333332</v>
      </c>
      <c r="I1661" s="43">
        <v>4.6875</v>
      </c>
      <c r="J1661" s="8"/>
    </row>
    <row r="1662" spans="1:10" x14ac:dyDescent="0.3">
      <c r="A1662" s="4" t="s">
        <v>60</v>
      </c>
      <c r="B1662" s="5" t="s">
        <v>120</v>
      </c>
      <c r="C1662" s="6" t="s">
        <v>300</v>
      </c>
      <c r="D1662" s="5" t="s">
        <v>301</v>
      </c>
      <c r="E1662" s="6" t="s">
        <v>1349</v>
      </c>
      <c r="F1662" s="6" t="s">
        <v>1350</v>
      </c>
      <c r="G1662" s="7">
        <v>27500</v>
      </c>
      <c r="H1662" s="7">
        <v>27833.333333333332</v>
      </c>
      <c r="I1662" s="43">
        <v>1.2121212121211977</v>
      </c>
      <c r="J1662" s="8"/>
    </row>
    <row r="1663" spans="1:10" x14ac:dyDescent="0.3">
      <c r="A1663" s="4" t="s">
        <v>66</v>
      </c>
      <c r="B1663" s="5" t="s">
        <v>230</v>
      </c>
      <c r="C1663" s="6" t="s">
        <v>278</v>
      </c>
      <c r="D1663" s="5" t="s">
        <v>279</v>
      </c>
      <c r="E1663" s="6" t="s">
        <v>1349</v>
      </c>
      <c r="F1663" s="6" t="s">
        <v>1350</v>
      </c>
      <c r="G1663" s="7">
        <v>29500</v>
      </c>
      <c r="H1663" s="7">
        <v>29750</v>
      </c>
      <c r="I1663" s="43">
        <v>0.84745762711864181</v>
      </c>
      <c r="J1663" s="8"/>
    </row>
    <row r="1664" spans="1:10" x14ac:dyDescent="0.3">
      <c r="A1664" s="4" t="s">
        <v>54</v>
      </c>
      <c r="B1664" s="5" t="s">
        <v>516</v>
      </c>
      <c r="C1664" s="6" t="s">
        <v>627</v>
      </c>
      <c r="D1664" s="5" t="s">
        <v>628</v>
      </c>
      <c r="E1664" s="6" t="s">
        <v>1349</v>
      </c>
      <c r="F1664" s="6" t="s">
        <v>1350</v>
      </c>
      <c r="G1664" s="7">
        <v>24725</v>
      </c>
      <c r="H1664" s="7">
        <v>24483.333333333332</v>
      </c>
      <c r="I1664" s="43">
        <v>-0.97741826761038597</v>
      </c>
      <c r="J1664" s="8"/>
    </row>
    <row r="1665" spans="1:10" x14ac:dyDescent="0.3">
      <c r="A1665" s="4" t="s">
        <v>65</v>
      </c>
      <c r="B1665" s="5" t="s">
        <v>257</v>
      </c>
      <c r="C1665" s="6" t="s">
        <v>451</v>
      </c>
      <c r="D1665" s="5" t="s">
        <v>452</v>
      </c>
      <c r="E1665" s="6" t="s">
        <v>1349</v>
      </c>
      <c r="F1665" s="6" t="s">
        <v>1350</v>
      </c>
      <c r="G1665" s="7">
        <v>29000</v>
      </c>
      <c r="H1665" s="7">
        <v>29333.333333333332</v>
      </c>
      <c r="I1665" s="43">
        <v>1.1494252873563093</v>
      </c>
      <c r="J1665" s="8"/>
    </row>
    <row r="1666" spans="1:10" x14ac:dyDescent="0.3">
      <c r="A1666" s="4" t="s">
        <v>65</v>
      </c>
      <c r="B1666" s="5" t="s">
        <v>257</v>
      </c>
      <c r="C1666" s="6" t="s">
        <v>521</v>
      </c>
      <c r="D1666" s="5" t="s">
        <v>522</v>
      </c>
      <c r="E1666" s="6" t="s">
        <v>1349</v>
      </c>
      <c r="F1666" s="6" t="s">
        <v>1350</v>
      </c>
      <c r="G1666" s="7">
        <v>26000</v>
      </c>
      <c r="H1666" s="7">
        <v>25333.333333333332</v>
      </c>
      <c r="I1666" s="43">
        <v>-2.5641025641025661</v>
      </c>
      <c r="J1666" s="8"/>
    </row>
    <row r="1667" spans="1:10" x14ac:dyDescent="0.3">
      <c r="A1667" s="4" t="s">
        <v>59</v>
      </c>
      <c r="B1667" s="5" t="s">
        <v>214</v>
      </c>
      <c r="C1667" s="6" t="s">
        <v>305</v>
      </c>
      <c r="D1667" s="5" t="s">
        <v>306</v>
      </c>
      <c r="E1667" s="6" t="s">
        <v>1349</v>
      </c>
      <c r="F1667" s="6" t="s">
        <v>1350</v>
      </c>
      <c r="G1667" s="7">
        <v>26483.333333333332</v>
      </c>
      <c r="H1667" s="7">
        <v>26483.333333333332</v>
      </c>
      <c r="I1667" s="43">
        <v>0</v>
      </c>
      <c r="J1667" s="8"/>
    </row>
    <row r="1668" spans="1:10" x14ac:dyDescent="0.3">
      <c r="A1668" s="4" t="s">
        <v>59</v>
      </c>
      <c r="B1668" s="5" t="s">
        <v>214</v>
      </c>
      <c r="C1668" s="6" t="s">
        <v>353</v>
      </c>
      <c r="D1668" s="5" t="s">
        <v>354</v>
      </c>
      <c r="E1668" s="6" t="s">
        <v>1349</v>
      </c>
      <c r="F1668" s="6" t="s">
        <v>1350</v>
      </c>
      <c r="G1668" s="7">
        <v>25533.333333333332</v>
      </c>
      <c r="H1668" s="7">
        <v>25533.333333333332</v>
      </c>
      <c r="I1668" s="43">
        <v>0</v>
      </c>
      <c r="J1668" s="8"/>
    </row>
    <row r="1669" spans="1:10" x14ac:dyDescent="0.3">
      <c r="A1669" s="4" t="s">
        <v>59</v>
      </c>
      <c r="B1669" s="5" t="s">
        <v>214</v>
      </c>
      <c r="C1669" s="6" t="s">
        <v>364</v>
      </c>
      <c r="D1669" s="5" t="s">
        <v>365</v>
      </c>
      <c r="E1669" s="6" t="s">
        <v>1349</v>
      </c>
      <c r="F1669" s="6" t="s">
        <v>1350</v>
      </c>
      <c r="G1669" s="7">
        <v>24866.666666666668</v>
      </c>
      <c r="H1669" s="7">
        <v>24933.333333333332</v>
      </c>
      <c r="I1669" s="43">
        <v>0.26809651474530849</v>
      </c>
      <c r="J1669" s="8"/>
    </row>
    <row r="1670" spans="1:10" x14ac:dyDescent="0.3">
      <c r="A1670" s="4" t="s">
        <v>59</v>
      </c>
      <c r="B1670" s="5" t="s">
        <v>214</v>
      </c>
      <c r="C1670" s="6" t="s">
        <v>571</v>
      </c>
      <c r="D1670" s="5" t="s">
        <v>572</v>
      </c>
      <c r="E1670" s="6" t="s">
        <v>1349</v>
      </c>
      <c r="F1670" s="6" t="s">
        <v>1350</v>
      </c>
      <c r="G1670" s="7">
        <v>24775</v>
      </c>
      <c r="H1670" s="7">
        <v>24775</v>
      </c>
      <c r="I1670" s="43">
        <v>0</v>
      </c>
      <c r="J1670" s="8"/>
    </row>
    <row r="1671" spans="1:10" x14ac:dyDescent="0.3">
      <c r="A1671" s="4" t="s">
        <v>59</v>
      </c>
      <c r="B1671" s="5" t="s">
        <v>214</v>
      </c>
      <c r="C1671" s="6" t="s">
        <v>646</v>
      </c>
      <c r="D1671" s="5" t="s">
        <v>647</v>
      </c>
      <c r="E1671" s="6" t="s">
        <v>1349</v>
      </c>
      <c r="F1671" s="6" t="s">
        <v>1350</v>
      </c>
      <c r="G1671" s="7">
        <v>27616.666666666668</v>
      </c>
      <c r="H1671" s="7">
        <v>28050</v>
      </c>
      <c r="I1671" s="43">
        <v>1.5691007845503924</v>
      </c>
      <c r="J1671" s="8"/>
    </row>
    <row r="1672" spans="1:10" x14ac:dyDescent="0.3">
      <c r="A1672" s="4" t="s">
        <v>62</v>
      </c>
      <c r="B1672" s="5" t="s">
        <v>238</v>
      </c>
      <c r="C1672" s="6" t="s">
        <v>239</v>
      </c>
      <c r="D1672" s="5" t="s">
        <v>240</v>
      </c>
      <c r="E1672" s="6" t="s">
        <v>1351</v>
      </c>
      <c r="F1672" s="6" t="s">
        <v>1350</v>
      </c>
      <c r="G1672" s="7">
        <v>25762.5</v>
      </c>
      <c r="H1672" s="7">
        <v>25750.375</v>
      </c>
      <c r="I1672" s="43">
        <v>-4.7064531780693919E-2</v>
      </c>
      <c r="J1672" s="8"/>
    </row>
    <row r="1673" spans="1:10" x14ac:dyDescent="0.3">
      <c r="A1673" s="4" t="s">
        <v>62</v>
      </c>
      <c r="B1673" s="5" t="s">
        <v>238</v>
      </c>
      <c r="C1673" s="6" t="s">
        <v>498</v>
      </c>
      <c r="D1673" s="5" t="s">
        <v>499</v>
      </c>
      <c r="E1673" s="6" t="s">
        <v>1351</v>
      </c>
      <c r="F1673" s="6" t="s">
        <v>1350</v>
      </c>
      <c r="G1673" s="7">
        <v>25500</v>
      </c>
      <c r="H1673" s="7">
        <v>25933.333333333332</v>
      </c>
      <c r="I1673" s="43">
        <v>1.6993464052287521</v>
      </c>
      <c r="J1673" s="8"/>
    </row>
    <row r="1674" spans="1:10" x14ac:dyDescent="0.3">
      <c r="A1674" s="4" t="s">
        <v>62</v>
      </c>
      <c r="B1674" s="5" t="s">
        <v>238</v>
      </c>
      <c r="C1674" s="6" t="s">
        <v>375</v>
      </c>
      <c r="D1674" s="5" t="s">
        <v>376</v>
      </c>
      <c r="E1674" s="6" t="s">
        <v>1351</v>
      </c>
      <c r="F1674" s="6" t="s">
        <v>1350</v>
      </c>
      <c r="G1674" s="7">
        <v>24501</v>
      </c>
      <c r="H1674" s="7">
        <v>24601</v>
      </c>
      <c r="I1674" s="43">
        <v>0.40814660626096178</v>
      </c>
      <c r="J1674" s="8"/>
    </row>
    <row r="1675" spans="1:10" x14ac:dyDescent="0.3">
      <c r="A1675" s="4" t="s">
        <v>62</v>
      </c>
      <c r="B1675" s="5" t="s">
        <v>238</v>
      </c>
      <c r="C1675" s="6" t="s">
        <v>528</v>
      </c>
      <c r="D1675" s="5" t="s">
        <v>529</v>
      </c>
      <c r="E1675" s="6" t="s">
        <v>1351</v>
      </c>
      <c r="F1675" s="6" t="s">
        <v>1350</v>
      </c>
      <c r="G1675" s="7">
        <v>24366.666666666668</v>
      </c>
      <c r="H1675" s="7">
        <v>23850.5</v>
      </c>
      <c r="I1675" s="43">
        <v>-2.1183310533515742</v>
      </c>
      <c r="J1675" s="8"/>
    </row>
    <row r="1676" spans="1:10" x14ac:dyDescent="0.3">
      <c r="A1676" s="4" t="s">
        <v>62</v>
      </c>
      <c r="B1676" s="5" t="s">
        <v>238</v>
      </c>
      <c r="C1676" s="6" t="s">
        <v>382</v>
      </c>
      <c r="D1676" s="5" t="s">
        <v>383</v>
      </c>
      <c r="E1676" s="6" t="s">
        <v>1351</v>
      </c>
      <c r="F1676" s="6" t="s">
        <v>1350</v>
      </c>
      <c r="G1676" s="7">
        <v>24750</v>
      </c>
      <c r="H1676" s="7">
        <v>24625</v>
      </c>
      <c r="I1676" s="43">
        <v>-0.5050505050505083</v>
      </c>
      <c r="J1676" s="8"/>
    </row>
    <row r="1677" spans="1:10" x14ac:dyDescent="0.3">
      <c r="A1677" s="4" t="s">
        <v>62</v>
      </c>
      <c r="B1677" s="5" t="s">
        <v>238</v>
      </c>
      <c r="C1677" s="6" t="s">
        <v>385</v>
      </c>
      <c r="D1677" s="5" t="s">
        <v>386</v>
      </c>
      <c r="E1677" s="6" t="s">
        <v>1351</v>
      </c>
      <c r="F1677" s="6" t="s">
        <v>1350</v>
      </c>
      <c r="G1677" s="7">
        <v>26250</v>
      </c>
      <c r="H1677" s="7">
        <v>26125.75</v>
      </c>
      <c r="I1677" s="43">
        <v>-0.47333333333333671</v>
      </c>
      <c r="J1677" s="8"/>
    </row>
    <row r="1678" spans="1:10" x14ac:dyDescent="0.3">
      <c r="A1678" s="4" t="s">
        <v>62</v>
      </c>
      <c r="B1678" s="5" t="s">
        <v>238</v>
      </c>
      <c r="C1678" s="6" t="s">
        <v>530</v>
      </c>
      <c r="D1678" s="5" t="s">
        <v>216</v>
      </c>
      <c r="E1678" s="6" t="s">
        <v>1351</v>
      </c>
      <c r="F1678" s="6" t="s">
        <v>1350</v>
      </c>
      <c r="G1678" s="7">
        <v>25340</v>
      </c>
      <c r="H1678" s="7">
        <v>25251.200000000001</v>
      </c>
      <c r="I1678" s="43">
        <v>-0.35043409629044175</v>
      </c>
      <c r="J1678" s="8"/>
    </row>
    <row r="1679" spans="1:10" x14ac:dyDescent="0.3">
      <c r="A1679" s="4" t="s">
        <v>62</v>
      </c>
      <c r="B1679" s="5" t="s">
        <v>238</v>
      </c>
      <c r="C1679" s="6" t="s">
        <v>398</v>
      </c>
      <c r="D1679" s="5" t="s">
        <v>399</v>
      </c>
      <c r="E1679" s="6" t="s">
        <v>1351</v>
      </c>
      <c r="F1679" s="6" t="s">
        <v>1350</v>
      </c>
      <c r="G1679" s="7">
        <v>24400</v>
      </c>
      <c r="H1679" s="7">
        <v>24200</v>
      </c>
      <c r="I1679" s="43">
        <v>-0.81967213114754189</v>
      </c>
      <c r="J1679" s="8"/>
    </row>
    <row r="1680" spans="1:10" x14ac:dyDescent="0.3">
      <c r="A1680" s="4" t="s">
        <v>62</v>
      </c>
      <c r="B1680" s="5" t="s">
        <v>238</v>
      </c>
      <c r="C1680" s="6" t="s">
        <v>621</v>
      </c>
      <c r="D1680" s="5" t="s">
        <v>622</v>
      </c>
      <c r="E1680" s="6" t="s">
        <v>1351</v>
      </c>
      <c r="F1680" s="6" t="s">
        <v>1350</v>
      </c>
      <c r="G1680" s="7">
        <v>22875</v>
      </c>
      <c r="H1680" s="7">
        <v>22875</v>
      </c>
      <c r="I1680" s="43">
        <v>0</v>
      </c>
      <c r="J1680" s="8"/>
    </row>
    <row r="1681" spans="1:10" x14ac:dyDescent="0.3">
      <c r="A1681" s="4" t="s">
        <v>62</v>
      </c>
      <c r="B1681" s="5" t="s">
        <v>238</v>
      </c>
      <c r="C1681" s="6" t="s">
        <v>377</v>
      </c>
      <c r="D1681" s="5" t="s">
        <v>378</v>
      </c>
      <c r="E1681" s="6" t="s">
        <v>1351</v>
      </c>
      <c r="F1681" s="6" t="s">
        <v>1350</v>
      </c>
      <c r="G1681" s="7">
        <v>24525</v>
      </c>
      <c r="H1681" s="7">
        <v>24475</v>
      </c>
      <c r="I1681" s="43">
        <v>-0.20387359836900876</v>
      </c>
      <c r="J1681" s="8"/>
    </row>
    <row r="1682" spans="1:10" x14ac:dyDescent="0.3">
      <c r="A1682" s="4" t="s">
        <v>62</v>
      </c>
      <c r="B1682" s="5" t="s">
        <v>238</v>
      </c>
      <c r="C1682" s="6" t="s">
        <v>531</v>
      </c>
      <c r="D1682" s="5" t="s">
        <v>532</v>
      </c>
      <c r="E1682" s="6" t="s">
        <v>1351</v>
      </c>
      <c r="F1682" s="6" t="s">
        <v>1350</v>
      </c>
      <c r="G1682" s="7">
        <v>26501</v>
      </c>
      <c r="H1682" s="7">
        <v>26401</v>
      </c>
      <c r="I1682" s="43">
        <v>-0.37734425116033865</v>
      </c>
      <c r="J1682" s="8"/>
    </row>
    <row r="1683" spans="1:10" x14ac:dyDescent="0.3">
      <c r="A1683" s="4" t="s">
        <v>62</v>
      </c>
      <c r="B1683" s="5" t="s">
        <v>238</v>
      </c>
      <c r="C1683" s="6" t="s">
        <v>502</v>
      </c>
      <c r="D1683" s="5" t="s">
        <v>503</v>
      </c>
      <c r="E1683" s="6" t="s">
        <v>1351</v>
      </c>
      <c r="F1683" s="6" t="s">
        <v>1350</v>
      </c>
      <c r="G1683" s="7">
        <v>27800</v>
      </c>
      <c r="H1683" s="7">
        <v>28333.333333333332</v>
      </c>
      <c r="I1683" s="43">
        <v>1.9184652278177339</v>
      </c>
      <c r="J1683" s="8"/>
    </row>
    <row r="1684" spans="1:10" x14ac:dyDescent="0.3">
      <c r="A1684" s="4" t="s">
        <v>62</v>
      </c>
      <c r="B1684" s="5" t="s">
        <v>238</v>
      </c>
      <c r="C1684" s="6" t="s">
        <v>387</v>
      </c>
      <c r="D1684" s="5" t="s">
        <v>388</v>
      </c>
      <c r="E1684" s="6" t="s">
        <v>1351</v>
      </c>
      <c r="F1684" s="6" t="s">
        <v>1350</v>
      </c>
      <c r="G1684" s="7">
        <v>25566.666666666668</v>
      </c>
      <c r="H1684" s="7">
        <v>25667.666666666668</v>
      </c>
      <c r="I1684" s="43">
        <v>0.3950456323337681</v>
      </c>
      <c r="J1684" s="8"/>
    </row>
    <row r="1685" spans="1:10" x14ac:dyDescent="0.3">
      <c r="A1685" s="4" t="s">
        <v>62</v>
      </c>
      <c r="B1685" s="5" t="s">
        <v>238</v>
      </c>
      <c r="C1685" s="6" t="s">
        <v>590</v>
      </c>
      <c r="D1685" s="5" t="s">
        <v>591</v>
      </c>
      <c r="E1685" s="6" t="s">
        <v>1351</v>
      </c>
      <c r="F1685" s="6" t="s">
        <v>1350</v>
      </c>
      <c r="G1685" s="7">
        <v>23200</v>
      </c>
      <c r="H1685" s="7">
        <v>23160</v>
      </c>
      <c r="I1685" s="43">
        <v>-0.17241379310344307</v>
      </c>
      <c r="J1685" s="8"/>
    </row>
    <row r="1686" spans="1:10" x14ac:dyDescent="0.3">
      <c r="A1686" s="4" t="s">
        <v>62</v>
      </c>
      <c r="B1686" s="5" t="s">
        <v>238</v>
      </c>
      <c r="C1686" s="6" t="s">
        <v>739</v>
      </c>
      <c r="D1686" s="5" t="s">
        <v>740</v>
      </c>
      <c r="E1686" s="6" t="s">
        <v>1351</v>
      </c>
      <c r="F1686" s="6" t="s">
        <v>1350</v>
      </c>
      <c r="G1686" s="7">
        <v>25360</v>
      </c>
      <c r="H1686" s="7">
        <v>25300</v>
      </c>
      <c r="I1686" s="43">
        <v>-0.23659305993690705</v>
      </c>
      <c r="J1686" s="8"/>
    </row>
    <row r="1687" spans="1:10" x14ac:dyDescent="0.3">
      <c r="A1687" s="4" t="s">
        <v>75</v>
      </c>
      <c r="B1687" s="5" t="s">
        <v>404</v>
      </c>
      <c r="C1687" s="6" t="s">
        <v>726</v>
      </c>
      <c r="D1687" s="5" t="s">
        <v>727</v>
      </c>
      <c r="E1687" s="6" t="s">
        <v>1351</v>
      </c>
      <c r="F1687" s="6" t="s">
        <v>1350</v>
      </c>
      <c r="G1687" s="7">
        <v>29833.333333333332</v>
      </c>
      <c r="H1687" s="7">
        <v>30104</v>
      </c>
      <c r="I1687" s="43">
        <v>0.90726256983240106</v>
      </c>
      <c r="J1687" s="8"/>
    </row>
    <row r="1688" spans="1:10" x14ac:dyDescent="0.3">
      <c r="A1688" s="4" t="s">
        <v>56</v>
      </c>
      <c r="B1688" s="5" t="s">
        <v>271</v>
      </c>
      <c r="C1688" s="6" t="s">
        <v>272</v>
      </c>
      <c r="D1688" s="5" t="s">
        <v>271</v>
      </c>
      <c r="E1688" s="6" t="s">
        <v>1351</v>
      </c>
      <c r="F1688" s="6" t="s">
        <v>1350</v>
      </c>
      <c r="G1688" s="7">
        <v>24166.666666666668</v>
      </c>
      <c r="H1688" s="7">
        <v>24066.666666666668</v>
      </c>
      <c r="I1688" s="43">
        <v>-0.41379310344827891</v>
      </c>
      <c r="J1688" s="8"/>
    </row>
    <row r="1689" spans="1:10" x14ac:dyDescent="0.3">
      <c r="A1689" s="4" t="s">
        <v>53</v>
      </c>
      <c r="B1689" s="5" t="s">
        <v>130</v>
      </c>
      <c r="C1689" s="6" t="s">
        <v>460</v>
      </c>
      <c r="D1689" s="5" t="s">
        <v>461</v>
      </c>
      <c r="E1689" s="6" t="s">
        <v>1351</v>
      </c>
      <c r="F1689" s="6" t="s">
        <v>1350</v>
      </c>
      <c r="G1689" s="7">
        <v>24150</v>
      </c>
      <c r="H1689" s="7">
        <v>23750</v>
      </c>
      <c r="I1689" s="43">
        <v>-1.6563146997929601</v>
      </c>
      <c r="J1689" s="8"/>
    </row>
    <row r="1690" spans="1:10" x14ac:dyDescent="0.3">
      <c r="A1690" s="4" t="s">
        <v>53</v>
      </c>
      <c r="B1690" s="5" t="s">
        <v>130</v>
      </c>
      <c r="C1690" s="6" t="s">
        <v>1098</v>
      </c>
      <c r="D1690" s="5" t="s">
        <v>1099</v>
      </c>
      <c r="E1690" s="6" t="s">
        <v>1351</v>
      </c>
      <c r="F1690" s="6" t="s">
        <v>1350</v>
      </c>
      <c r="G1690" s="7">
        <v>24414.285714285714</v>
      </c>
      <c r="H1690" s="7">
        <v>24628.571428571428</v>
      </c>
      <c r="I1690" s="43">
        <v>0.87770626097132265</v>
      </c>
      <c r="J1690" s="8"/>
    </row>
    <row r="1691" spans="1:10" x14ac:dyDescent="0.3">
      <c r="A1691" s="4" t="s">
        <v>53</v>
      </c>
      <c r="B1691" s="5" t="s">
        <v>130</v>
      </c>
      <c r="C1691" s="6" t="s">
        <v>1111</v>
      </c>
      <c r="D1691" s="5" t="s">
        <v>1112</v>
      </c>
      <c r="E1691" s="6" t="s">
        <v>1351</v>
      </c>
      <c r="F1691" s="6" t="s">
        <v>1350</v>
      </c>
      <c r="G1691" s="7">
        <v>24000</v>
      </c>
      <c r="H1691" s="7">
        <v>24333.333333333332</v>
      </c>
      <c r="I1691" s="43">
        <v>1.388888888888884</v>
      </c>
      <c r="J1691" s="8"/>
    </row>
    <row r="1692" spans="1:10" x14ac:dyDescent="0.3">
      <c r="A1692" s="4" t="s">
        <v>53</v>
      </c>
      <c r="B1692" s="5" t="s">
        <v>130</v>
      </c>
      <c r="C1692" s="6" t="s">
        <v>318</v>
      </c>
      <c r="D1692" s="5" t="s">
        <v>319</v>
      </c>
      <c r="E1692" s="6" t="s">
        <v>1351</v>
      </c>
      <c r="F1692" s="6" t="s">
        <v>1350</v>
      </c>
      <c r="G1692" s="7">
        <v>23266.666666666668</v>
      </c>
      <c r="H1692" s="7">
        <v>23600</v>
      </c>
      <c r="I1692" s="43">
        <v>1.4326647564469885</v>
      </c>
      <c r="J1692" s="8"/>
    </row>
    <row r="1693" spans="1:10" x14ac:dyDescent="0.3">
      <c r="A1693" s="4" t="s">
        <v>53</v>
      </c>
      <c r="B1693" s="5" t="s">
        <v>130</v>
      </c>
      <c r="C1693" s="6" t="s">
        <v>485</v>
      </c>
      <c r="D1693" s="5" t="s">
        <v>486</v>
      </c>
      <c r="E1693" s="6" t="s">
        <v>1351</v>
      </c>
      <c r="F1693" s="6" t="s">
        <v>1350</v>
      </c>
      <c r="G1693" s="7">
        <v>24050</v>
      </c>
      <c r="H1693" s="7">
        <v>23750</v>
      </c>
      <c r="I1693" s="43">
        <v>-1.2474012474012475</v>
      </c>
      <c r="J1693" s="8"/>
    </row>
    <row r="1694" spans="1:10" x14ac:dyDescent="0.3">
      <c r="A1694" s="4" t="s">
        <v>53</v>
      </c>
      <c r="B1694" s="5" t="s">
        <v>130</v>
      </c>
      <c r="C1694" s="6" t="s">
        <v>131</v>
      </c>
      <c r="D1694" s="5" t="s">
        <v>132</v>
      </c>
      <c r="E1694" s="6" t="s">
        <v>1351</v>
      </c>
      <c r="F1694" s="6" t="s">
        <v>1350</v>
      </c>
      <c r="G1694" s="7">
        <v>23350</v>
      </c>
      <c r="H1694" s="7">
        <v>23350</v>
      </c>
      <c r="I1694" s="43">
        <v>0</v>
      </c>
      <c r="J1694" s="8"/>
    </row>
    <row r="1695" spans="1:10" x14ac:dyDescent="0.3">
      <c r="A1695" s="4" t="s">
        <v>53</v>
      </c>
      <c r="B1695" s="5" t="s">
        <v>130</v>
      </c>
      <c r="C1695" s="6" t="s">
        <v>537</v>
      </c>
      <c r="D1695" s="5" t="s">
        <v>538</v>
      </c>
      <c r="E1695" s="6" t="s">
        <v>1351</v>
      </c>
      <c r="F1695" s="6" t="s">
        <v>1350</v>
      </c>
      <c r="G1695" s="7">
        <v>23766.666666666668</v>
      </c>
      <c r="H1695" s="7">
        <v>23375</v>
      </c>
      <c r="I1695" s="43">
        <v>-1.6479663394109445</v>
      </c>
      <c r="J1695" s="8"/>
    </row>
    <row r="1696" spans="1:10" x14ac:dyDescent="0.3">
      <c r="A1696" s="4" t="s">
        <v>53</v>
      </c>
      <c r="B1696" s="5" t="s">
        <v>130</v>
      </c>
      <c r="C1696" s="6" t="s">
        <v>512</v>
      </c>
      <c r="D1696" s="5" t="s">
        <v>513</v>
      </c>
      <c r="E1696" s="6" t="s">
        <v>1351</v>
      </c>
      <c r="F1696" s="6" t="s">
        <v>1350</v>
      </c>
      <c r="G1696" s="7">
        <v>23766.666666666668</v>
      </c>
      <c r="H1696" s="7">
        <v>23933.333333333332</v>
      </c>
      <c r="I1696" s="43">
        <v>0.70126227208975322</v>
      </c>
      <c r="J1696" s="8"/>
    </row>
    <row r="1697" spans="1:10" x14ac:dyDescent="0.3">
      <c r="A1697" s="4" t="s">
        <v>53</v>
      </c>
      <c r="B1697" s="5" t="s">
        <v>130</v>
      </c>
      <c r="C1697" s="6" t="s">
        <v>592</v>
      </c>
      <c r="D1697" s="5" t="s">
        <v>593</v>
      </c>
      <c r="E1697" s="6" t="s">
        <v>1351</v>
      </c>
      <c r="F1697" s="6" t="s">
        <v>1350</v>
      </c>
      <c r="G1697" s="7">
        <v>23125</v>
      </c>
      <c r="H1697" s="7">
        <v>22750</v>
      </c>
      <c r="I1697" s="43">
        <v>-1.6216216216216162</v>
      </c>
      <c r="J1697" s="8"/>
    </row>
    <row r="1698" spans="1:10" x14ac:dyDescent="0.3">
      <c r="A1698" s="4" t="s">
        <v>53</v>
      </c>
      <c r="B1698" s="5" t="s">
        <v>130</v>
      </c>
      <c r="C1698" s="6" t="s">
        <v>175</v>
      </c>
      <c r="D1698" s="5" t="s">
        <v>176</v>
      </c>
      <c r="E1698" s="6" t="s">
        <v>1351</v>
      </c>
      <c r="F1698" s="6" t="s">
        <v>1350</v>
      </c>
      <c r="G1698" s="7">
        <v>24833.333333333332</v>
      </c>
      <c r="H1698" s="7">
        <v>24583.333333333332</v>
      </c>
      <c r="I1698" s="43">
        <v>-1.0067114093959773</v>
      </c>
      <c r="J1698" s="8"/>
    </row>
    <row r="1699" spans="1:10" x14ac:dyDescent="0.3">
      <c r="A1699" s="4" t="s">
        <v>53</v>
      </c>
      <c r="B1699" s="5" t="s">
        <v>130</v>
      </c>
      <c r="C1699" s="6" t="s">
        <v>135</v>
      </c>
      <c r="D1699" s="5" t="s">
        <v>136</v>
      </c>
      <c r="E1699" s="6" t="s">
        <v>1351</v>
      </c>
      <c r="F1699" s="6" t="s">
        <v>1350</v>
      </c>
      <c r="G1699" s="7">
        <v>24428.571428571428</v>
      </c>
      <c r="H1699" s="7">
        <v>24562.5</v>
      </c>
      <c r="I1699" s="43">
        <v>0.5482456140350811</v>
      </c>
      <c r="J1699" s="8"/>
    </row>
    <row r="1700" spans="1:10" x14ac:dyDescent="0.3">
      <c r="A1700" s="4" t="s">
        <v>53</v>
      </c>
      <c r="B1700" s="5" t="s">
        <v>130</v>
      </c>
      <c r="C1700" s="6" t="s">
        <v>339</v>
      </c>
      <c r="D1700" s="5" t="s">
        <v>340</v>
      </c>
      <c r="E1700" s="6" t="s">
        <v>1351</v>
      </c>
      <c r="F1700" s="6" t="s">
        <v>1350</v>
      </c>
      <c r="G1700" s="7">
        <v>23360</v>
      </c>
      <c r="H1700" s="7">
        <v>23860</v>
      </c>
      <c r="I1700" s="43">
        <v>2.1404109589041154</v>
      </c>
      <c r="J1700" s="8"/>
    </row>
    <row r="1701" spans="1:10" x14ac:dyDescent="0.3">
      <c r="A1701" s="4" t="s">
        <v>53</v>
      </c>
      <c r="B1701" s="5" t="s">
        <v>130</v>
      </c>
      <c r="C1701" s="6" t="s">
        <v>1107</v>
      </c>
      <c r="D1701" s="5" t="s">
        <v>1108</v>
      </c>
      <c r="E1701" s="6" t="s">
        <v>1351</v>
      </c>
      <c r="F1701" s="6" t="s">
        <v>1350</v>
      </c>
      <c r="G1701" s="7">
        <v>23666.666666666668</v>
      </c>
      <c r="H1701" s="7">
        <v>23693.333333333332</v>
      </c>
      <c r="I1701" s="43">
        <v>0.11267605633802358</v>
      </c>
      <c r="J1701" s="8"/>
    </row>
    <row r="1702" spans="1:10" x14ac:dyDescent="0.3">
      <c r="A1702" s="4" t="s">
        <v>53</v>
      </c>
      <c r="B1702" s="5" t="s">
        <v>130</v>
      </c>
      <c r="C1702" s="6" t="s">
        <v>541</v>
      </c>
      <c r="D1702" s="5" t="s">
        <v>542</v>
      </c>
      <c r="E1702" s="6" t="s">
        <v>1351</v>
      </c>
      <c r="F1702" s="6" t="s">
        <v>1350</v>
      </c>
      <c r="G1702" s="7">
        <v>23780</v>
      </c>
      <c r="H1702" s="7">
        <v>24060</v>
      </c>
      <c r="I1702" s="43">
        <v>1.1774600504625754</v>
      </c>
      <c r="J1702" s="8"/>
    </row>
    <row r="1703" spans="1:10" x14ac:dyDescent="0.3">
      <c r="A1703" s="4" t="s">
        <v>53</v>
      </c>
      <c r="B1703" s="5" t="s">
        <v>130</v>
      </c>
      <c r="C1703" s="6" t="s">
        <v>492</v>
      </c>
      <c r="D1703" s="5" t="s">
        <v>493</v>
      </c>
      <c r="E1703" s="6" t="s">
        <v>1351</v>
      </c>
      <c r="F1703" s="6" t="s">
        <v>1350</v>
      </c>
      <c r="G1703" s="7">
        <v>24000</v>
      </c>
      <c r="H1703" s="7">
        <v>23920</v>
      </c>
      <c r="I1703" s="43">
        <v>-0.33333333333332993</v>
      </c>
      <c r="J1703" s="8"/>
    </row>
    <row r="1704" spans="1:10" x14ac:dyDescent="0.3">
      <c r="A1704" s="4" t="s">
        <v>52</v>
      </c>
      <c r="B1704" s="5" t="s">
        <v>439</v>
      </c>
      <c r="C1704" s="6" t="s">
        <v>743</v>
      </c>
      <c r="D1704" s="5" t="s">
        <v>744</v>
      </c>
      <c r="E1704" s="6" t="s">
        <v>1351</v>
      </c>
      <c r="F1704" s="6" t="s">
        <v>1350</v>
      </c>
      <c r="G1704" s="7">
        <v>25025</v>
      </c>
      <c r="H1704" s="7">
        <v>25025</v>
      </c>
      <c r="I1704" s="43">
        <v>0</v>
      </c>
      <c r="J1704" s="8"/>
    </row>
    <row r="1705" spans="1:10" x14ac:dyDescent="0.3">
      <c r="A1705" s="4" t="s">
        <v>52</v>
      </c>
      <c r="B1705" s="5" t="s">
        <v>439</v>
      </c>
      <c r="C1705" s="6" t="s">
        <v>586</v>
      </c>
      <c r="D1705" s="5" t="s">
        <v>587</v>
      </c>
      <c r="E1705" s="6" t="s">
        <v>1351</v>
      </c>
      <c r="F1705" s="6" t="s">
        <v>1350</v>
      </c>
      <c r="G1705" s="7">
        <v>25566.666666666668</v>
      </c>
      <c r="H1705" s="7">
        <v>25566.666666666668</v>
      </c>
      <c r="I1705" s="43">
        <v>0</v>
      </c>
      <c r="J1705" s="8"/>
    </row>
    <row r="1706" spans="1:10" x14ac:dyDescent="0.3">
      <c r="A1706" s="4" t="s">
        <v>66</v>
      </c>
      <c r="B1706" s="5" t="s">
        <v>230</v>
      </c>
      <c r="C1706" s="6" t="s">
        <v>346</v>
      </c>
      <c r="D1706" s="5" t="s">
        <v>347</v>
      </c>
      <c r="E1706" s="6" t="s">
        <v>1351</v>
      </c>
      <c r="F1706" s="6" t="s">
        <v>1350</v>
      </c>
      <c r="G1706" s="7">
        <v>28666.666666666668</v>
      </c>
      <c r="H1706" s="7">
        <v>28766.666666666668</v>
      </c>
      <c r="I1706" s="43">
        <v>0.34883720930232176</v>
      </c>
      <c r="J1706" s="8"/>
    </row>
    <row r="1707" spans="1:10" x14ac:dyDescent="0.3">
      <c r="A1707" s="4" t="s">
        <v>66</v>
      </c>
      <c r="B1707" s="5" t="s">
        <v>230</v>
      </c>
      <c r="C1707" s="6" t="s">
        <v>231</v>
      </c>
      <c r="D1707" s="5" t="s">
        <v>232</v>
      </c>
      <c r="E1707" s="6" t="s">
        <v>1351</v>
      </c>
      <c r="F1707" s="6" t="s">
        <v>1350</v>
      </c>
      <c r="G1707" s="7" t="s">
        <v>161</v>
      </c>
      <c r="H1707" s="7">
        <v>31666.666666666668</v>
      </c>
      <c r="I1707" s="43" t="s">
        <v>161</v>
      </c>
      <c r="J1707" s="8"/>
    </row>
    <row r="1708" spans="1:10" x14ac:dyDescent="0.3">
      <c r="A1708" s="4" t="s">
        <v>67</v>
      </c>
      <c r="B1708" s="5" t="s">
        <v>201</v>
      </c>
      <c r="C1708" s="6" t="s">
        <v>206</v>
      </c>
      <c r="D1708" s="5" t="s">
        <v>207</v>
      </c>
      <c r="E1708" s="6" t="s">
        <v>1351</v>
      </c>
      <c r="F1708" s="6" t="s">
        <v>1350</v>
      </c>
      <c r="G1708" s="7">
        <v>28583.333333333332</v>
      </c>
      <c r="H1708" s="7">
        <v>28100</v>
      </c>
      <c r="I1708" s="43">
        <v>-1.6909620991253593</v>
      </c>
      <c r="J1708" s="8"/>
    </row>
    <row r="1709" spans="1:10" x14ac:dyDescent="0.3">
      <c r="A1709" s="4" t="s">
        <v>57</v>
      </c>
      <c r="B1709" s="5" t="s">
        <v>219</v>
      </c>
      <c r="C1709" s="6" t="s">
        <v>642</v>
      </c>
      <c r="D1709" s="5" t="s">
        <v>643</v>
      </c>
      <c r="E1709" s="6" t="s">
        <v>1351</v>
      </c>
      <c r="F1709" s="6" t="s">
        <v>1350</v>
      </c>
      <c r="G1709" s="7">
        <v>25666.666666666668</v>
      </c>
      <c r="H1709" s="7">
        <v>26000</v>
      </c>
      <c r="I1709" s="43">
        <v>1.298701298701288</v>
      </c>
      <c r="J1709" s="8"/>
    </row>
    <row r="1710" spans="1:10" x14ac:dyDescent="0.3">
      <c r="A1710" s="4" t="s">
        <v>57</v>
      </c>
      <c r="B1710" s="5" t="s">
        <v>219</v>
      </c>
      <c r="C1710" s="6" t="s">
        <v>312</v>
      </c>
      <c r="D1710" s="5" t="s">
        <v>313</v>
      </c>
      <c r="E1710" s="6" t="s">
        <v>1351</v>
      </c>
      <c r="F1710" s="6" t="s">
        <v>1350</v>
      </c>
      <c r="G1710" s="7">
        <v>25000</v>
      </c>
      <c r="H1710" s="7">
        <v>25000</v>
      </c>
      <c r="I1710" s="43">
        <v>0</v>
      </c>
      <c r="J1710" s="8"/>
    </row>
    <row r="1711" spans="1:10" x14ac:dyDescent="0.3">
      <c r="A1711" s="4" t="s">
        <v>57</v>
      </c>
      <c r="B1711" s="5" t="s">
        <v>219</v>
      </c>
      <c r="C1711" s="6" t="s">
        <v>380</v>
      </c>
      <c r="D1711" s="5" t="s">
        <v>381</v>
      </c>
      <c r="E1711" s="6" t="s">
        <v>1351</v>
      </c>
      <c r="F1711" s="6" t="s">
        <v>1350</v>
      </c>
      <c r="G1711" s="7">
        <v>27766.666666666668</v>
      </c>
      <c r="H1711" s="7">
        <v>27933.333333333332</v>
      </c>
      <c r="I1711" s="43">
        <v>0.60024009603840689</v>
      </c>
      <c r="J1711" s="8"/>
    </row>
    <row r="1712" spans="1:10" x14ac:dyDescent="0.3">
      <c r="A1712" s="4" t="s">
        <v>57</v>
      </c>
      <c r="B1712" s="5" t="s">
        <v>219</v>
      </c>
      <c r="C1712" s="6" t="s">
        <v>598</v>
      </c>
      <c r="D1712" s="5" t="s">
        <v>599</v>
      </c>
      <c r="E1712" s="6" t="s">
        <v>1351</v>
      </c>
      <c r="F1712" s="6" t="s">
        <v>1350</v>
      </c>
      <c r="G1712" s="7">
        <v>25000</v>
      </c>
      <c r="H1712" s="7">
        <v>25000</v>
      </c>
      <c r="I1712" s="43">
        <v>0</v>
      </c>
      <c r="J1712" s="8"/>
    </row>
    <row r="1713" spans="1:10" x14ac:dyDescent="0.3">
      <c r="A1713" s="4" t="s">
        <v>57</v>
      </c>
      <c r="B1713" s="5" t="s">
        <v>219</v>
      </c>
      <c r="C1713" s="6" t="s">
        <v>475</v>
      </c>
      <c r="D1713" s="5" t="s">
        <v>476</v>
      </c>
      <c r="E1713" s="6" t="s">
        <v>1351</v>
      </c>
      <c r="F1713" s="6" t="s">
        <v>1350</v>
      </c>
      <c r="G1713" s="7">
        <v>24500</v>
      </c>
      <c r="H1713" s="7">
        <v>24766.666666666668</v>
      </c>
      <c r="I1713" s="43">
        <v>1.0884353741496655</v>
      </c>
      <c r="J1713" s="8"/>
    </row>
    <row r="1714" spans="1:10" x14ac:dyDescent="0.3">
      <c r="A1714" s="4" t="s">
        <v>57</v>
      </c>
      <c r="B1714" s="5" t="s">
        <v>219</v>
      </c>
      <c r="C1714" s="6" t="s">
        <v>355</v>
      </c>
      <c r="D1714" s="5" t="s">
        <v>356</v>
      </c>
      <c r="E1714" s="6" t="s">
        <v>1351</v>
      </c>
      <c r="F1714" s="6" t="s">
        <v>1350</v>
      </c>
      <c r="G1714" s="7">
        <v>24766.666666666668</v>
      </c>
      <c r="H1714" s="7">
        <v>24766.666666666668</v>
      </c>
      <c r="I1714" s="43">
        <v>0</v>
      </c>
      <c r="J1714" s="8"/>
    </row>
    <row r="1715" spans="1:10" x14ac:dyDescent="0.3">
      <c r="A1715" s="4" t="s">
        <v>57</v>
      </c>
      <c r="B1715" s="5" t="s">
        <v>219</v>
      </c>
      <c r="C1715" s="6" t="s">
        <v>314</v>
      </c>
      <c r="D1715" s="5" t="s">
        <v>315</v>
      </c>
      <c r="E1715" s="6" t="s">
        <v>1351</v>
      </c>
      <c r="F1715" s="6" t="s">
        <v>1350</v>
      </c>
      <c r="G1715" s="7">
        <v>24900</v>
      </c>
      <c r="H1715" s="7">
        <v>24783.333333333332</v>
      </c>
      <c r="I1715" s="43">
        <v>-0.46854082998661895</v>
      </c>
      <c r="J1715" s="8"/>
    </row>
    <row r="1716" spans="1:10" x14ac:dyDescent="0.3">
      <c r="A1716" s="4" t="s">
        <v>57</v>
      </c>
      <c r="B1716" s="5" t="s">
        <v>219</v>
      </c>
      <c r="C1716" s="6" t="s">
        <v>220</v>
      </c>
      <c r="D1716" s="5" t="s">
        <v>221</v>
      </c>
      <c r="E1716" s="6" t="s">
        <v>1351</v>
      </c>
      <c r="F1716" s="6" t="s">
        <v>1350</v>
      </c>
      <c r="G1716" s="7">
        <v>24060</v>
      </c>
      <c r="H1716" s="7">
        <v>23860</v>
      </c>
      <c r="I1716" s="43">
        <v>-0.83125519534497094</v>
      </c>
      <c r="J1716" s="8"/>
    </row>
    <row r="1717" spans="1:10" x14ac:dyDescent="0.3">
      <c r="A1717" s="4" t="s">
        <v>57</v>
      </c>
      <c r="B1717" s="5" t="s">
        <v>219</v>
      </c>
      <c r="C1717" s="6" t="s">
        <v>649</v>
      </c>
      <c r="D1717" s="5" t="s">
        <v>650</v>
      </c>
      <c r="E1717" s="6" t="s">
        <v>1351</v>
      </c>
      <c r="F1717" s="6" t="s">
        <v>1350</v>
      </c>
      <c r="G1717" s="7">
        <v>25500</v>
      </c>
      <c r="H1717" s="7">
        <v>25666.666666666668</v>
      </c>
      <c r="I1717" s="43">
        <v>0.65359477124182774</v>
      </c>
      <c r="J1717" s="8"/>
    </row>
    <row r="1718" spans="1:10" x14ac:dyDescent="0.3">
      <c r="A1718" s="4" t="s">
        <v>57</v>
      </c>
      <c r="B1718" s="5" t="s">
        <v>219</v>
      </c>
      <c r="C1718" s="6" t="s">
        <v>1100</v>
      </c>
      <c r="D1718" s="5" t="s">
        <v>1101</v>
      </c>
      <c r="E1718" s="6" t="s">
        <v>1351</v>
      </c>
      <c r="F1718" s="6" t="s">
        <v>1350</v>
      </c>
      <c r="G1718" s="7">
        <v>22150</v>
      </c>
      <c r="H1718" s="7">
        <v>22400</v>
      </c>
      <c r="I1718" s="43">
        <v>1.1286681715575675</v>
      </c>
      <c r="J1718" s="8"/>
    </row>
    <row r="1719" spans="1:10" x14ac:dyDescent="0.3">
      <c r="A1719" s="4" t="s">
        <v>57</v>
      </c>
      <c r="B1719" s="5" t="s">
        <v>219</v>
      </c>
      <c r="C1719" s="6" t="s">
        <v>1118</v>
      </c>
      <c r="D1719" s="5" t="s">
        <v>1119</v>
      </c>
      <c r="E1719" s="6" t="s">
        <v>1351</v>
      </c>
      <c r="F1719" s="6" t="s">
        <v>1350</v>
      </c>
      <c r="G1719" s="7">
        <v>22400</v>
      </c>
      <c r="H1719" s="7">
        <v>22400</v>
      </c>
      <c r="I1719" s="43">
        <v>0</v>
      </c>
      <c r="J1719" s="8"/>
    </row>
    <row r="1720" spans="1:10" x14ac:dyDescent="0.3">
      <c r="A1720" s="4" t="s">
        <v>57</v>
      </c>
      <c r="B1720" s="5" t="s">
        <v>219</v>
      </c>
      <c r="C1720" s="6" t="s">
        <v>964</v>
      </c>
      <c r="D1720" s="5" t="s">
        <v>965</v>
      </c>
      <c r="E1720" s="6" t="s">
        <v>1351</v>
      </c>
      <c r="F1720" s="6" t="s">
        <v>1350</v>
      </c>
      <c r="G1720" s="7">
        <v>23140</v>
      </c>
      <c r="H1720" s="7">
        <v>23270</v>
      </c>
      <c r="I1720" s="43">
        <v>0.56179775280897903</v>
      </c>
      <c r="J1720" s="8"/>
    </row>
    <row r="1721" spans="1:10" x14ac:dyDescent="0.3">
      <c r="A1721" s="4" t="s">
        <v>57</v>
      </c>
      <c r="B1721" s="5" t="s">
        <v>219</v>
      </c>
      <c r="C1721" s="6" t="s">
        <v>357</v>
      </c>
      <c r="D1721" s="5" t="s">
        <v>358</v>
      </c>
      <c r="E1721" s="6" t="s">
        <v>1351</v>
      </c>
      <c r="F1721" s="6" t="s">
        <v>1350</v>
      </c>
      <c r="G1721" s="7">
        <v>24766.666666666668</v>
      </c>
      <c r="H1721" s="7">
        <v>24766.666666666668</v>
      </c>
      <c r="I1721" s="43">
        <v>0</v>
      </c>
      <c r="J1721" s="8"/>
    </row>
    <row r="1722" spans="1:10" x14ac:dyDescent="0.3">
      <c r="A1722" s="4" t="s">
        <v>57</v>
      </c>
      <c r="B1722" s="5" t="s">
        <v>219</v>
      </c>
      <c r="C1722" s="6" t="s">
        <v>473</v>
      </c>
      <c r="D1722" s="5" t="s">
        <v>474</v>
      </c>
      <c r="E1722" s="6" t="s">
        <v>1351</v>
      </c>
      <c r="F1722" s="6" t="s">
        <v>1350</v>
      </c>
      <c r="G1722" s="7">
        <v>23460</v>
      </c>
      <c r="H1722" s="7">
        <v>23680</v>
      </c>
      <c r="I1722" s="43">
        <v>0.9377664109121886</v>
      </c>
      <c r="J1722" s="8"/>
    </row>
    <row r="1723" spans="1:10" x14ac:dyDescent="0.3">
      <c r="A1723" s="4" t="s">
        <v>51</v>
      </c>
      <c r="B1723" s="5" t="s">
        <v>184</v>
      </c>
      <c r="C1723" s="6" t="s">
        <v>551</v>
      </c>
      <c r="D1723" s="5" t="s">
        <v>552</v>
      </c>
      <c r="E1723" s="6" t="s">
        <v>1351</v>
      </c>
      <c r="F1723" s="6" t="s">
        <v>1350</v>
      </c>
      <c r="G1723" s="7">
        <v>25600</v>
      </c>
      <c r="H1723" s="7">
        <v>25975</v>
      </c>
      <c r="I1723" s="43">
        <v>1.46484375</v>
      </c>
      <c r="J1723" s="8"/>
    </row>
    <row r="1724" spans="1:10" x14ac:dyDescent="0.3">
      <c r="A1724" s="4" t="s">
        <v>51</v>
      </c>
      <c r="B1724" s="5" t="s">
        <v>184</v>
      </c>
      <c r="C1724" s="6" t="s">
        <v>553</v>
      </c>
      <c r="D1724" s="5" t="s">
        <v>554</v>
      </c>
      <c r="E1724" s="6" t="s">
        <v>1351</v>
      </c>
      <c r="F1724" s="6" t="s">
        <v>1350</v>
      </c>
      <c r="G1724" s="7">
        <v>25800</v>
      </c>
      <c r="H1724" s="7">
        <v>25900</v>
      </c>
      <c r="I1724" s="43">
        <v>0.38759689922480689</v>
      </c>
      <c r="J1724" s="8"/>
    </row>
    <row r="1725" spans="1:10" x14ac:dyDescent="0.3">
      <c r="A1725" s="4" t="s">
        <v>51</v>
      </c>
      <c r="B1725" s="5" t="s">
        <v>184</v>
      </c>
      <c r="C1725" s="6" t="s">
        <v>192</v>
      </c>
      <c r="D1725" s="5" t="s">
        <v>193</v>
      </c>
      <c r="E1725" s="6" t="s">
        <v>1351</v>
      </c>
      <c r="F1725" s="6" t="s">
        <v>1350</v>
      </c>
      <c r="G1725" s="7">
        <v>25200</v>
      </c>
      <c r="H1725" s="7">
        <v>25033.333333333332</v>
      </c>
      <c r="I1725" s="43">
        <v>-0.66137566137566273</v>
      </c>
      <c r="J1725" s="8"/>
    </row>
    <row r="1726" spans="1:10" x14ac:dyDescent="0.3">
      <c r="A1726" s="4" t="s">
        <v>51</v>
      </c>
      <c r="B1726" s="5" t="s">
        <v>184</v>
      </c>
      <c r="C1726" s="6" t="s">
        <v>651</v>
      </c>
      <c r="D1726" s="5" t="s">
        <v>652</v>
      </c>
      <c r="E1726" s="6" t="s">
        <v>1351</v>
      </c>
      <c r="F1726" s="6" t="s">
        <v>1350</v>
      </c>
      <c r="G1726" s="7">
        <v>25725</v>
      </c>
      <c r="H1726" s="7">
        <v>25850</v>
      </c>
      <c r="I1726" s="43">
        <v>0.48590864917394949</v>
      </c>
      <c r="J1726" s="8"/>
    </row>
    <row r="1727" spans="1:10" x14ac:dyDescent="0.3">
      <c r="A1727" s="4" t="s">
        <v>51</v>
      </c>
      <c r="B1727" s="5" t="s">
        <v>184</v>
      </c>
      <c r="C1727" s="6" t="s">
        <v>185</v>
      </c>
      <c r="D1727" s="5" t="s">
        <v>186</v>
      </c>
      <c r="E1727" s="6" t="s">
        <v>1351</v>
      </c>
      <c r="F1727" s="6" t="s">
        <v>1350</v>
      </c>
      <c r="G1727" s="7">
        <v>25650</v>
      </c>
      <c r="H1727" s="7">
        <v>25650</v>
      </c>
      <c r="I1727" s="43">
        <v>0</v>
      </c>
      <c r="J1727" s="8"/>
    </row>
    <row r="1728" spans="1:10" x14ac:dyDescent="0.3">
      <c r="A1728" s="4" t="s">
        <v>51</v>
      </c>
      <c r="B1728" s="5" t="s">
        <v>184</v>
      </c>
      <c r="C1728" s="6" t="s">
        <v>189</v>
      </c>
      <c r="D1728" s="5" t="s">
        <v>190</v>
      </c>
      <c r="E1728" s="6" t="s">
        <v>1351</v>
      </c>
      <c r="F1728" s="6" t="s">
        <v>1350</v>
      </c>
      <c r="G1728" s="7">
        <v>26475</v>
      </c>
      <c r="H1728" s="7">
        <v>26475</v>
      </c>
      <c r="I1728" s="43">
        <v>0</v>
      </c>
      <c r="J1728" s="8"/>
    </row>
    <row r="1729" spans="1:10" x14ac:dyDescent="0.3">
      <c r="A1729" s="4" t="s">
        <v>71</v>
      </c>
      <c r="B1729" s="5" t="s">
        <v>282</v>
      </c>
      <c r="C1729" s="6" t="s">
        <v>418</v>
      </c>
      <c r="D1729" s="5" t="s">
        <v>419</v>
      </c>
      <c r="E1729" s="6" t="s">
        <v>1351</v>
      </c>
      <c r="F1729" s="6" t="s">
        <v>1350</v>
      </c>
      <c r="G1729" s="7">
        <v>31666.666666666668</v>
      </c>
      <c r="H1729" s="7">
        <v>30500</v>
      </c>
      <c r="I1729" s="43">
        <v>-3.6842105263157898</v>
      </c>
      <c r="J1729" s="8"/>
    </row>
    <row r="1730" spans="1:10" x14ac:dyDescent="0.3">
      <c r="A1730" s="4" t="s">
        <v>63</v>
      </c>
      <c r="B1730" s="5" t="s">
        <v>285</v>
      </c>
      <c r="C1730" s="6" t="s">
        <v>286</v>
      </c>
      <c r="D1730" s="5" t="s">
        <v>287</v>
      </c>
      <c r="E1730" s="6" t="s">
        <v>1351</v>
      </c>
      <c r="F1730" s="6" t="s">
        <v>1350</v>
      </c>
      <c r="G1730" s="7">
        <v>26621.428571428572</v>
      </c>
      <c r="H1730" s="7">
        <v>26764.285714285714</v>
      </c>
      <c r="I1730" s="43">
        <v>0.53662463107055913</v>
      </c>
      <c r="J1730" s="8"/>
    </row>
    <row r="1731" spans="1:10" x14ac:dyDescent="0.3">
      <c r="A1731" s="4" t="s">
        <v>64</v>
      </c>
      <c r="B1731" s="5" t="s">
        <v>196</v>
      </c>
      <c r="C1731" s="6" t="s">
        <v>321</v>
      </c>
      <c r="D1731" s="5" t="s">
        <v>322</v>
      </c>
      <c r="E1731" s="6" t="s">
        <v>1351</v>
      </c>
      <c r="F1731" s="6" t="s">
        <v>1350</v>
      </c>
      <c r="G1731" s="7">
        <v>26075</v>
      </c>
      <c r="H1731" s="7">
        <v>25900</v>
      </c>
      <c r="I1731" s="43">
        <v>-0.67114093959731447</v>
      </c>
      <c r="J1731" s="8"/>
    </row>
    <row r="1732" spans="1:10" x14ac:dyDescent="0.3">
      <c r="A1732" s="4" t="s">
        <v>64</v>
      </c>
      <c r="B1732" s="5" t="s">
        <v>196</v>
      </c>
      <c r="C1732" s="6" t="s">
        <v>224</v>
      </c>
      <c r="D1732" s="5" t="s">
        <v>225</v>
      </c>
      <c r="E1732" s="6" t="s">
        <v>1351</v>
      </c>
      <c r="F1732" s="6" t="s">
        <v>1350</v>
      </c>
      <c r="G1732" s="7">
        <v>26750</v>
      </c>
      <c r="H1732" s="7">
        <v>26500</v>
      </c>
      <c r="I1732" s="43">
        <v>-0.93457943925233655</v>
      </c>
      <c r="J1732" s="8"/>
    </row>
    <row r="1733" spans="1:10" x14ac:dyDescent="0.3">
      <c r="A1733" s="4" t="s">
        <v>64</v>
      </c>
      <c r="B1733" s="5" t="s">
        <v>196</v>
      </c>
      <c r="C1733" s="6" t="s">
        <v>334</v>
      </c>
      <c r="D1733" s="5" t="s">
        <v>201</v>
      </c>
      <c r="E1733" s="6" t="s">
        <v>1351</v>
      </c>
      <c r="F1733" s="6" t="s">
        <v>1350</v>
      </c>
      <c r="G1733" s="7">
        <v>25000</v>
      </c>
      <c r="H1733" s="7">
        <v>25000</v>
      </c>
      <c r="I1733" s="43">
        <v>0</v>
      </c>
      <c r="J1733" s="8"/>
    </row>
    <row r="1734" spans="1:10" x14ac:dyDescent="0.3">
      <c r="A1734" s="4" t="s">
        <v>64</v>
      </c>
      <c r="B1734" s="5" t="s">
        <v>196</v>
      </c>
      <c r="C1734" s="6" t="s">
        <v>197</v>
      </c>
      <c r="D1734" s="5" t="s">
        <v>198</v>
      </c>
      <c r="E1734" s="6" t="s">
        <v>1351</v>
      </c>
      <c r="F1734" s="6" t="s">
        <v>1350</v>
      </c>
      <c r="G1734" s="7">
        <v>25833.333333333332</v>
      </c>
      <c r="H1734" s="7">
        <v>25583.333333333332</v>
      </c>
      <c r="I1734" s="43">
        <v>-0.96774193548386789</v>
      </c>
      <c r="J1734" s="8"/>
    </row>
    <row r="1735" spans="1:10" x14ac:dyDescent="0.3">
      <c r="A1735" s="4" t="s">
        <v>64</v>
      </c>
      <c r="B1735" s="5" t="s">
        <v>196</v>
      </c>
      <c r="C1735" s="6" t="s">
        <v>810</v>
      </c>
      <c r="D1735" s="5" t="s">
        <v>216</v>
      </c>
      <c r="E1735" s="6" t="s">
        <v>1351</v>
      </c>
      <c r="F1735" s="6" t="s">
        <v>1350</v>
      </c>
      <c r="G1735" s="7">
        <v>26000</v>
      </c>
      <c r="H1735" s="7">
        <v>26000</v>
      </c>
      <c r="I1735" s="43">
        <v>0</v>
      </c>
      <c r="J1735" s="8"/>
    </row>
    <row r="1736" spans="1:10" x14ac:dyDescent="0.3">
      <c r="A1736" s="4" t="s">
        <v>64</v>
      </c>
      <c r="B1736" s="5" t="s">
        <v>196</v>
      </c>
      <c r="C1736" s="6" t="s">
        <v>329</v>
      </c>
      <c r="D1736" s="5" t="s">
        <v>330</v>
      </c>
      <c r="E1736" s="6" t="s">
        <v>1351</v>
      </c>
      <c r="F1736" s="6" t="s">
        <v>1350</v>
      </c>
      <c r="G1736" s="7">
        <v>24833.333333333332</v>
      </c>
      <c r="H1736" s="7">
        <v>25166.666666666668</v>
      </c>
      <c r="I1736" s="43">
        <v>1.3422818791946511</v>
      </c>
      <c r="J1736" s="8"/>
    </row>
    <row r="1737" spans="1:10" x14ac:dyDescent="0.3">
      <c r="A1737" s="4" t="s">
        <v>61</v>
      </c>
      <c r="B1737" s="5" t="s">
        <v>147</v>
      </c>
      <c r="C1737" s="6" t="s">
        <v>180</v>
      </c>
      <c r="D1737" s="5" t="s">
        <v>181</v>
      </c>
      <c r="E1737" s="6" t="s">
        <v>1351</v>
      </c>
      <c r="F1737" s="6" t="s">
        <v>1350</v>
      </c>
      <c r="G1737" s="7">
        <v>22666.666666666668</v>
      </c>
      <c r="H1737" s="7">
        <v>22666.666666666668</v>
      </c>
      <c r="I1737" s="43">
        <v>0</v>
      </c>
      <c r="J1737" s="8"/>
    </row>
    <row r="1738" spans="1:10" x14ac:dyDescent="0.3">
      <c r="A1738" s="4" t="s">
        <v>61</v>
      </c>
      <c r="B1738" s="5" t="s">
        <v>147</v>
      </c>
      <c r="C1738" s="6" t="s">
        <v>371</v>
      </c>
      <c r="D1738" s="5" t="s">
        <v>372</v>
      </c>
      <c r="E1738" s="6" t="s">
        <v>1351</v>
      </c>
      <c r="F1738" s="6" t="s">
        <v>1350</v>
      </c>
      <c r="G1738" s="7">
        <v>24333.333333333332</v>
      </c>
      <c r="H1738" s="7">
        <v>24333.333333333332</v>
      </c>
      <c r="I1738" s="43">
        <v>0</v>
      </c>
      <c r="J1738" s="8"/>
    </row>
    <row r="1739" spans="1:10" x14ac:dyDescent="0.3">
      <c r="A1739" s="4" t="s">
        <v>61</v>
      </c>
      <c r="B1739" s="5" t="s">
        <v>147</v>
      </c>
      <c r="C1739" s="6" t="s">
        <v>316</v>
      </c>
      <c r="D1739" s="5" t="s">
        <v>317</v>
      </c>
      <c r="E1739" s="6" t="s">
        <v>1351</v>
      </c>
      <c r="F1739" s="6" t="s">
        <v>1350</v>
      </c>
      <c r="G1739" s="7">
        <v>24666.666666666668</v>
      </c>
      <c r="H1739" s="7">
        <v>24666.666666666668</v>
      </c>
      <c r="I1739" s="43">
        <v>0</v>
      </c>
      <c r="J1739" s="8"/>
    </row>
    <row r="1740" spans="1:10" x14ac:dyDescent="0.3">
      <c r="A1740" s="4" t="s">
        <v>55</v>
      </c>
      <c r="B1740" s="5" t="s">
        <v>137</v>
      </c>
      <c r="C1740" s="6" t="s">
        <v>242</v>
      </c>
      <c r="D1740" s="5" t="s">
        <v>243</v>
      </c>
      <c r="E1740" s="6" t="s">
        <v>1351</v>
      </c>
      <c r="F1740" s="6" t="s">
        <v>1350</v>
      </c>
      <c r="G1740" s="7">
        <v>24987.5</v>
      </c>
      <c r="H1740" s="7">
        <v>24187.5</v>
      </c>
      <c r="I1740" s="43">
        <v>-3.201600800400195</v>
      </c>
      <c r="J1740" s="8"/>
    </row>
    <row r="1741" spans="1:10" x14ac:dyDescent="0.3">
      <c r="A1741" s="4" t="s">
        <v>55</v>
      </c>
      <c r="B1741" s="5" t="s">
        <v>137</v>
      </c>
      <c r="C1741" s="6" t="s">
        <v>138</v>
      </c>
      <c r="D1741" s="5" t="s">
        <v>139</v>
      </c>
      <c r="E1741" s="6" t="s">
        <v>1351</v>
      </c>
      <c r="F1741" s="6" t="s">
        <v>1350</v>
      </c>
      <c r="G1741" s="7">
        <v>26050</v>
      </c>
      <c r="H1741" s="7">
        <v>25883.333333333332</v>
      </c>
      <c r="I1741" s="43">
        <v>-0.63979526551504184</v>
      </c>
      <c r="J1741" s="8"/>
    </row>
    <row r="1742" spans="1:10" x14ac:dyDescent="0.3">
      <c r="A1742" s="4" t="s">
        <v>55</v>
      </c>
      <c r="B1742" s="5" t="s">
        <v>137</v>
      </c>
      <c r="C1742" s="6" t="s">
        <v>557</v>
      </c>
      <c r="D1742" s="5" t="s">
        <v>558</v>
      </c>
      <c r="E1742" s="6" t="s">
        <v>1351</v>
      </c>
      <c r="F1742" s="6" t="s">
        <v>1350</v>
      </c>
      <c r="G1742" s="7">
        <v>25850</v>
      </c>
      <c r="H1742" s="7">
        <v>25587.5</v>
      </c>
      <c r="I1742" s="43">
        <v>-1.015473887814311</v>
      </c>
      <c r="J1742" s="8"/>
    </row>
    <row r="1743" spans="1:10" x14ac:dyDescent="0.3">
      <c r="A1743" s="4" t="s">
        <v>55</v>
      </c>
      <c r="B1743" s="5" t="s">
        <v>137</v>
      </c>
      <c r="C1743" s="6" t="s">
        <v>349</v>
      </c>
      <c r="D1743" s="5" t="s">
        <v>350</v>
      </c>
      <c r="E1743" s="6" t="s">
        <v>1351</v>
      </c>
      <c r="F1743" s="6" t="s">
        <v>1350</v>
      </c>
      <c r="G1743" s="7">
        <v>24410</v>
      </c>
      <c r="H1743" s="7">
        <v>24610</v>
      </c>
      <c r="I1743" s="43">
        <v>0.81933633756656743</v>
      </c>
      <c r="J1743" s="8"/>
    </row>
    <row r="1744" spans="1:10" x14ac:dyDescent="0.3">
      <c r="A1744" s="4" t="s">
        <v>55</v>
      </c>
      <c r="B1744" s="5" t="s">
        <v>137</v>
      </c>
      <c r="C1744" s="6" t="s">
        <v>303</v>
      </c>
      <c r="D1744" s="5" t="s">
        <v>304</v>
      </c>
      <c r="E1744" s="6" t="s">
        <v>1351</v>
      </c>
      <c r="F1744" s="6" t="s">
        <v>1350</v>
      </c>
      <c r="G1744" s="7">
        <v>24916.666666666668</v>
      </c>
      <c r="H1744" s="7">
        <v>24916.666666666668</v>
      </c>
      <c r="I1744" s="43">
        <v>0</v>
      </c>
      <c r="J1744" s="8"/>
    </row>
    <row r="1745" spans="1:10" x14ac:dyDescent="0.3">
      <c r="A1745" s="4" t="s">
        <v>65</v>
      </c>
      <c r="B1745" s="5" t="s">
        <v>257</v>
      </c>
      <c r="C1745" s="6" t="s">
        <v>496</v>
      </c>
      <c r="D1745" s="5" t="s">
        <v>376</v>
      </c>
      <c r="E1745" s="6" t="s">
        <v>1351</v>
      </c>
      <c r="F1745" s="6" t="s">
        <v>1350</v>
      </c>
      <c r="G1745" s="7">
        <v>24666.666666666668</v>
      </c>
      <c r="H1745" s="7">
        <v>24333.333333333332</v>
      </c>
      <c r="I1745" s="43">
        <v>-1.3513513513513598</v>
      </c>
      <c r="J1745" s="8"/>
    </row>
    <row r="1746" spans="1:10" x14ac:dyDescent="0.3">
      <c r="A1746" s="4" t="s">
        <v>65</v>
      </c>
      <c r="B1746" s="5" t="s">
        <v>257</v>
      </c>
      <c r="C1746" s="6" t="s">
        <v>561</v>
      </c>
      <c r="D1746" s="5" t="s">
        <v>562</v>
      </c>
      <c r="E1746" s="6" t="s">
        <v>1351</v>
      </c>
      <c r="F1746" s="6" t="s">
        <v>1350</v>
      </c>
      <c r="G1746" s="7" t="s">
        <v>161</v>
      </c>
      <c r="H1746" s="7">
        <v>26166.666666666668</v>
      </c>
      <c r="I1746" s="43" t="s">
        <v>161</v>
      </c>
      <c r="J1746" s="8"/>
    </row>
    <row r="1747" spans="1:10" x14ac:dyDescent="0.3">
      <c r="A1747" s="4" t="s">
        <v>65</v>
      </c>
      <c r="B1747" s="5" t="s">
        <v>257</v>
      </c>
      <c r="C1747" s="6" t="s">
        <v>288</v>
      </c>
      <c r="D1747" s="5" t="s">
        <v>289</v>
      </c>
      <c r="E1747" s="6" t="s">
        <v>1351</v>
      </c>
      <c r="F1747" s="6" t="s">
        <v>1350</v>
      </c>
      <c r="G1747" s="7">
        <v>27333.333333333332</v>
      </c>
      <c r="H1747" s="7">
        <v>27800</v>
      </c>
      <c r="I1747" s="43">
        <v>1.7073170731707332</v>
      </c>
      <c r="J1747" s="8"/>
    </row>
    <row r="1748" spans="1:10" x14ac:dyDescent="0.3">
      <c r="A1748" s="4" t="s">
        <v>72</v>
      </c>
      <c r="B1748" s="5" t="s">
        <v>411</v>
      </c>
      <c r="C1748" s="6" t="s">
        <v>412</v>
      </c>
      <c r="D1748" s="5" t="s">
        <v>413</v>
      </c>
      <c r="E1748" s="6" t="s">
        <v>1351</v>
      </c>
      <c r="F1748" s="6" t="s">
        <v>1350</v>
      </c>
      <c r="G1748" s="7">
        <v>25583.333333333332</v>
      </c>
      <c r="H1748" s="7">
        <v>25650</v>
      </c>
      <c r="I1748" s="43">
        <v>0.26058631921823672</v>
      </c>
      <c r="J1748" s="8"/>
    </row>
    <row r="1749" spans="1:10" x14ac:dyDescent="0.3">
      <c r="A1749" s="4" t="s">
        <v>58</v>
      </c>
      <c r="B1749" s="5" t="s">
        <v>143</v>
      </c>
      <c r="C1749" s="6" t="s">
        <v>290</v>
      </c>
      <c r="D1749" s="5" t="s">
        <v>291</v>
      </c>
      <c r="E1749" s="6" t="s">
        <v>1351</v>
      </c>
      <c r="F1749" s="6" t="s">
        <v>1350</v>
      </c>
      <c r="G1749" s="7">
        <v>26100</v>
      </c>
      <c r="H1749" s="7">
        <v>25766.666666666668</v>
      </c>
      <c r="I1749" s="43">
        <v>-1.2771392081736832</v>
      </c>
      <c r="J1749" s="8"/>
    </row>
    <row r="1750" spans="1:10" x14ac:dyDescent="0.3">
      <c r="A1750" s="4" t="s">
        <v>58</v>
      </c>
      <c r="B1750" s="5" t="s">
        <v>143</v>
      </c>
      <c r="C1750" s="6" t="s">
        <v>565</v>
      </c>
      <c r="D1750" s="5" t="s">
        <v>566</v>
      </c>
      <c r="E1750" s="6" t="s">
        <v>1351</v>
      </c>
      <c r="F1750" s="6" t="s">
        <v>1350</v>
      </c>
      <c r="G1750" s="7">
        <v>25200</v>
      </c>
      <c r="H1750" s="7">
        <v>25100</v>
      </c>
      <c r="I1750" s="43">
        <v>-0.39682539682539542</v>
      </c>
      <c r="J1750" s="8"/>
    </row>
    <row r="1751" spans="1:10" x14ac:dyDescent="0.3">
      <c r="A1751" s="4" t="s">
        <v>58</v>
      </c>
      <c r="B1751" s="5" t="s">
        <v>143</v>
      </c>
      <c r="C1751" s="6" t="s">
        <v>396</v>
      </c>
      <c r="D1751" s="5" t="s">
        <v>397</v>
      </c>
      <c r="E1751" s="6" t="s">
        <v>1351</v>
      </c>
      <c r="F1751" s="6" t="s">
        <v>1350</v>
      </c>
      <c r="G1751" s="7">
        <v>25216.666666666668</v>
      </c>
      <c r="H1751" s="7">
        <v>25216.666666666668</v>
      </c>
      <c r="I1751" s="43">
        <v>0</v>
      </c>
      <c r="J1751" s="8"/>
    </row>
    <row r="1752" spans="1:10" x14ac:dyDescent="0.3">
      <c r="A1752" s="4" t="s">
        <v>58</v>
      </c>
      <c r="B1752" s="5" t="s">
        <v>143</v>
      </c>
      <c r="C1752" s="6" t="s">
        <v>567</v>
      </c>
      <c r="D1752" s="5" t="s">
        <v>568</v>
      </c>
      <c r="E1752" s="6" t="s">
        <v>1351</v>
      </c>
      <c r="F1752" s="6" t="s">
        <v>1350</v>
      </c>
      <c r="G1752" s="7">
        <v>25233.333333333332</v>
      </c>
      <c r="H1752" s="7">
        <v>25900</v>
      </c>
      <c r="I1752" s="43">
        <v>2.6420079260237816</v>
      </c>
      <c r="J1752" s="8"/>
    </row>
    <row r="1753" spans="1:10" x14ac:dyDescent="0.3">
      <c r="A1753" s="4" t="s">
        <v>58</v>
      </c>
      <c r="B1753" s="5" t="s">
        <v>143</v>
      </c>
      <c r="C1753" s="6" t="s">
        <v>444</v>
      </c>
      <c r="D1753" s="5" t="s">
        <v>445</v>
      </c>
      <c r="E1753" s="6" t="s">
        <v>1351</v>
      </c>
      <c r="F1753" s="6" t="s">
        <v>1350</v>
      </c>
      <c r="G1753" s="7" t="s">
        <v>161</v>
      </c>
      <c r="H1753" s="7">
        <v>25366.666666666668</v>
      </c>
      <c r="I1753" s="43" t="s">
        <v>161</v>
      </c>
      <c r="J1753" s="8"/>
    </row>
    <row r="1754" spans="1:10" x14ac:dyDescent="0.3">
      <c r="A1754" s="4" t="s">
        <v>58</v>
      </c>
      <c r="B1754" s="5" t="s">
        <v>143</v>
      </c>
      <c r="C1754" s="6" t="s">
        <v>523</v>
      </c>
      <c r="D1754" s="5" t="s">
        <v>524</v>
      </c>
      <c r="E1754" s="6" t="s">
        <v>1351</v>
      </c>
      <c r="F1754" s="6" t="s">
        <v>1350</v>
      </c>
      <c r="G1754" s="7">
        <v>26900</v>
      </c>
      <c r="H1754" s="7">
        <v>26200</v>
      </c>
      <c r="I1754" s="43">
        <v>-2.6022304832713727</v>
      </c>
      <c r="J1754" s="8"/>
    </row>
    <row r="1755" spans="1:10" x14ac:dyDescent="0.3">
      <c r="A1755" s="4" t="s">
        <v>59</v>
      </c>
      <c r="B1755" s="5" t="s">
        <v>214</v>
      </c>
      <c r="C1755" s="6" t="s">
        <v>446</v>
      </c>
      <c r="D1755" s="5" t="s">
        <v>447</v>
      </c>
      <c r="E1755" s="6" t="s">
        <v>1351</v>
      </c>
      <c r="F1755" s="6" t="s">
        <v>1350</v>
      </c>
      <c r="G1755" s="7">
        <v>25250.666666666668</v>
      </c>
      <c r="H1755" s="7">
        <v>25100</v>
      </c>
      <c r="I1755" s="43">
        <v>-0.59668391593621362</v>
      </c>
      <c r="J1755" s="8"/>
    </row>
    <row r="1756" spans="1:10" x14ac:dyDescent="0.3">
      <c r="A1756" s="4" t="s">
        <v>59</v>
      </c>
      <c r="B1756" s="5" t="s">
        <v>214</v>
      </c>
      <c r="C1756" s="6" t="s">
        <v>215</v>
      </c>
      <c r="D1756" s="5" t="s">
        <v>216</v>
      </c>
      <c r="E1756" s="6" t="s">
        <v>1351</v>
      </c>
      <c r="F1756" s="6" t="s">
        <v>1350</v>
      </c>
      <c r="G1756" s="7">
        <v>25188</v>
      </c>
      <c r="H1756" s="7">
        <v>24850</v>
      </c>
      <c r="I1756" s="43">
        <v>-1.3419088454819761</v>
      </c>
      <c r="J1756" s="8"/>
    </row>
    <row r="1757" spans="1:10" x14ac:dyDescent="0.3">
      <c r="A1757" s="4" t="s">
        <v>73</v>
      </c>
      <c r="B1757" s="5" t="s">
        <v>115</v>
      </c>
      <c r="C1757" s="6" t="s">
        <v>448</v>
      </c>
      <c r="D1757" s="5" t="s">
        <v>449</v>
      </c>
      <c r="E1757" s="6" t="s">
        <v>1351</v>
      </c>
      <c r="F1757" s="6" t="s">
        <v>1350</v>
      </c>
      <c r="G1757" s="7">
        <v>28377.5</v>
      </c>
      <c r="H1757" s="7">
        <v>28627.5</v>
      </c>
      <c r="I1757" s="43">
        <v>0.88097964937010609</v>
      </c>
      <c r="J1757" s="8"/>
    </row>
    <row r="1758" spans="1:10" x14ac:dyDescent="0.3">
      <c r="A1758" s="4" t="s">
        <v>69</v>
      </c>
      <c r="B1758" s="5" t="s">
        <v>679</v>
      </c>
      <c r="C1758" s="6" t="s">
        <v>680</v>
      </c>
      <c r="D1758" s="5" t="s">
        <v>681</v>
      </c>
      <c r="E1758" s="6" t="s">
        <v>1351</v>
      </c>
      <c r="F1758" s="6" t="s">
        <v>1350</v>
      </c>
      <c r="G1758" s="7">
        <v>25250</v>
      </c>
      <c r="H1758" s="7">
        <v>25250</v>
      </c>
      <c r="I1758" s="43">
        <v>0</v>
      </c>
      <c r="J1758" s="8"/>
    </row>
    <row r="1759" spans="1:10" x14ac:dyDescent="0.3">
      <c r="A1759" s="4" t="s">
        <v>53</v>
      </c>
      <c r="B1759" s="5" t="s">
        <v>130</v>
      </c>
      <c r="C1759" s="6" t="s">
        <v>460</v>
      </c>
      <c r="D1759" s="5" t="s">
        <v>461</v>
      </c>
      <c r="E1759" s="6" t="s">
        <v>1352</v>
      </c>
      <c r="F1759" s="6" t="s">
        <v>307</v>
      </c>
      <c r="G1759" s="7">
        <v>37900</v>
      </c>
      <c r="H1759" s="7">
        <v>37666.666666666664</v>
      </c>
      <c r="I1759" s="43">
        <v>-0.61565523306948977</v>
      </c>
      <c r="J1759" s="8"/>
    </row>
    <row r="1760" spans="1:10" x14ac:dyDescent="0.3">
      <c r="A1760" s="4" t="s">
        <v>53</v>
      </c>
      <c r="B1760" s="5" t="s">
        <v>130</v>
      </c>
      <c r="C1760" s="6" t="s">
        <v>485</v>
      </c>
      <c r="D1760" s="5" t="s">
        <v>486</v>
      </c>
      <c r="E1760" s="6" t="s">
        <v>1352</v>
      </c>
      <c r="F1760" s="6" t="s">
        <v>307</v>
      </c>
      <c r="G1760" s="7" t="s">
        <v>161</v>
      </c>
      <c r="H1760" s="7">
        <v>37166.666666666664</v>
      </c>
      <c r="I1760" s="43" t="s">
        <v>161</v>
      </c>
      <c r="J1760" s="8"/>
    </row>
    <row r="1761" spans="1:10" x14ac:dyDescent="0.3">
      <c r="A1761" s="4" t="s">
        <v>62</v>
      </c>
      <c r="B1761" s="5" t="s">
        <v>238</v>
      </c>
      <c r="C1761" s="6" t="s">
        <v>528</v>
      </c>
      <c r="D1761" s="5" t="s">
        <v>529</v>
      </c>
      <c r="E1761" s="6" t="s">
        <v>1353</v>
      </c>
      <c r="F1761" s="6" t="s">
        <v>677</v>
      </c>
      <c r="G1761" s="7" t="s">
        <v>161</v>
      </c>
      <c r="H1761" s="7">
        <v>31233.333333333332</v>
      </c>
      <c r="I1761" s="43" t="s">
        <v>161</v>
      </c>
      <c r="J1761" s="8"/>
    </row>
    <row r="1762" spans="1:10" x14ac:dyDescent="0.3">
      <c r="A1762" s="4" t="s">
        <v>53</v>
      </c>
      <c r="B1762" s="5" t="s">
        <v>130</v>
      </c>
      <c r="C1762" s="6" t="s">
        <v>592</v>
      </c>
      <c r="D1762" s="5" t="s">
        <v>593</v>
      </c>
      <c r="E1762" s="6" t="s">
        <v>1353</v>
      </c>
      <c r="F1762" s="6" t="s">
        <v>677</v>
      </c>
      <c r="G1762" s="7">
        <v>37333.333333333336</v>
      </c>
      <c r="H1762" s="7">
        <v>37000</v>
      </c>
      <c r="I1762" s="43">
        <v>-0.89285714285715079</v>
      </c>
      <c r="J1762" s="8"/>
    </row>
    <row r="1763" spans="1:10" x14ac:dyDescent="0.3">
      <c r="A1763" s="4" t="s">
        <v>62</v>
      </c>
      <c r="B1763" s="5" t="s">
        <v>238</v>
      </c>
      <c r="C1763" s="6" t="s">
        <v>239</v>
      </c>
      <c r="D1763" s="5" t="s">
        <v>240</v>
      </c>
      <c r="E1763" s="6" t="s">
        <v>1354</v>
      </c>
      <c r="F1763" s="6" t="s">
        <v>670</v>
      </c>
      <c r="G1763" s="7">
        <v>170440</v>
      </c>
      <c r="H1763" s="7">
        <v>172728</v>
      </c>
      <c r="I1763" s="43">
        <v>1.3424078854728849</v>
      </c>
      <c r="J1763" s="8"/>
    </row>
    <row r="1764" spans="1:10" x14ac:dyDescent="0.3">
      <c r="A1764" s="4" t="s">
        <v>62</v>
      </c>
      <c r="B1764" s="5" t="s">
        <v>238</v>
      </c>
      <c r="C1764" s="6" t="s">
        <v>526</v>
      </c>
      <c r="D1764" s="5" t="s">
        <v>527</v>
      </c>
      <c r="E1764" s="6" t="s">
        <v>1354</v>
      </c>
      <c r="F1764" s="6" t="s">
        <v>670</v>
      </c>
      <c r="G1764" s="7">
        <v>161666.66666666666</v>
      </c>
      <c r="H1764" s="7">
        <v>164333.33333333334</v>
      </c>
      <c r="I1764" s="43">
        <v>1.6494845360824906</v>
      </c>
      <c r="J1764" s="8"/>
    </row>
    <row r="1765" spans="1:10" x14ac:dyDescent="0.3">
      <c r="A1765" s="4" t="s">
        <v>62</v>
      </c>
      <c r="B1765" s="5" t="s">
        <v>238</v>
      </c>
      <c r="C1765" s="6" t="s">
        <v>528</v>
      </c>
      <c r="D1765" s="5" t="s">
        <v>529</v>
      </c>
      <c r="E1765" s="6" t="s">
        <v>1354</v>
      </c>
      <c r="F1765" s="6" t="s">
        <v>670</v>
      </c>
      <c r="G1765" s="7">
        <v>159878</v>
      </c>
      <c r="H1765" s="7">
        <v>158578</v>
      </c>
      <c r="I1765" s="43">
        <v>-0.81312000400305395</v>
      </c>
      <c r="J1765" s="8"/>
    </row>
    <row r="1766" spans="1:10" x14ac:dyDescent="0.3">
      <c r="A1766" s="4" t="s">
        <v>62</v>
      </c>
      <c r="B1766" s="5" t="s">
        <v>238</v>
      </c>
      <c r="C1766" s="6" t="s">
        <v>398</v>
      </c>
      <c r="D1766" s="5" t="s">
        <v>399</v>
      </c>
      <c r="E1766" s="6" t="s">
        <v>1354</v>
      </c>
      <c r="F1766" s="6" t="s">
        <v>670</v>
      </c>
      <c r="G1766" s="7">
        <v>161728</v>
      </c>
      <c r="H1766" s="7">
        <v>162588</v>
      </c>
      <c r="I1766" s="43">
        <v>0.53175702413930104</v>
      </c>
      <c r="J1766" s="8"/>
    </row>
    <row r="1767" spans="1:10" x14ac:dyDescent="0.3">
      <c r="A1767" s="4" t="s">
        <v>62</v>
      </c>
      <c r="B1767" s="5" t="s">
        <v>238</v>
      </c>
      <c r="C1767" s="6" t="s">
        <v>621</v>
      </c>
      <c r="D1767" s="5" t="s">
        <v>622</v>
      </c>
      <c r="E1767" s="6" t="s">
        <v>1354</v>
      </c>
      <c r="F1767" s="6" t="s">
        <v>670</v>
      </c>
      <c r="G1767" s="7">
        <v>144400</v>
      </c>
      <c r="H1767" s="7">
        <v>146200</v>
      </c>
      <c r="I1767" s="43">
        <v>1.2465373961218829</v>
      </c>
      <c r="J1767" s="8"/>
    </row>
    <row r="1768" spans="1:10" x14ac:dyDescent="0.3">
      <c r="A1768" s="4" t="s">
        <v>62</v>
      </c>
      <c r="B1768" s="5" t="s">
        <v>238</v>
      </c>
      <c r="C1768" s="6" t="s">
        <v>377</v>
      </c>
      <c r="D1768" s="5" t="s">
        <v>378</v>
      </c>
      <c r="E1768" s="6" t="s">
        <v>1354</v>
      </c>
      <c r="F1768" s="6" t="s">
        <v>670</v>
      </c>
      <c r="G1768" s="7">
        <v>164875</v>
      </c>
      <c r="H1768" s="7">
        <v>165320</v>
      </c>
      <c r="I1768" s="43">
        <v>0.26990144048522069</v>
      </c>
      <c r="J1768" s="8"/>
    </row>
    <row r="1769" spans="1:10" x14ac:dyDescent="0.3">
      <c r="A1769" s="4" t="s">
        <v>62</v>
      </c>
      <c r="B1769" s="5" t="s">
        <v>238</v>
      </c>
      <c r="C1769" s="6" t="s">
        <v>533</v>
      </c>
      <c r="D1769" s="5" t="s">
        <v>534</v>
      </c>
      <c r="E1769" s="6" t="s">
        <v>1354</v>
      </c>
      <c r="F1769" s="6" t="s">
        <v>670</v>
      </c>
      <c r="G1769" s="7">
        <v>166320</v>
      </c>
      <c r="H1769" s="7">
        <v>166320</v>
      </c>
      <c r="I1769" s="43">
        <v>0</v>
      </c>
      <c r="J1769" s="8"/>
    </row>
    <row r="1770" spans="1:10" x14ac:dyDescent="0.3">
      <c r="A1770" s="4" t="s">
        <v>62</v>
      </c>
      <c r="B1770" s="5" t="s">
        <v>238</v>
      </c>
      <c r="C1770" s="6" t="s">
        <v>590</v>
      </c>
      <c r="D1770" s="5" t="s">
        <v>591</v>
      </c>
      <c r="E1770" s="6" t="s">
        <v>1354</v>
      </c>
      <c r="F1770" s="6" t="s">
        <v>670</v>
      </c>
      <c r="G1770" s="7">
        <v>155750</v>
      </c>
      <c r="H1770" s="7">
        <v>156500</v>
      </c>
      <c r="I1770" s="43">
        <v>0.48154093097914075</v>
      </c>
      <c r="J1770" s="8"/>
    </row>
    <row r="1771" spans="1:10" x14ac:dyDescent="0.3">
      <c r="A1771" s="4" t="s">
        <v>62</v>
      </c>
      <c r="B1771" s="5" t="s">
        <v>238</v>
      </c>
      <c r="C1771" s="6" t="s">
        <v>535</v>
      </c>
      <c r="D1771" s="5" t="s">
        <v>536</v>
      </c>
      <c r="E1771" s="6" t="s">
        <v>1354</v>
      </c>
      <c r="F1771" s="6" t="s">
        <v>670</v>
      </c>
      <c r="G1771" s="7">
        <v>166088</v>
      </c>
      <c r="H1771" s="7">
        <v>165308</v>
      </c>
      <c r="I1771" s="43">
        <v>-0.46963055729493108</v>
      </c>
      <c r="J1771" s="8"/>
    </row>
    <row r="1772" spans="1:10" x14ac:dyDescent="0.3">
      <c r="A1772" s="4" t="s">
        <v>62</v>
      </c>
      <c r="B1772" s="5" t="s">
        <v>238</v>
      </c>
      <c r="C1772" s="6" t="s">
        <v>739</v>
      </c>
      <c r="D1772" s="5" t="s">
        <v>740</v>
      </c>
      <c r="E1772" s="6" t="s">
        <v>1354</v>
      </c>
      <c r="F1772" s="6" t="s">
        <v>670</v>
      </c>
      <c r="G1772" s="7">
        <v>167580</v>
      </c>
      <c r="H1772" s="7">
        <v>169300</v>
      </c>
      <c r="I1772" s="43">
        <v>1.0263754624656896</v>
      </c>
      <c r="J1772" s="8"/>
    </row>
    <row r="1773" spans="1:10" x14ac:dyDescent="0.3">
      <c r="A1773" s="4" t="s">
        <v>56</v>
      </c>
      <c r="B1773" s="5" t="s">
        <v>271</v>
      </c>
      <c r="C1773" s="6" t="s">
        <v>272</v>
      </c>
      <c r="D1773" s="5" t="s">
        <v>271</v>
      </c>
      <c r="E1773" s="6" t="s">
        <v>1354</v>
      </c>
      <c r="F1773" s="6" t="s">
        <v>670</v>
      </c>
      <c r="G1773" s="7">
        <v>155750</v>
      </c>
      <c r="H1773" s="7">
        <v>159560</v>
      </c>
      <c r="I1773" s="43">
        <v>2.4462279293739897</v>
      </c>
      <c r="J1773" s="8"/>
    </row>
    <row r="1774" spans="1:10" x14ac:dyDescent="0.3">
      <c r="A1774" s="4" t="s">
        <v>53</v>
      </c>
      <c r="B1774" s="5" t="s">
        <v>130</v>
      </c>
      <c r="C1774" s="6" t="s">
        <v>460</v>
      </c>
      <c r="D1774" s="5" t="s">
        <v>461</v>
      </c>
      <c r="E1774" s="6" t="s">
        <v>1354</v>
      </c>
      <c r="F1774" s="6" t="s">
        <v>670</v>
      </c>
      <c r="G1774" s="7" t="s">
        <v>161</v>
      </c>
      <c r="H1774" s="7">
        <v>168000</v>
      </c>
      <c r="I1774" s="43" t="s">
        <v>161</v>
      </c>
      <c r="J1774" s="8"/>
    </row>
    <row r="1775" spans="1:10" x14ac:dyDescent="0.3">
      <c r="A1775" s="4" t="s">
        <v>53</v>
      </c>
      <c r="B1775" s="5" t="s">
        <v>130</v>
      </c>
      <c r="C1775" s="6" t="s">
        <v>1098</v>
      </c>
      <c r="D1775" s="5" t="s">
        <v>1099</v>
      </c>
      <c r="E1775" s="6" t="s">
        <v>1354</v>
      </c>
      <c r="F1775" s="6" t="s">
        <v>670</v>
      </c>
      <c r="G1775" s="7">
        <v>156966.66666666666</v>
      </c>
      <c r="H1775" s="7">
        <v>158333.33333333334</v>
      </c>
      <c r="I1775" s="43">
        <v>0.87067317901892149</v>
      </c>
      <c r="J1775" s="8"/>
    </row>
    <row r="1776" spans="1:10" x14ac:dyDescent="0.3">
      <c r="A1776" s="4" t="s">
        <v>53</v>
      </c>
      <c r="B1776" s="5" t="s">
        <v>130</v>
      </c>
      <c r="C1776" s="6" t="s">
        <v>485</v>
      </c>
      <c r="D1776" s="5" t="s">
        <v>486</v>
      </c>
      <c r="E1776" s="6" t="s">
        <v>1354</v>
      </c>
      <c r="F1776" s="6" t="s">
        <v>670</v>
      </c>
      <c r="G1776" s="7">
        <v>152250</v>
      </c>
      <c r="H1776" s="7">
        <v>152250</v>
      </c>
      <c r="I1776" s="43">
        <v>0</v>
      </c>
      <c r="J1776" s="8"/>
    </row>
    <row r="1777" spans="1:10" x14ac:dyDescent="0.3">
      <c r="A1777" s="4" t="s">
        <v>53</v>
      </c>
      <c r="B1777" s="5" t="s">
        <v>130</v>
      </c>
      <c r="C1777" s="6" t="s">
        <v>135</v>
      </c>
      <c r="D1777" s="5" t="s">
        <v>136</v>
      </c>
      <c r="E1777" s="6" t="s">
        <v>1354</v>
      </c>
      <c r="F1777" s="6" t="s">
        <v>670</v>
      </c>
      <c r="G1777" s="7">
        <v>169333.33333333334</v>
      </c>
      <c r="H1777" s="7">
        <v>170000</v>
      </c>
      <c r="I1777" s="43">
        <v>0.3937007874015741</v>
      </c>
      <c r="J1777" s="8"/>
    </row>
    <row r="1778" spans="1:10" x14ac:dyDescent="0.3">
      <c r="A1778" s="4" t="s">
        <v>53</v>
      </c>
      <c r="B1778" s="5" t="s">
        <v>130</v>
      </c>
      <c r="C1778" s="6" t="s">
        <v>1107</v>
      </c>
      <c r="D1778" s="5" t="s">
        <v>1108</v>
      </c>
      <c r="E1778" s="6" t="s">
        <v>1354</v>
      </c>
      <c r="F1778" s="6" t="s">
        <v>670</v>
      </c>
      <c r="G1778" s="7">
        <v>161500</v>
      </c>
      <c r="H1778" s="7">
        <v>161000</v>
      </c>
      <c r="I1778" s="43">
        <v>-0.30959752321981782</v>
      </c>
      <c r="J1778" s="8"/>
    </row>
    <row r="1779" spans="1:10" x14ac:dyDescent="0.3">
      <c r="A1779" s="4" t="s">
        <v>53</v>
      </c>
      <c r="B1779" s="5" t="s">
        <v>130</v>
      </c>
      <c r="C1779" s="6" t="s">
        <v>492</v>
      </c>
      <c r="D1779" s="5" t="s">
        <v>493</v>
      </c>
      <c r="E1779" s="6" t="s">
        <v>1354</v>
      </c>
      <c r="F1779" s="6" t="s">
        <v>670</v>
      </c>
      <c r="G1779" s="7">
        <v>161733.33333333334</v>
      </c>
      <c r="H1779" s="7">
        <v>164233.33333333334</v>
      </c>
      <c r="I1779" s="43">
        <v>1.5457543281121255</v>
      </c>
      <c r="J1779" s="8"/>
    </row>
    <row r="1780" spans="1:10" x14ac:dyDescent="0.3">
      <c r="A1780" s="4" t="s">
        <v>60</v>
      </c>
      <c r="B1780" s="5" t="s">
        <v>120</v>
      </c>
      <c r="C1780" s="6" t="s">
        <v>125</v>
      </c>
      <c r="D1780" s="5" t="s">
        <v>126</v>
      </c>
      <c r="E1780" s="6" t="s">
        <v>1354</v>
      </c>
      <c r="F1780" s="6" t="s">
        <v>670</v>
      </c>
      <c r="G1780" s="7">
        <v>150666.66666666666</v>
      </c>
      <c r="H1780" s="7">
        <v>150666.66666666666</v>
      </c>
      <c r="I1780" s="43">
        <v>0</v>
      </c>
      <c r="J1780" s="8"/>
    </row>
    <row r="1781" spans="1:10" x14ac:dyDescent="0.3">
      <c r="A1781" s="4" t="s">
        <v>57</v>
      </c>
      <c r="B1781" s="5" t="s">
        <v>219</v>
      </c>
      <c r="C1781" s="6" t="s">
        <v>312</v>
      </c>
      <c r="D1781" s="5" t="s">
        <v>313</v>
      </c>
      <c r="E1781" s="6" t="s">
        <v>1354</v>
      </c>
      <c r="F1781" s="6" t="s">
        <v>670</v>
      </c>
      <c r="G1781" s="7">
        <v>160333.33333333334</v>
      </c>
      <c r="H1781" s="7">
        <v>160333.33333333334</v>
      </c>
      <c r="I1781" s="43">
        <v>0</v>
      </c>
      <c r="J1781" s="8"/>
    </row>
    <row r="1782" spans="1:10" x14ac:dyDescent="0.3">
      <c r="A1782" s="4" t="s">
        <v>57</v>
      </c>
      <c r="B1782" s="5" t="s">
        <v>219</v>
      </c>
      <c r="C1782" s="6" t="s">
        <v>543</v>
      </c>
      <c r="D1782" s="5" t="s">
        <v>544</v>
      </c>
      <c r="E1782" s="6" t="s">
        <v>1354</v>
      </c>
      <c r="F1782" s="6" t="s">
        <v>670</v>
      </c>
      <c r="G1782" s="7">
        <v>165000</v>
      </c>
      <c r="H1782" s="7">
        <v>161666.66666666666</v>
      </c>
      <c r="I1782" s="43">
        <v>-2.0202020202020221</v>
      </c>
      <c r="J1782" s="8"/>
    </row>
    <row r="1783" spans="1:10" x14ac:dyDescent="0.3">
      <c r="A1783" s="4" t="s">
        <v>57</v>
      </c>
      <c r="B1783" s="5" t="s">
        <v>219</v>
      </c>
      <c r="C1783" s="6" t="s">
        <v>227</v>
      </c>
      <c r="D1783" s="5" t="s">
        <v>228</v>
      </c>
      <c r="E1783" s="6" t="s">
        <v>1354</v>
      </c>
      <c r="F1783" s="6" t="s">
        <v>670</v>
      </c>
      <c r="G1783" s="7" t="s">
        <v>161</v>
      </c>
      <c r="H1783" s="7">
        <v>161666.66666666666</v>
      </c>
      <c r="I1783" s="43" t="s">
        <v>161</v>
      </c>
      <c r="J1783" s="8"/>
    </row>
    <row r="1784" spans="1:10" x14ac:dyDescent="0.3">
      <c r="A1784" s="4" t="s">
        <v>57</v>
      </c>
      <c r="B1784" s="5" t="s">
        <v>219</v>
      </c>
      <c r="C1784" s="6" t="s">
        <v>220</v>
      </c>
      <c r="D1784" s="5" t="s">
        <v>221</v>
      </c>
      <c r="E1784" s="6" t="s">
        <v>1354</v>
      </c>
      <c r="F1784" s="6" t="s">
        <v>670</v>
      </c>
      <c r="G1784" s="7">
        <v>156200</v>
      </c>
      <c r="H1784" s="7">
        <v>158600</v>
      </c>
      <c r="I1784" s="43">
        <v>1.5364916773367376</v>
      </c>
      <c r="J1784" s="8"/>
    </row>
    <row r="1785" spans="1:10" x14ac:dyDescent="0.3">
      <c r="A1785" s="4" t="s">
        <v>57</v>
      </c>
      <c r="B1785" s="5" t="s">
        <v>219</v>
      </c>
      <c r="C1785" s="6" t="s">
        <v>1100</v>
      </c>
      <c r="D1785" s="5" t="s">
        <v>1101</v>
      </c>
      <c r="E1785" s="6" t="s">
        <v>1354</v>
      </c>
      <c r="F1785" s="6" t="s">
        <v>670</v>
      </c>
      <c r="G1785" s="7">
        <v>147333.33333333334</v>
      </c>
      <c r="H1785" s="7">
        <v>148166.66666666666</v>
      </c>
      <c r="I1785" s="43">
        <v>0.56561085972848257</v>
      </c>
      <c r="J1785" s="8"/>
    </row>
    <row r="1786" spans="1:10" x14ac:dyDescent="0.3">
      <c r="A1786" s="4" t="s">
        <v>57</v>
      </c>
      <c r="B1786" s="5" t="s">
        <v>219</v>
      </c>
      <c r="C1786" s="6" t="s">
        <v>1118</v>
      </c>
      <c r="D1786" s="5" t="s">
        <v>1119</v>
      </c>
      <c r="E1786" s="6" t="s">
        <v>1354</v>
      </c>
      <c r="F1786" s="6" t="s">
        <v>670</v>
      </c>
      <c r="G1786" s="7">
        <v>149725</v>
      </c>
      <c r="H1786" s="7">
        <v>152450</v>
      </c>
      <c r="I1786" s="43">
        <v>1.8200033394556669</v>
      </c>
      <c r="J1786" s="8"/>
    </row>
    <row r="1787" spans="1:10" x14ac:dyDescent="0.3">
      <c r="A1787" s="4" t="s">
        <v>57</v>
      </c>
      <c r="B1787" s="5" t="s">
        <v>219</v>
      </c>
      <c r="C1787" s="6" t="s">
        <v>473</v>
      </c>
      <c r="D1787" s="5" t="s">
        <v>474</v>
      </c>
      <c r="E1787" s="6" t="s">
        <v>1354</v>
      </c>
      <c r="F1787" s="6" t="s">
        <v>670</v>
      </c>
      <c r="G1787" s="7" t="s">
        <v>161</v>
      </c>
      <c r="H1787" s="7">
        <v>156666.66666666666</v>
      </c>
      <c r="I1787" s="43" t="s">
        <v>161</v>
      </c>
      <c r="J1787" s="8"/>
    </row>
    <row r="1788" spans="1:10" x14ac:dyDescent="0.3">
      <c r="A1788" s="4" t="s">
        <v>51</v>
      </c>
      <c r="B1788" s="5" t="s">
        <v>184</v>
      </c>
      <c r="C1788" s="6" t="s">
        <v>551</v>
      </c>
      <c r="D1788" s="5" t="s">
        <v>552</v>
      </c>
      <c r="E1788" s="6" t="s">
        <v>1354</v>
      </c>
      <c r="F1788" s="6" t="s">
        <v>670</v>
      </c>
      <c r="G1788" s="7">
        <v>181425</v>
      </c>
      <c r="H1788" s="7">
        <v>180925</v>
      </c>
      <c r="I1788" s="43">
        <v>-0.2755959762987481</v>
      </c>
      <c r="J1788" s="8"/>
    </row>
    <row r="1789" spans="1:10" x14ac:dyDescent="0.3">
      <c r="A1789" s="4" t="s">
        <v>51</v>
      </c>
      <c r="B1789" s="5" t="s">
        <v>184</v>
      </c>
      <c r="C1789" s="6" t="s">
        <v>192</v>
      </c>
      <c r="D1789" s="5" t="s">
        <v>193</v>
      </c>
      <c r="E1789" s="6" t="s">
        <v>1354</v>
      </c>
      <c r="F1789" s="6" t="s">
        <v>670</v>
      </c>
      <c r="G1789" s="7">
        <v>174000</v>
      </c>
      <c r="H1789" s="7">
        <v>174000</v>
      </c>
      <c r="I1789" s="43">
        <v>0</v>
      </c>
      <c r="J1789" s="8"/>
    </row>
    <row r="1790" spans="1:10" x14ac:dyDescent="0.3">
      <c r="A1790" s="4" t="s">
        <v>51</v>
      </c>
      <c r="B1790" s="5" t="s">
        <v>184</v>
      </c>
      <c r="C1790" s="6" t="s">
        <v>651</v>
      </c>
      <c r="D1790" s="5" t="s">
        <v>652</v>
      </c>
      <c r="E1790" s="6" t="s">
        <v>1354</v>
      </c>
      <c r="F1790" s="6" t="s">
        <v>670</v>
      </c>
      <c r="G1790" s="7">
        <v>177066.66666666666</v>
      </c>
      <c r="H1790" s="7">
        <v>177066.66666666666</v>
      </c>
      <c r="I1790" s="43">
        <v>0</v>
      </c>
      <c r="J1790" s="8"/>
    </row>
    <row r="1791" spans="1:10" x14ac:dyDescent="0.3">
      <c r="A1791" s="4" t="s">
        <v>61</v>
      </c>
      <c r="B1791" s="5" t="s">
        <v>147</v>
      </c>
      <c r="C1791" s="6" t="s">
        <v>148</v>
      </c>
      <c r="D1791" s="5" t="s">
        <v>149</v>
      </c>
      <c r="E1791" s="6" t="s">
        <v>1354</v>
      </c>
      <c r="F1791" s="6" t="s">
        <v>670</v>
      </c>
      <c r="G1791" s="7">
        <v>161333.33333333334</v>
      </c>
      <c r="H1791" s="7">
        <v>161666.66666666666</v>
      </c>
      <c r="I1791" s="43">
        <v>0.20661157024792765</v>
      </c>
      <c r="J1791" s="8"/>
    </row>
    <row r="1792" spans="1:10" x14ac:dyDescent="0.3">
      <c r="A1792" s="4" t="s">
        <v>61</v>
      </c>
      <c r="B1792" s="5" t="s">
        <v>147</v>
      </c>
      <c r="C1792" s="6" t="s">
        <v>341</v>
      </c>
      <c r="D1792" s="5" t="s">
        <v>342</v>
      </c>
      <c r="E1792" s="6" t="s">
        <v>1354</v>
      </c>
      <c r="F1792" s="6" t="s">
        <v>670</v>
      </c>
      <c r="G1792" s="7">
        <v>153666.66666666666</v>
      </c>
      <c r="H1792" s="7">
        <v>154333.33333333334</v>
      </c>
      <c r="I1792" s="43">
        <v>0.43383947939263923</v>
      </c>
      <c r="J1792" s="8"/>
    </row>
    <row r="1793" spans="1:10" x14ac:dyDescent="0.3">
      <c r="A1793" s="4" t="s">
        <v>55</v>
      </c>
      <c r="B1793" s="5" t="s">
        <v>137</v>
      </c>
      <c r="C1793" s="6" t="s">
        <v>557</v>
      </c>
      <c r="D1793" s="5" t="s">
        <v>558</v>
      </c>
      <c r="E1793" s="6" t="s">
        <v>1354</v>
      </c>
      <c r="F1793" s="6" t="s">
        <v>670</v>
      </c>
      <c r="G1793" s="7" t="s">
        <v>161</v>
      </c>
      <c r="H1793" s="7">
        <v>173633.33333333334</v>
      </c>
      <c r="I1793" s="43" t="s">
        <v>161</v>
      </c>
      <c r="J1793" s="8"/>
    </row>
    <row r="1794" spans="1:10" x14ac:dyDescent="0.3">
      <c r="A1794" s="4" t="s">
        <v>55</v>
      </c>
      <c r="B1794" s="5" t="s">
        <v>137</v>
      </c>
      <c r="C1794" s="6" t="s">
        <v>349</v>
      </c>
      <c r="D1794" s="5" t="s">
        <v>350</v>
      </c>
      <c r="E1794" s="6" t="s">
        <v>1354</v>
      </c>
      <c r="F1794" s="6" t="s">
        <v>670</v>
      </c>
      <c r="G1794" s="7">
        <v>175300</v>
      </c>
      <c r="H1794" s="7">
        <v>177666.66666666666</v>
      </c>
      <c r="I1794" s="43">
        <v>1.3500665525765232</v>
      </c>
      <c r="J1794" s="8"/>
    </row>
    <row r="1795" spans="1:10" x14ac:dyDescent="0.3">
      <c r="A1795" s="4" t="s">
        <v>55</v>
      </c>
      <c r="B1795" s="5" t="s">
        <v>137</v>
      </c>
      <c r="C1795" s="6" t="s">
        <v>303</v>
      </c>
      <c r="D1795" s="5" t="s">
        <v>304</v>
      </c>
      <c r="E1795" s="6" t="s">
        <v>1354</v>
      </c>
      <c r="F1795" s="6" t="s">
        <v>670</v>
      </c>
      <c r="G1795" s="7">
        <v>181500</v>
      </c>
      <c r="H1795" s="7">
        <v>183883.33333333334</v>
      </c>
      <c r="I1795" s="43">
        <v>1.3131313131313105</v>
      </c>
      <c r="J1795" s="8"/>
    </row>
    <row r="1796" spans="1:10" x14ac:dyDescent="0.3">
      <c r="A1796" s="4" t="s">
        <v>65</v>
      </c>
      <c r="B1796" s="5" t="s">
        <v>257</v>
      </c>
      <c r="C1796" s="6" t="s">
        <v>400</v>
      </c>
      <c r="D1796" s="5" t="s">
        <v>401</v>
      </c>
      <c r="E1796" s="6" t="s">
        <v>1354</v>
      </c>
      <c r="F1796" s="6" t="s">
        <v>670</v>
      </c>
      <c r="G1796" s="7">
        <v>178633.33333333334</v>
      </c>
      <c r="H1796" s="7">
        <v>178000</v>
      </c>
      <c r="I1796" s="43">
        <v>-0.35454375816383887</v>
      </c>
      <c r="J1796" s="8"/>
    </row>
    <row r="1797" spans="1:10" x14ac:dyDescent="0.3">
      <c r="A1797" s="4" t="s">
        <v>58</v>
      </c>
      <c r="B1797" s="5" t="s">
        <v>143</v>
      </c>
      <c r="C1797" s="6" t="s">
        <v>565</v>
      </c>
      <c r="D1797" s="5" t="s">
        <v>566</v>
      </c>
      <c r="E1797" s="6" t="s">
        <v>1354</v>
      </c>
      <c r="F1797" s="6" t="s">
        <v>670</v>
      </c>
      <c r="G1797" s="7">
        <v>168250</v>
      </c>
      <c r="H1797" s="7">
        <v>167600</v>
      </c>
      <c r="I1797" s="43">
        <v>-0.38632986627042953</v>
      </c>
      <c r="J1797" s="8"/>
    </row>
    <row r="1798" spans="1:10" x14ac:dyDescent="0.3">
      <c r="A1798" s="4" t="s">
        <v>58</v>
      </c>
      <c r="B1798" s="5" t="s">
        <v>143</v>
      </c>
      <c r="C1798" s="6" t="s">
        <v>396</v>
      </c>
      <c r="D1798" s="5" t="s">
        <v>397</v>
      </c>
      <c r="E1798" s="6" t="s">
        <v>1354</v>
      </c>
      <c r="F1798" s="6" t="s">
        <v>670</v>
      </c>
      <c r="G1798" s="7" t="s">
        <v>161</v>
      </c>
      <c r="H1798" s="7">
        <v>170333.33333333334</v>
      </c>
      <c r="I1798" s="43" t="s">
        <v>161</v>
      </c>
      <c r="J1798" s="8"/>
    </row>
    <row r="1799" spans="1:10" x14ac:dyDescent="0.3">
      <c r="A1799" s="4" t="s">
        <v>58</v>
      </c>
      <c r="B1799" s="5" t="s">
        <v>143</v>
      </c>
      <c r="C1799" s="6" t="s">
        <v>567</v>
      </c>
      <c r="D1799" s="5" t="s">
        <v>568</v>
      </c>
      <c r="E1799" s="6" t="s">
        <v>1354</v>
      </c>
      <c r="F1799" s="6" t="s">
        <v>670</v>
      </c>
      <c r="G1799" s="7">
        <v>165666.66666666666</v>
      </c>
      <c r="H1799" s="7">
        <v>163333.33333333334</v>
      </c>
      <c r="I1799" s="43">
        <v>-1.4084507042253391</v>
      </c>
      <c r="J1799" s="8"/>
    </row>
    <row r="1800" spans="1:10" x14ac:dyDescent="0.3">
      <c r="A1800" s="4" t="s">
        <v>58</v>
      </c>
      <c r="B1800" s="5" t="s">
        <v>143</v>
      </c>
      <c r="C1800" s="6" t="s">
        <v>523</v>
      </c>
      <c r="D1800" s="5" t="s">
        <v>524</v>
      </c>
      <c r="E1800" s="6" t="s">
        <v>1354</v>
      </c>
      <c r="F1800" s="6" t="s">
        <v>670</v>
      </c>
      <c r="G1800" s="7">
        <v>175333.33333333334</v>
      </c>
      <c r="H1800" s="7">
        <v>171666.66666666666</v>
      </c>
      <c r="I1800" s="43">
        <v>-2.0912547528517234</v>
      </c>
      <c r="J1800" s="8"/>
    </row>
    <row r="1801" spans="1:10" x14ac:dyDescent="0.3">
      <c r="A1801" s="4" t="s">
        <v>59</v>
      </c>
      <c r="B1801" s="5" t="s">
        <v>214</v>
      </c>
      <c r="C1801" s="6" t="s">
        <v>366</v>
      </c>
      <c r="D1801" s="5" t="s">
        <v>367</v>
      </c>
      <c r="E1801" s="6" t="s">
        <v>1354</v>
      </c>
      <c r="F1801" s="6" t="s">
        <v>670</v>
      </c>
      <c r="G1801" s="7">
        <v>179666.66666666666</v>
      </c>
      <c r="H1801" s="7">
        <v>180166.66666666666</v>
      </c>
      <c r="I1801" s="43">
        <v>0.27829313543599188</v>
      </c>
      <c r="J1801" s="8"/>
    </row>
    <row r="1802" spans="1:10" x14ac:dyDescent="0.3">
      <c r="A1802" s="4" t="s">
        <v>59</v>
      </c>
      <c r="B1802" s="5" t="s">
        <v>214</v>
      </c>
      <c r="C1802" s="6" t="s">
        <v>571</v>
      </c>
      <c r="D1802" s="5" t="s">
        <v>572</v>
      </c>
      <c r="E1802" s="6" t="s">
        <v>1354</v>
      </c>
      <c r="F1802" s="6" t="s">
        <v>670</v>
      </c>
      <c r="G1802" s="7">
        <v>184666.66666666666</v>
      </c>
      <c r="H1802" s="7">
        <v>184666.66666666666</v>
      </c>
      <c r="I1802" s="43">
        <v>0</v>
      </c>
      <c r="J1802" s="8"/>
    </row>
    <row r="1803" spans="1:10" x14ac:dyDescent="0.3">
      <c r="A1803" s="4" t="s">
        <v>62</v>
      </c>
      <c r="B1803" s="5" t="s">
        <v>238</v>
      </c>
      <c r="C1803" s="6" t="s">
        <v>239</v>
      </c>
      <c r="D1803" s="5" t="s">
        <v>240</v>
      </c>
      <c r="E1803" s="6" t="s">
        <v>1354</v>
      </c>
      <c r="F1803" s="6" t="s">
        <v>671</v>
      </c>
      <c r="G1803" s="7">
        <v>21747.5</v>
      </c>
      <c r="H1803" s="7">
        <v>21982.857142857141</v>
      </c>
      <c r="I1803" s="43">
        <v>1.0822262000558247</v>
      </c>
      <c r="J1803" s="8"/>
    </row>
    <row r="1804" spans="1:10" x14ac:dyDescent="0.3">
      <c r="A1804" s="4" t="s">
        <v>62</v>
      </c>
      <c r="B1804" s="5" t="s">
        <v>238</v>
      </c>
      <c r="C1804" s="6" t="s">
        <v>498</v>
      </c>
      <c r="D1804" s="5" t="s">
        <v>499</v>
      </c>
      <c r="E1804" s="6" t="s">
        <v>1354</v>
      </c>
      <c r="F1804" s="6" t="s">
        <v>671</v>
      </c>
      <c r="G1804" s="7">
        <v>22050</v>
      </c>
      <c r="H1804" s="7">
        <v>22450</v>
      </c>
      <c r="I1804" s="43">
        <v>1.8140589569161092</v>
      </c>
      <c r="J1804" s="8"/>
    </row>
    <row r="1805" spans="1:10" x14ac:dyDescent="0.3">
      <c r="A1805" s="4" t="s">
        <v>62</v>
      </c>
      <c r="B1805" s="5" t="s">
        <v>238</v>
      </c>
      <c r="C1805" s="6" t="s">
        <v>528</v>
      </c>
      <c r="D1805" s="5" t="s">
        <v>529</v>
      </c>
      <c r="E1805" s="6" t="s">
        <v>1354</v>
      </c>
      <c r="F1805" s="6" t="s">
        <v>671</v>
      </c>
      <c r="G1805" s="7">
        <v>20016</v>
      </c>
      <c r="H1805" s="7">
        <v>19432.5</v>
      </c>
      <c r="I1805" s="43">
        <v>-2.9151678657074354</v>
      </c>
      <c r="J1805" s="8"/>
    </row>
    <row r="1806" spans="1:10" x14ac:dyDescent="0.3">
      <c r="A1806" s="4" t="s">
        <v>62</v>
      </c>
      <c r="B1806" s="5" t="s">
        <v>238</v>
      </c>
      <c r="C1806" s="6" t="s">
        <v>382</v>
      </c>
      <c r="D1806" s="5" t="s">
        <v>383</v>
      </c>
      <c r="E1806" s="6" t="s">
        <v>1354</v>
      </c>
      <c r="F1806" s="6" t="s">
        <v>671</v>
      </c>
      <c r="G1806" s="7">
        <v>19776</v>
      </c>
      <c r="H1806" s="7">
        <v>19816</v>
      </c>
      <c r="I1806" s="43">
        <v>0.20226537216827545</v>
      </c>
      <c r="J1806" s="8"/>
    </row>
    <row r="1807" spans="1:10" x14ac:dyDescent="0.3">
      <c r="A1807" s="4" t="s">
        <v>62</v>
      </c>
      <c r="B1807" s="5" t="s">
        <v>238</v>
      </c>
      <c r="C1807" s="6" t="s">
        <v>398</v>
      </c>
      <c r="D1807" s="5" t="s">
        <v>399</v>
      </c>
      <c r="E1807" s="6" t="s">
        <v>1354</v>
      </c>
      <c r="F1807" s="6" t="s">
        <v>671</v>
      </c>
      <c r="G1807" s="7">
        <v>19836</v>
      </c>
      <c r="H1807" s="7">
        <v>19836</v>
      </c>
      <c r="I1807" s="43">
        <v>0</v>
      </c>
      <c r="J1807" s="8"/>
    </row>
    <row r="1808" spans="1:10" x14ac:dyDescent="0.3">
      <c r="A1808" s="4" t="s">
        <v>62</v>
      </c>
      <c r="B1808" s="5" t="s">
        <v>238</v>
      </c>
      <c r="C1808" s="6" t="s">
        <v>621</v>
      </c>
      <c r="D1808" s="5" t="s">
        <v>622</v>
      </c>
      <c r="E1808" s="6" t="s">
        <v>1354</v>
      </c>
      <c r="F1808" s="6" t="s">
        <v>671</v>
      </c>
      <c r="G1808" s="7">
        <v>18666.666666666668</v>
      </c>
      <c r="H1808" s="7">
        <v>19000</v>
      </c>
      <c r="I1808" s="43">
        <v>1.7857142857142794</v>
      </c>
      <c r="J1808" s="8"/>
    </row>
    <row r="1809" spans="1:10" x14ac:dyDescent="0.3">
      <c r="A1809" s="4" t="s">
        <v>62</v>
      </c>
      <c r="B1809" s="5" t="s">
        <v>238</v>
      </c>
      <c r="C1809" s="6" t="s">
        <v>377</v>
      </c>
      <c r="D1809" s="5" t="s">
        <v>378</v>
      </c>
      <c r="E1809" s="6" t="s">
        <v>1354</v>
      </c>
      <c r="F1809" s="6" t="s">
        <v>671</v>
      </c>
      <c r="G1809" s="7">
        <v>20816.599999999999</v>
      </c>
      <c r="H1809" s="7">
        <v>20766.8</v>
      </c>
      <c r="I1809" s="43">
        <v>-0.23923215126389064</v>
      </c>
      <c r="J1809" s="8"/>
    </row>
    <row r="1810" spans="1:10" x14ac:dyDescent="0.3">
      <c r="A1810" s="4" t="s">
        <v>62</v>
      </c>
      <c r="B1810" s="5" t="s">
        <v>238</v>
      </c>
      <c r="C1810" s="6" t="s">
        <v>533</v>
      </c>
      <c r="D1810" s="5" t="s">
        <v>534</v>
      </c>
      <c r="E1810" s="6" t="s">
        <v>1354</v>
      </c>
      <c r="F1810" s="6" t="s">
        <v>671</v>
      </c>
      <c r="G1810" s="7">
        <v>19940</v>
      </c>
      <c r="H1810" s="7">
        <v>20100</v>
      </c>
      <c r="I1810" s="43">
        <v>0.80240722166500245</v>
      </c>
      <c r="J1810" s="8"/>
    </row>
    <row r="1811" spans="1:10" x14ac:dyDescent="0.3">
      <c r="A1811" s="4" t="s">
        <v>62</v>
      </c>
      <c r="B1811" s="5" t="s">
        <v>238</v>
      </c>
      <c r="C1811" s="6" t="s">
        <v>590</v>
      </c>
      <c r="D1811" s="5" t="s">
        <v>591</v>
      </c>
      <c r="E1811" s="6" t="s">
        <v>1354</v>
      </c>
      <c r="F1811" s="6" t="s">
        <v>671</v>
      </c>
      <c r="G1811" s="7">
        <v>19200</v>
      </c>
      <c r="H1811" s="7">
        <v>19175</v>
      </c>
      <c r="I1811" s="43">
        <v>-0.13020833333333703</v>
      </c>
      <c r="J1811" s="8"/>
    </row>
    <row r="1812" spans="1:10" x14ac:dyDescent="0.3">
      <c r="A1812" s="4" t="s">
        <v>62</v>
      </c>
      <c r="B1812" s="5" t="s">
        <v>238</v>
      </c>
      <c r="C1812" s="6" t="s">
        <v>739</v>
      </c>
      <c r="D1812" s="5" t="s">
        <v>740</v>
      </c>
      <c r="E1812" s="6" t="s">
        <v>1354</v>
      </c>
      <c r="F1812" s="6" t="s">
        <v>671</v>
      </c>
      <c r="G1812" s="7">
        <v>20550</v>
      </c>
      <c r="H1812" s="7">
        <v>20625</v>
      </c>
      <c r="I1812" s="43">
        <v>0.36496350364962904</v>
      </c>
      <c r="J1812" s="8"/>
    </row>
    <row r="1813" spans="1:10" x14ac:dyDescent="0.3">
      <c r="A1813" s="4" t="s">
        <v>56</v>
      </c>
      <c r="B1813" s="5" t="s">
        <v>271</v>
      </c>
      <c r="C1813" s="6" t="s">
        <v>272</v>
      </c>
      <c r="D1813" s="5" t="s">
        <v>271</v>
      </c>
      <c r="E1813" s="6" t="s">
        <v>1354</v>
      </c>
      <c r="F1813" s="6" t="s">
        <v>671</v>
      </c>
      <c r="G1813" s="7">
        <v>20255.666666666668</v>
      </c>
      <c r="H1813" s="7">
        <v>20300</v>
      </c>
      <c r="I1813" s="43">
        <v>0.21886879391774805</v>
      </c>
      <c r="J1813" s="8"/>
    </row>
    <row r="1814" spans="1:10" x14ac:dyDescent="0.3">
      <c r="A1814" s="4" t="s">
        <v>53</v>
      </c>
      <c r="B1814" s="5" t="s">
        <v>130</v>
      </c>
      <c r="C1814" s="6" t="s">
        <v>460</v>
      </c>
      <c r="D1814" s="5" t="s">
        <v>461</v>
      </c>
      <c r="E1814" s="6" t="s">
        <v>1354</v>
      </c>
      <c r="F1814" s="6" t="s">
        <v>671</v>
      </c>
      <c r="G1814" s="7">
        <v>19750</v>
      </c>
      <c r="H1814" s="7">
        <v>19500</v>
      </c>
      <c r="I1814" s="43">
        <v>-1.2658227848101222</v>
      </c>
      <c r="J1814" s="8"/>
    </row>
    <row r="1815" spans="1:10" x14ac:dyDescent="0.3">
      <c r="A1815" s="4" t="s">
        <v>53</v>
      </c>
      <c r="B1815" s="5" t="s">
        <v>130</v>
      </c>
      <c r="C1815" s="6" t="s">
        <v>1098</v>
      </c>
      <c r="D1815" s="5" t="s">
        <v>1099</v>
      </c>
      <c r="E1815" s="6" t="s">
        <v>1354</v>
      </c>
      <c r="F1815" s="6" t="s">
        <v>671</v>
      </c>
      <c r="G1815" s="7">
        <v>20468.75</v>
      </c>
      <c r="H1815" s="7">
        <v>20543.75</v>
      </c>
      <c r="I1815" s="43">
        <v>0.36641221374045241</v>
      </c>
      <c r="J1815" s="8"/>
    </row>
    <row r="1816" spans="1:10" x14ac:dyDescent="0.3">
      <c r="A1816" s="4" t="s">
        <v>53</v>
      </c>
      <c r="B1816" s="5" t="s">
        <v>130</v>
      </c>
      <c r="C1816" s="6" t="s">
        <v>485</v>
      </c>
      <c r="D1816" s="5" t="s">
        <v>486</v>
      </c>
      <c r="E1816" s="6" t="s">
        <v>1354</v>
      </c>
      <c r="F1816" s="6" t="s">
        <v>671</v>
      </c>
      <c r="G1816" s="7">
        <v>19750</v>
      </c>
      <c r="H1816" s="7">
        <v>19583.333333333332</v>
      </c>
      <c r="I1816" s="43">
        <v>-0.84388185654008518</v>
      </c>
      <c r="J1816" s="8"/>
    </row>
    <row r="1817" spans="1:10" x14ac:dyDescent="0.3">
      <c r="A1817" s="4" t="s">
        <v>53</v>
      </c>
      <c r="B1817" s="5" t="s">
        <v>130</v>
      </c>
      <c r="C1817" s="6" t="s">
        <v>131</v>
      </c>
      <c r="D1817" s="5" t="s">
        <v>132</v>
      </c>
      <c r="E1817" s="6" t="s">
        <v>1354</v>
      </c>
      <c r="F1817" s="6" t="s">
        <v>671</v>
      </c>
      <c r="G1817" s="7">
        <v>20375</v>
      </c>
      <c r="H1817" s="7">
        <v>20925</v>
      </c>
      <c r="I1817" s="43">
        <v>2.6993865030674913</v>
      </c>
      <c r="J1817" s="8"/>
    </row>
    <row r="1818" spans="1:10" x14ac:dyDescent="0.3">
      <c r="A1818" s="4" t="s">
        <v>53</v>
      </c>
      <c r="B1818" s="5" t="s">
        <v>130</v>
      </c>
      <c r="C1818" s="6" t="s">
        <v>537</v>
      </c>
      <c r="D1818" s="5" t="s">
        <v>538</v>
      </c>
      <c r="E1818" s="6" t="s">
        <v>1354</v>
      </c>
      <c r="F1818" s="6" t="s">
        <v>671</v>
      </c>
      <c r="G1818" s="7">
        <v>20133.333333333332</v>
      </c>
      <c r="H1818" s="7">
        <v>20100</v>
      </c>
      <c r="I1818" s="43">
        <v>-0.16556291390728006</v>
      </c>
      <c r="J1818" s="8"/>
    </row>
    <row r="1819" spans="1:10" x14ac:dyDescent="0.3">
      <c r="A1819" s="4" t="s">
        <v>53</v>
      </c>
      <c r="B1819" s="5" t="s">
        <v>130</v>
      </c>
      <c r="C1819" s="6" t="s">
        <v>512</v>
      </c>
      <c r="D1819" s="5" t="s">
        <v>513</v>
      </c>
      <c r="E1819" s="6" t="s">
        <v>1354</v>
      </c>
      <c r="F1819" s="6" t="s">
        <v>671</v>
      </c>
      <c r="G1819" s="7">
        <v>20350</v>
      </c>
      <c r="H1819" s="7">
        <v>20350</v>
      </c>
      <c r="I1819" s="43">
        <v>0</v>
      </c>
      <c r="J1819" s="8"/>
    </row>
    <row r="1820" spans="1:10" x14ac:dyDescent="0.3">
      <c r="A1820" s="4" t="s">
        <v>53</v>
      </c>
      <c r="B1820" s="5" t="s">
        <v>130</v>
      </c>
      <c r="C1820" s="6" t="s">
        <v>592</v>
      </c>
      <c r="D1820" s="5" t="s">
        <v>593</v>
      </c>
      <c r="E1820" s="6" t="s">
        <v>1354</v>
      </c>
      <c r="F1820" s="6" t="s">
        <v>671</v>
      </c>
      <c r="G1820" s="7">
        <v>19875</v>
      </c>
      <c r="H1820" s="7">
        <v>19875</v>
      </c>
      <c r="I1820" s="43">
        <v>0</v>
      </c>
      <c r="J1820" s="8"/>
    </row>
    <row r="1821" spans="1:10" x14ac:dyDescent="0.3">
      <c r="A1821" s="4" t="s">
        <v>53</v>
      </c>
      <c r="B1821" s="5" t="s">
        <v>130</v>
      </c>
      <c r="C1821" s="6" t="s">
        <v>135</v>
      </c>
      <c r="D1821" s="5" t="s">
        <v>136</v>
      </c>
      <c r="E1821" s="6" t="s">
        <v>1354</v>
      </c>
      <c r="F1821" s="6" t="s">
        <v>671</v>
      </c>
      <c r="G1821" s="7">
        <v>20416.666666666668</v>
      </c>
      <c r="H1821" s="7">
        <v>20566.666666666668</v>
      </c>
      <c r="I1821" s="43">
        <v>0.73469387755102922</v>
      </c>
      <c r="J1821" s="8"/>
    </row>
    <row r="1822" spans="1:10" x14ac:dyDescent="0.3">
      <c r="A1822" s="4" t="s">
        <v>53</v>
      </c>
      <c r="B1822" s="5" t="s">
        <v>130</v>
      </c>
      <c r="C1822" s="6" t="s">
        <v>339</v>
      </c>
      <c r="D1822" s="5" t="s">
        <v>340</v>
      </c>
      <c r="E1822" s="6" t="s">
        <v>1354</v>
      </c>
      <c r="F1822" s="6" t="s">
        <v>671</v>
      </c>
      <c r="G1822" s="7">
        <v>20060</v>
      </c>
      <c r="H1822" s="7">
        <v>19940</v>
      </c>
      <c r="I1822" s="43">
        <v>-0.59820538384844912</v>
      </c>
      <c r="J1822" s="8"/>
    </row>
    <row r="1823" spans="1:10" x14ac:dyDescent="0.3">
      <c r="A1823" s="4" t="s">
        <v>53</v>
      </c>
      <c r="B1823" s="5" t="s">
        <v>130</v>
      </c>
      <c r="C1823" s="6" t="s">
        <v>1107</v>
      </c>
      <c r="D1823" s="5" t="s">
        <v>1108</v>
      </c>
      <c r="E1823" s="6" t="s">
        <v>1354</v>
      </c>
      <c r="F1823" s="6" t="s">
        <v>671</v>
      </c>
      <c r="G1823" s="7">
        <v>19500</v>
      </c>
      <c r="H1823" s="7">
        <v>19875</v>
      </c>
      <c r="I1823" s="43">
        <v>1.9230769230769162</v>
      </c>
      <c r="J1823" s="8"/>
    </row>
    <row r="1824" spans="1:10" x14ac:dyDescent="0.3">
      <c r="A1824" s="4" t="s">
        <v>53</v>
      </c>
      <c r="B1824" s="5" t="s">
        <v>130</v>
      </c>
      <c r="C1824" s="6" t="s">
        <v>541</v>
      </c>
      <c r="D1824" s="5" t="s">
        <v>542</v>
      </c>
      <c r="E1824" s="6" t="s">
        <v>1354</v>
      </c>
      <c r="F1824" s="6" t="s">
        <v>671</v>
      </c>
      <c r="G1824" s="7">
        <v>19033.333333333332</v>
      </c>
      <c r="H1824" s="7">
        <v>19033.333333333332</v>
      </c>
      <c r="I1824" s="43">
        <v>0</v>
      </c>
      <c r="J1824" s="8"/>
    </row>
    <row r="1825" spans="1:10" x14ac:dyDescent="0.3">
      <c r="A1825" s="4" t="s">
        <v>53</v>
      </c>
      <c r="B1825" s="5" t="s">
        <v>130</v>
      </c>
      <c r="C1825" s="6" t="s">
        <v>674</v>
      </c>
      <c r="D1825" s="5" t="s">
        <v>675</v>
      </c>
      <c r="E1825" s="6" t="s">
        <v>1354</v>
      </c>
      <c r="F1825" s="6" t="s">
        <v>671</v>
      </c>
      <c r="G1825" s="7">
        <v>20025</v>
      </c>
      <c r="H1825" s="7">
        <v>19366.666666666668</v>
      </c>
      <c r="I1825" s="43">
        <v>-3.2875572201414793</v>
      </c>
      <c r="J1825" s="8"/>
    </row>
    <row r="1826" spans="1:10" x14ac:dyDescent="0.3">
      <c r="A1826" s="4" t="s">
        <v>53</v>
      </c>
      <c r="B1826" s="5" t="s">
        <v>130</v>
      </c>
      <c r="C1826" s="6" t="s">
        <v>492</v>
      </c>
      <c r="D1826" s="5" t="s">
        <v>493</v>
      </c>
      <c r="E1826" s="6" t="s">
        <v>1354</v>
      </c>
      <c r="F1826" s="6" t="s">
        <v>671</v>
      </c>
      <c r="G1826" s="7">
        <v>20300</v>
      </c>
      <c r="H1826" s="7">
        <v>20100</v>
      </c>
      <c r="I1826" s="43">
        <v>-0.98522167487684609</v>
      </c>
      <c r="J1826" s="8"/>
    </row>
    <row r="1827" spans="1:10" x14ac:dyDescent="0.3">
      <c r="A1827" s="4" t="s">
        <v>52</v>
      </c>
      <c r="B1827" s="5" t="s">
        <v>439</v>
      </c>
      <c r="C1827" s="6" t="s">
        <v>586</v>
      </c>
      <c r="D1827" s="5" t="s">
        <v>587</v>
      </c>
      <c r="E1827" s="6" t="s">
        <v>1354</v>
      </c>
      <c r="F1827" s="6" t="s">
        <v>671</v>
      </c>
      <c r="G1827" s="7">
        <v>23383.333333333332</v>
      </c>
      <c r="H1827" s="7">
        <v>23383.333333333332</v>
      </c>
      <c r="I1827" s="43">
        <v>0</v>
      </c>
      <c r="J1827" s="8"/>
    </row>
    <row r="1828" spans="1:10" x14ac:dyDescent="0.3">
      <c r="A1828" s="4" t="s">
        <v>60</v>
      </c>
      <c r="B1828" s="5" t="s">
        <v>120</v>
      </c>
      <c r="C1828" s="6" t="s">
        <v>359</v>
      </c>
      <c r="D1828" s="5" t="s">
        <v>360</v>
      </c>
      <c r="E1828" s="6" t="s">
        <v>1354</v>
      </c>
      <c r="F1828" s="6" t="s">
        <v>671</v>
      </c>
      <c r="G1828" s="7">
        <v>23875</v>
      </c>
      <c r="H1828" s="7">
        <v>23875</v>
      </c>
      <c r="I1828" s="43">
        <v>0</v>
      </c>
      <c r="J1828" s="8"/>
    </row>
    <row r="1829" spans="1:10" x14ac:dyDescent="0.3">
      <c r="A1829" s="4" t="s">
        <v>57</v>
      </c>
      <c r="B1829" s="5" t="s">
        <v>219</v>
      </c>
      <c r="C1829" s="6" t="s">
        <v>312</v>
      </c>
      <c r="D1829" s="5" t="s">
        <v>313</v>
      </c>
      <c r="E1829" s="6" t="s">
        <v>1354</v>
      </c>
      <c r="F1829" s="6" t="s">
        <v>671</v>
      </c>
      <c r="G1829" s="7">
        <v>20000</v>
      </c>
      <c r="H1829" s="7">
        <v>20000</v>
      </c>
      <c r="I1829" s="43">
        <v>0</v>
      </c>
      <c r="J1829" s="8"/>
    </row>
    <row r="1830" spans="1:10" x14ac:dyDescent="0.3">
      <c r="A1830" s="4" t="s">
        <v>57</v>
      </c>
      <c r="B1830" s="5" t="s">
        <v>219</v>
      </c>
      <c r="C1830" s="6" t="s">
        <v>598</v>
      </c>
      <c r="D1830" s="5" t="s">
        <v>599</v>
      </c>
      <c r="E1830" s="6" t="s">
        <v>1354</v>
      </c>
      <c r="F1830" s="6" t="s">
        <v>671</v>
      </c>
      <c r="G1830" s="7">
        <v>20000</v>
      </c>
      <c r="H1830" s="7">
        <v>19666.666666666668</v>
      </c>
      <c r="I1830" s="43">
        <v>-1.6666666666666607</v>
      </c>
      <c r="J1830" s="8"/>
    </row>
    <row r="1831" spans="1:10" x14ac:dyDescent="0.3">
      <c r="A1831" s="4" t="s">
        <v>57</v>
      </c>
      <c r="B1831" s="5" t="s">
        <v>219</v>
      </c>
      <c r="C1831" s="6" t="s">
        <v>475</v>
      </c>
      <c r="D1831" s="5" t="s">
        <v>476</v>
      </c>
      <c r="E1831" s="6" t="s">
        <v>1354</v>
      </c>
      <c r="F1831" s="6" t="s">
        <v>671</v>
      </c>
      <c r="G1831" s="7">
        <v>19433.333333333332</v>
      </c>
      <c r="H1831" s="7">
        <v>19433.333333333332</v>
      </c>
      <c r="I1831" s="43">
        <v>0</v>
      </c>
      <c r="J1831" s="8"/>
    </row>
    <row r="1832" spans="1:10" x14ac:dyDescent="0.3">
      <c r="A1832" s="4" t="s">
        <v>57</v>
      </c>
      <c r="B1832" s="5" t="s">
        <v>219</v>
      </c>
      <c r="C1832" s="6" t="s">
        <v>355</v>
      </c>
      <c r="D1832" s="5" t="s">
        <v>356</v>
      </c>
      <c r="E1832" s="6" t="s">
        <v>1354</v>
      </c>
      <c r="F1832" s="6" t="s">
        <v>671</v>
      </c>
      <c r="G1832" s="7" t="s">
        <v>161</v>
      </c>
      <c r="H1832" s="7">
        <v>19716.666666666668</v>
      </c>
      <c r="I1832" s="43" t="s">
        <v>161</v>
      </c>
      <c r="J1832" s="8"/>
    </row>
    <row r="1833" spans="1:10" x14ac:dyDescent="0.3">
      <c r="A1833" s="4" t="s">
        <v>57</v>
      </c>
      <c r="B1833" s="5" t="s">
        <v>219</v>
      </c>
      <c r="C1833" s="6" t="s">
        <v>227</v>
      </c>
      <c r="D1833" s="5" t="s">
        <v>228</v>
      </c>
      <c r="E1833" s="6" t="s">
        <v>1354</v>
      </c>
      <c r="F1833" s="6" t="s">
        <v>671</v>
      </c>
      <c r="G1833" s="7" t="s">
        <v>161</v>
      </c>
      <c r="H1833" s="7">
        <v>21333.333333333332</v>
      </c>
      <c r="I1833" s="43" t="s">
        <v>161</v>
      </c>
      <c r="J1833" s="8"/>
    </row>
    <row r="1834" spans="1:10" x14ac:dyDescent="0.3">
      <c r="A1834" s="4" t="s">
        <v>57</v>
      </c>
      <c r="B1834" s="5" t="s">
        <v>219</v>
      </c>
      <c r="C1834" s="6" t="s">
        <v>220</v>
      </c>
      <c r="D1834" s="5" t="s">
        <v>221</v>
      </c>
      <c r="E1834" s="6" t="s">
        <v>1354</v>
      </c>
      <c r="F1834" s="6" t="s">
        <v>671</v>
      </c>
      <c r="G1834" s="7">
        <v>19620</v>
      </c>
      <c r="H1834" s="7">
        <v>19740</v>
      </c>
      <c r="I1834" s="43">
        <v>0.61162079510703737</v>
      </c>
      <c r="J1834" s="8"/>
    </row>
    <row r="1835" spans="1:10" x14ac:dyDescent="0.3">
      <c r="A1835" s="4" t="s">
        <v>57</v>
      </c>
      <c r="B1835" s="5" t="s">
        <v>219</v>
      </c>
      <c r="C1835" s="6" t="s">
        <v>473</v>
      </c>
      <c r="D1835" s="5" t="s">
        <v>474</v>
      </c>
      <c r="E1835" s="6" t="s">
        <v>1354</v>
      </c>
      <c r="F1835" s="6" t="s">
        <v>671</v>
      </c>
      <c r="G1835" s="7">
        <v>18166.666666666668</v>
      </c>
      <c r="H1835" s="7">
        <v>19125</v>
      </c>
      <c r="I1835" s="43">
        <v>5.2752293577981613</v>
      </c>
      <c r="J1835" s="8"/>
    </row>
    <row r="1836" spans="1:10" x14ac:dyDescent="0.3">
      <c r="A1836" s="4" t="s">
        <v>51</v>
      </c>
      <c r="B1836" s="5" t="s">
        <v>184</v>
      </c>
      <c r="C1836" s="6" t="s">
        <v>551</v>
      </c>
      <c r="D1836" s="5" t="s">
        <v>552</v>
      </c>
      <c r="E1836" s="6" t="s">
        <v>1354</v>
      </c>
      <c r="F1836" s="6" t="s">
        <v>671</v>
      </c>
      <c r="G1836" s="7">
        <v>22333.333333333332</v>
      </c>
      <c r="H1836" s="7">
        <v>22333.333333333332</v>
      </c>
      <c r="I1836" s="43">
        <v>0</v>
      </c>
      <c r="J1836" s="8"/>
    </row>
    <row r="1837" spans="1:10" x14ac:dyDescent="0.3">
      <c r="A1837" s="4" t="s">
        <v>51</v>
      </c>
      <c r="B1837" s="5" t="s">
        <v>184</v>
      </c>
      <c r="C1837" s="6" t="s">
        <v>192</v>
      </c>
      <c r="D1837" s="5" t="s">
        <v>193</v>
      </c>
      <c r="E1837" s="6" t="s">
        <v>1354</v>
      </c>
      <c r="F1837" s="6" t="s">
        <v>671</v>
      </c>
      <c r="G1837" s="7">
        <v>22040</v>
      </c>
      <c r="H1837" s="7">
        <v>22040</v>
      </c>
      <c r="I1837" s="43">
        <v>0</v>
      </c>
      <c r="J1837" s="8"/>
    </row>
    <row r="1838" spans="1:10" x14ac:dyDescent="0.3">
      <c r="A1838" s="4" t="s">
        <v>51</v>
      </c>
      <c r="B1838" s="5" t="s">
        <v>184</v>
      </c>
      <c r="C1838" s="6" t="s">
        <v>651</v>
      </c>
      <c r="D1838" s="5" t="s">
        <v>652</v>
      </c>
      <c r="E1838" s="6" t="s">
        <v>1354</v>
      </c>
      <c r="F1838" s="6" t="s">
        <v>671</v>
      </c>
      <c r="G1838" s="7">
        <v>21875</v>
      </c>
      <c r="H1838" s="7">
        <v>22875</v>
      </c>
      <c r="I1838" s="43">
        <v>4.5714285714285818</v>
      </c>
      <c r="J1838" s="8"/>
    </row>
    <row r="1839" spans="1:10" x14ac:dyDescent="0.3">
      <c r="A1839" s="4" t="s">
        <v>51</v>
      </c>
      <c r="B1839" s="5" t="s">
        <v>184</v>
      </c>
      <c r="C1839" s="6" t="s">
        <v>185</v>
      </c>
      <c r="D1839" s="5" t="s">
        <v>186</v>
      </c>
      <c r="E1839" s="6" t="s">
        <v>1354</v>
      </c>
      <c r="F1839" s="6" t="s">
        <v>671</v>
      </c>
      <c r="G1839" s="7">
        <v>21800</v>
      </c>
      <c r="H1839" s="7">
        <v>21800</v>
      </c>
      <c r="I1839" s="43">
        <v>0</v>
      </c>
      <c r="J1839" s="8"/>
    </row>
    <row r="1840" spans="1:10" x14ac:dyDescent="0.3">
      <c r="A1840" s="4" t="s">
        <v>51</v>
      </c>
      <c r="B1840" s="5" t="s">
        <v>184</v>
      </c>
      <c r="C1840" s="6" t="s">
        <v>189</v>
      </c>
      <c r="D1840" s="5" t="s">
        <v>190</v>
      </c>
      <c r="E1840" s="6" t="s">
        <v>1354</v>
      </c>
      <c r="F1840" s="6" t="s">
        <v>671</v>
      </c>
      <c r="G1840" s="7">
        <v>22000</v>
      </c>
      <c r="H1840" s="7">
        <v>22100</v>
      </c>
      <c r="I1840" s="43">
        <v>0.45454545454546302</v>
      </c>
      <c r="J1840" s="8"/>
    </row>
    <row r="1841" spans="1:10" x14ac:dyDescent="0.3">
      <c r="A1841" s="4" t="s">
        <v>64</v>
      </c>
      <c r="B1841" s="5" t="s">
        <v>196</v>
      </c>
      <c r="C1841" s="6" t="s">
        <v>321</v>
      </c>
      <c r="D1841" s="5" t="s">
        <v>322</v>
      </c>
      <c r="E1841" s="6" t="s">
        <v>1354</v>
      </c>
      <c r="F1841" s="6" t="s">
        <v>671</v>
      </c>
      <c r="G1841" s="7">
        <v>22075</v>
      </c>
      <c r="H1841" s="7">
        <v>22075</v>
      </c>
      <c r="I1841" s="43">
        <v>0</v>
      </c>
      <c r="J1841" s="8"/>
    </row>
    <row r="1842" spans="1:10" x14ac:dyDescent="0.3">
      <c r="A1842" s="4" t="s">
        <v>64</v>
      </c>
      <c r="B1842" s="5" t="s">
        <v>196</v>
      </c>
      <c r="C1842" s="6" t="s">
        <v>224</v>
      </c>
      <c r="D1842" s="5" t="s">
        <v>225</v>
      </c>
      <c r="E1842" s="6" t="s">
        <v>1354</v>
      </c>
      <c r="F1842" s="6" t="s">
        <v>671</v>
      </c>
      <c r="G1842" s="7">
        <v>22250</v>
      </c>
      <c r="H1842" s="7">
        <v>22750</v>
      </c>
      <c r="I1842" s="43">
        <v>2.2471910112359605</v>
      </c>
      <c r="J1842" s="8"/>
    </row>
    <row r="1843" spans="1:10" x14ac:dyDescent="0.3">
      <c r="A1843" s="4" t="s">
        <v>64</v>
      </c>
      <c r="B1843" s="5" t="s">
        <v>196</v>
      </c>
      <c r="C1843" s="6" t="s">
        <v>334</v>
      </c>
      <c r="D1843" s="5" t="s">
        <v>201</v>
      </c>
      <c r="E1843" s="6" t="s">
        <v>1354</v>
      </c>
      <c r="F1843" s="6" t="s">
        <v>671</v>
      </c>
      <c r="G1843" s="7">
        <v>22000</v>
      </c>
      <c r="H1843" s="7">
        <v>22000</v>
      </c>
      <c r="I1843" s="43">
        <v>0</v>
      </c>
      <c r="J1843" s="8"/>
    </row>
    <row r="1844" spans="1:10" x14ac:dyDescent="0.3">
      <c r="A1844" s="4" t="s">
        <v>64</v>
      </c>
      <c r="B1844" s="5" t="s">
        <v>196</v>
      </c>
      <c r="C1844" s="6" t="s">
        <v>197</v>
      </c>
      <c r="D1844" s="5" t="s">
        <v>198</v>
      </c>
      <c r="E1844" s="6" t="s">
        <v>1354</v>
      </c>
      <c r="F1844" s="6" t="s">
        <v>671</v>
      </c>
      <c r="G1844" s="7">
        <v>22140</v>
      </c>
      <c r="H1844" s="7">
        <v>21675</v>
      </c>
      <c r="I1844" s="43">
        <v>-2.1002710027100302</v>
      </c>
      <c r="J1844" s="8"/>
    </row>
    <row r="1845" spans="1:10" x14ac:dyDescent="0.3">
      <c r="A1845" s="4" t="s">
        <v>61</v>
      </c>
      <c r="B1845" s="5" t="s">
        <v>147</v>
      </c>
      <c r="C1845" s="6" t="s">
        <v>148</v>
      </c>
      <c r="D1845" s="5" t="s">
        <v>149</v>
      </c>
      <c r="E1845" s="6" t="s">
        <v>1354</v>
      </c>
      <c r="F1845" s="6" t="s">
        <v>671</v>
      </c>
      <c r="G1845" s="7">
        <v>22000</v>
      </c>
      <c r="H1845" s="7">
        <v>22000</v>
      </c>
      <c r="I1845" s="43">
        <v>0</v>
      </c>
      <c r="J1845" s="8"/>
    </row>
    <row r="1846" spans="1:10" x14ac:dyDescent="0.3">
      <c r="A1846" s="4" t="s">
        <v>61</v>
      </c>
      <c r="B1846" s="5" t="s">
        <v>147</v>
      </c>
      <c r="C1846" s="6" t="s">
        <v>1136</v>
      </c>
      <c r="D1846" s="5" t="s">
        <v>1137</v>
      </c>
      <c r="E1846" s="6" t="s">
        <v>1354</v>
      </c>
      <c r="F1846" s="6" t="s">
        <v>671</v>
      </c>
      <c r="G1846" s="7" t="s">
        <v>161</v>
      </c>
      <c r="H1846" s="7">
        <v>22000</v>
      </c>
      <c r="I1846" s="43" t="s">
        <v>161</v>
      </c>
      <c r="J1846" s="8"/>
    </row>
    <row r="1847" spans="1:10" x14ac:dyDescent="0.3">
      <c r="A1847" s="4" t="s">
        <v>55</v>
      </c>
      <c r="B1847" s="5" t="s">
        <v>137</v>
      </c>
      <c r="C1847" s="6" t="s">
        <v>557</v>
      </c>
      <c r="D1847" s="5" t="s">
        <v>558</v>
      </c>
      <c r="E1847" s="6" t="s">
        <v>1354</v>
      </c>
      <c r="F1847" s="6" t="s">
        <v>671</v>
      </c>
      <c r="G1847" s="7">
        <v>21833.333333333332</v>
      </c>
      <c r="H1847" s="7">
        <v>22700</v>
      </c>
      <c r="I1847" s="43">
        <v>3.969465648854964</v>
      </c>
      <c r="J1847" s="8"/>
    </row>
    <row r="1848" spans="1:10" x14ac:dyDescent="0.3">
      <c r="A1848" s="4" t="s">
        <v>55</v>
      </c>
      <c r="B1848" s="5" t="s">
        <v>137</v>
      </c>
      <c r="C1848" s="6" t="s">
        <v>349</v>
      </c>
      <c r="D1848" s="5" t="s">
        <v>350</v>
      </c>
      <c r="E1848" s="6" t="s">
        <v>1354</v>
      </c>
      <c r="F1848" s="6" t="s">
        <v>671</v>
      </c>
      <c r="G1848" s="7">
        <v>22425</v>
      </c>
      <c r="H1848" s="7">
        <v>22650</v>
      </c>
      <c r="I1848" s="43">
        <v>1.0033444816053505</v>
      </c>
      <c r="J1848" s="8"/>
    </row>
    <row r="1849" spans="1:10" x14ac:dyDescent="0.3">
      <c r="A1849" s="4" t="s">
        <v>65</v>
      </c>
      <c r="B1849" s="5" t="s">
        <v>257</v>
      </c>
      <c r="C1849" s="6" t="s">
        <v>400</v>
      </c>
      <c r="D1849" s="5" t="s">
        <v>401</v>
      </c>
      <c r="E1849" s="6" t="s">
        <v>1354</v>
      </c>
      <c r="F1849" s="6" t="s">
        <v>671</v>
      </c>
      <c r="G1849" s="7">
        <v>22266.666666666668</v>
      </c>
      <c r="H1849" s="7">
        <v>22000</v>
      </c>
      <c r="I1849" s="43">
        <v>-1.1976047904191711</v>
      </c>
      <c r="J1849" s="8"/>
    </row>
    <row r="1850" spans="1:10" x14ac:dyDescent="0.3">
      <c r="A1850" s="4" t="s">
        <v>65</v>
      </c>
      <c r="B1850" s="5" t="s">
        <v>257</v>
      </c>
      <c r="C1850" s="6" t="s">
        <v>561</v>
      </c>
      <c r="D1850" s="5" t="s">
        <v>562</v>
      </c>
      <c r="E1850" s="6" t="s">
        <v>1354</v>
      </c>
      <c r="F1850" s="6" t="s">
        <v>671</v>
      </c>
      <c r="G1850" s="7">
        <v>23333.333333333332</v>
      </c>
      <c r="H1850" s="7">
        <v>23200</v>
      </c>
      <c r="I1850" s="43">
        <v>-0.57142857142856718</v>
      </c>
      <c r="J1850" s="8"/>
    </row>
    <row r="1851" spans="1:10" x14ac:dyDescent="0.3">
      <c r="A1851" s="4" t="s">
        <v>65</v>
      </c>
      <c r="B1851" s="5" t="s">
        <v>257</v>
      </c>
      <c r="C1851" s="6" t="s">
        <v>521</v>
      </c>
      <c r="D1851" s="5" t="s">
        <v>522</v>
      </c>
      <c r="E1851" s="6" t="s">
        <v>1354</v>
      </c>
      <c r="F1851" s="6" t="s">
        <v>671</v>
      </c>
      <c r="G1851" s="7">
        <v>23266.666666666668</v>
      </c>
      <c r="H1851" s="7">
        <v>23600</v>
      </c>
      <c r="I1851" s="43">
        <v>1.4326647564469885</v>
      </c>
      <c r="J1851" s="8"/>
    </row>
    <row r="1852" spans="1:10" x14ac:dyDescent="0.3">
      <c r="A1852" s="4" t="s">
        <v>65</v>
      </c>
      <c r="B1852" s="5" t="s">
        <v>257</v>
      </c>
      <c r="C1852" s="6" t="s">
        <v>390</v>
      </c>
      <c r="D1852" s="5" t="s">
        <v>391</v>
      </c>
      <c r="E1852" s="6" t="s">
        <v>1354</v>
      </c>
      <c r="F1852" s="6" t="s">
        <v>671</v>
      </c>
      <c r="G1852" s="7">
        <v>20250</v>
      </c>
      <c r="H1852" s="7">
        <v>20666.666666666668</v>
      </c>
      <c r="I1852" s="43">
        <v>2.0576131687242816</v>
      </c>
      <c r="J1852" s="8"/>
    </row>
    <row r="1853" spans="1:10" x14ac:dyDescent="0.3">
      <c r="A1853" s="4" t="s">
        <v>58</v>
      </c>
      <c r="B1853" s="5" t="s">
        <v>143</v>
      </c>
      <c r="C1853" s="6" t="s">
        <v>563</v>
      </c>
      <c r="D1853" s="5" t="s">
        <v>564</v>
      </c>
      <c r="E1853" s="6" t="s">
        <v>1354</v>
      </c>
      <c r="F1853" s="6" t="s">
        <v>671</v>
      </c>
      <c r="G1853" s="7">
        <v>23500</v>
      </c>
      <c r="H1853" s="7">
        <v>24500</v>
      </c>
      <c r="I1853" s="43">
        <v>4.2553191489361764</v>
      </c>
      <c r="J1853" s="8"/>
    </row>
    <row r="1854" spans="1:10" x14ac:dyDescent="0.3">
      <c r="A1854" s="4" t="s">
        <v>58</v>
      </c>
      <c r="B1854" s="5" t="s">
        <v>143</v>
      </c>
      <c r="C1854" s="6" t="s">
        <v>565</v>
      </c>
      <c r="D1854" s="5" t="s">
        <v>566</v>
      </c>
      <c r="E1854" s="6" t="s">
        <v>1354</v>
      </c>
      <c r="F1854" s="6" t="s">
        <v>671</v>
      </c>
      <c r="G1854" s="7">
        <v>21375</v>
      </c>
      <c r="H1854" s="7">
        <v>21375</v>
      </c>
      <c r="I1854" s="43">
        <v>0</v>
      </c>
      <c r="J1854" s="8"/>
    </row>
    <row r="1855" spans="1:10" x14ac:dyDescent="0.3">
      <c r="A1855" s="4" t="s">
        <v>58</v>
      </c>
      <c r="B1855" s="5" t="s">
        <v>143</v>
      </c>
      <c r="C1855" s="6" t="s">
        <v>396</v>
      </c>
      <c r="D1855" s="5" t="s">
        <v>397</v>
      </c>
      <c r="E1855" s="6" t="s">
        <v>1354</v>
      </c>
      <c r="F1855" s="6" t="s">
        <v>671</v>
      </c>
      <c r="G1855" s="7">
        <v>21833.333333333332</v>
      </c>
      <c r="H1855" s="7">
        <v>21833.333333333332</v>
      </c>
      <c r="I1855" s="43">
        <v>0</v>
      </c>
      <c r="J1855" s="8"/>
    </row>
    <row r="1856" spans="1:10" x14ac:dyDescent="0.3">
      <c r="A1856" s="4" t="s">
        <v>59</v>
      </c>
      <c r="B1856" s="5" t="s">
        <v>214</v>
      </c>
      <c r="C1856" s="6" t="s">
        <v>215</v>
      </c>
      <c r="D1856" s="5" t="s">
        <v>216</v>
      </c>
      <c r="E1856" s="6" t="s">
        <v>1354</v>
      </c>
      <c r="F1856" s="6" t="s">
        <v>671</v>
      </c>
      <c r="G1856" s="7">
        <v>22453.333333333332</v>
      </c>
      <c r="H1856" s="7">
        <v>22533.333333333332</v>
      </c>
      <c r="I1856" s="43">
        <v>0.35629453681709222</v>
      </c>
      <c r="J1856" s="8"/>
    </row>
    <row r="1857" spans="1:10" x14ac:dyDescent="0.3">
      <c r="A1857" s="4" t="s">
        <v>59</v>
      </c>
      <c r="B1857" s="5" t="s">
        <v>214</v>
      </c>
      <c r="C1857" s="6" t="s">
        <v>366</v>
      </c>
      <c r="D1857" s="5" t="s">
        <v>367</v>
      </c>
      <c r="E1857" s="6" t="s">
        <v>1354</v>
      </c>
      <c r="F1857" s="6" t="s">
        <v>671</v>
      </c>
      <c r="G1857" s="7">
        <v>22475</v>
      </c>
      <c r="H1857" s="7">
        <v>22350</v>
      </c>
      <c r="I1857" s="43">
        <v>-0.55617352614015791</v>
      </c>
      <c r="J1857" s="8"/>
    </row>
    <row r="1858" spans="1:10" x14ac:dyDescent="0.3">
      <c r="A1858" s="4" t="s">
        <v>59</v>
      </c>
      <c r="B1858" s="5" t="s">
        <v>214</v>
      </c>
      <c r="C1858" s="6" t="s">
        <v>571</v>
      </c>
      <c r="D1858" s="5" t="s">
        <v>572</v>
      </c>
      <c r="E1858" s="6" t="s">
        <v>1354</v>
      </c>
      <c r="F1858" s="6" t="s">
        <v>671</v>
      </c>
      <c r="G1858" s="7">
        <v>22733.333333333332</v>
      </c>
      <c r="H1858" s="7">
        <v>22733.333333333332</v>
      </c>
      <c r="I1858" s="43">
        <v>0</v>
      </c>
      <c r="J1858" s="8"/>
    </row>
    <row r="1859" spans="1:10" x14ac:dyDescent="0.3">
      <c r="A1859" s="4" t="s">
        <v>59</v>
      </c>
      <c r="B1859" s="5" t="s">
        <v>214</v>
      </c>
      <c r="C1859" s="6" t="s">
        <v>368</v>
      </c>
      <c r="D1859" s="5" t="s">
        <v>369</v>
      </c>
      <c r="E1859" s="6" t="s">
        <v>1354</v>
      </c>
      <c r="F1859" s="6" t="s">
        <v>671</v>
      </c>
      <c r="G1859" s="7">
        <v>21716.666666666668</v>
      </c>
      <c r="H1859" s="7">
        <v>21733.333333333332</v>
      </c>
      <c r="I1859" s="43">
        <v>7.6745970836511468E-2</v>
      </c>
      <c r="J1859" s="8"/>
    </row>
    <row r="1860" spans="1:10" x14ac:dyDescent="0.3">
      <c r="A1860" s="4" t="s">
        <v>69</v>
      </c>
      <c r="B1860" s="5" t="s">
        <v>679</v>
      </c>
      <c r="C1860" s="6" t="s">
        <v>680</v>
      </c>
      <c r="D1860" s="5" t="s">
        <v>681</v>
      </c>
      <c r="E1860" s="6" t="s">
        <v>1354</v>
      </c>
      <c r="F1860" s="6" t="s">
        <v>671</v>
      </c>
      <c r="G1860" s="7">
        <v>22333.333333333332</v>
      </c>
      <c r="H1860" s="7">
        <v>22666.666666666668</v>
      </c>
      <c r="I1860" s="43">
        <v>1.4925373134328401</v>
      </c>
      <c r="J1860" s="8"/>
    </row>
    <row r="1861" spans="1:10" x14ac:dyDescent="0.3">
      <c r="A1861" s="4" t="s">
        <v>62</v>
      </c>
      <c r="B1861" s="5" t="s">
        <v>238</v>
      </c>
      <c r="C1861" s="6" t="s">
        <v>239</v>
      </c>
      <c r="D1861" s="5" t="s">
        <v>240</v>
      </c>
      <c r="E1861" s="6" t="s">
        <v>1354</v>
      </c>
      <c r="F1861" s="6" t="s">
        <v>677</v>
      </c>
      <c r="G1861" s="7">
        <v>49496.25</v>
      </c>
      <c r="H1861" s="7">
        <v>49107.777777777781</v>
      </c>
      <c r="I1861" s="43">
        <v>-0.78485182659741026</v>
      </c>
      <c r="J1861" s="8"/>
    </row>
    <row r="1862" spans="1:10" x14ac:dyDescent="0.3">
      <c r="A1862" s="4" t="s">
        <v>62</v>
      </c>
      <c r="B1862" s="5" t="s">
        <v>238</v>
      </c>
      <c r="C1862" s="6" t="s">
        <v>526</v>
      </c>
      <c r="D1862" s="5" t="s">
        <v>527</v>
      </c>
      <c r="E1862" s="6" t="s">
        <v>1354</v>
      </c>
      <c r="F1862" s="6" t="s">
        <v>677</v>
      </c>
      <c r="G1862" s="7">
        <v>45967.5</v>
      </c>
      <c r="H1862" s="7">
        <v>45585</v>
      </c>
      <c r="I1862" s="43">
        <v>-0.83210964268233267</v>
      </c>
      <c r="J1862" s="8"/>
    </row>
    <row r="1863" spans="1:10" x14ac:dyDescent="0.3">
      <c r="A1863" s="4" t="s">
        <v>62</v>
      </c>
      <c r="B1863" s="5" t="s">
        <v>238</v>
      </c>
      <c r="C1863" s="6" t="s">
        <v>498</v>
      </c>
      <c r="D1863" s="5" t="s">
        <v>499</v>
      </c>
      <c r="E1863" s="6" t="s">
        <v>1354</v>
      </c>
      <c r="F1863" s="6" t="s">
        <v>677</v>
      </c>
      <c r="G1863" s="7">
        <v>50266.666666666664</v>
      </c>
      <c r="H1863" s="7">
        <v>49800</v>
      </c>
      <c r="I1863" s="43">
        <v>-0.92838196286472163</v>
      </c>
      <c r="J1863" s="8"/>
    </row>
    <row r="1864" spans="1:10" x14ac:dyDescent="0.3">
      <c r="A1864" s="4" t="s">
        <v>62</v>
      </c>
      <c r="B1864" s="5" t="s">
        <v>238</v>
      </c>
      <c r="C1864" s="6" t="s">
        <v>528</v>
      </c>
      <c r="D1864" s="5" t="s">
        <v>529</v>
      </c>
      <c r="E1864" s="6" t="s">
        <v>1354</v>
      </c>
      <c r="F1864" s="6" t="s">
        <v>677</v>
      </c>
      <c r="G1864" s="7">
        <v>43914</v>
      </c>
      <c r="H1864" s="7">
        <v>43174</v>
      </c>
      <c r="I1864" s="43">
        <v>-1.6851118094457385</v>
      </c>
      <c r="J1864" s="8"/>
    </row>
    <row r="1865" spans="1:10" x14ac:dyDescent="0.3">
      <c r="A1865" s="4" t="s">
        <v>62</v>
      </c>
      <c r="B1865" s="5" t="s">
        <v>238</v>
      </c>
      <c r="C1865" s="6" t="s">
        <v>382</v>
      </c>
      <c r="D1865" s="5" t="s">
        <v>383</v>
      </c>
      <c r="E1865" s="6" t="s">
        <v>1354</v>
      </c>
      <c r="F1865" s="6" t="s">
        <v>677</v>
      </c>
      <c r="G1865" s="7">
        <v>43717.5</v>
      </c>
      <c r="H1865" s="7">
        <v>44217.5</v>
      </c>
      <c r="I1865" s="43">
        <v>1.1437067535883694</v>
      </c>
      <c r="J1865" s="8"/>
    </row>
    <row r="1866" spans="1:10" x14ac:dyDescent="0.3">
      <c r="A1866" s="4" t="s">
        <v>62</v>
      </c>
      <c r="B1866" s="5" t="s">
        <v>238</v>
      </c>
      <c r="C1866" s="6" t="s">
        <v>385</v>
      </c>
      <c r="D1866" s="5" t="s">
        <v>386</v>
      </c>
      <c r="E1866" s="6" t="s">
        <v>1354</v>
      </c>
      <c r="F1866" s="6" t="s">
        <v>677</v>
      </c>
      <c r="G1866" s="7">
        <v>48417.5</v>
      </c>
      <c r="H1866" s="7">
        <v>48733.333333333336</v>
      </c>
      <c r="I1866" s="43">
        <v>0.65231235262732667</v>
      </c>
      <c r="J1866" s="8"/>
    </row>
    <row r="1867" spans="1:10" x14ac:dyDescent="0.3">
      <c r="A1867" s="4" t="s">
        <v>62</v>
      </c>
      <c r="B1867" s="5" t="s">
        <v>238</v>
      </c>
      <c r="C1867" s="6" t="s">
        <v>530</v>
      </c>
      <c r="D1867" s="5" t="s">
        <v>216</v>
      </c>
      <c r="E1867" s="6" t="s">
        <v>1354</v>
      </c>
      <c r="F1867" s="6" t="s">
        <v>677</v>
      </c>
      <c r="G1867" s="7">
        <v>44580</v>
      </c>
      <c r="H1867" s="7">
        <v>44246.666666666664</v>
      </c>
      <c r="I1867" s="43">
        <v>-0.74771945566024511</v>
      </c>
      <c r="J1867" s="8"/>
    </row>
    <row r="1868" spans="1:10" x14ac:dyDescent="0.3">
      <c r="A1868" s="4" t="s">
        <v>62</v>
      </c>
      <c r="B1868" s="5" t="s">
        <v>238</v>
      </c>
      <c r="C1868" s="6" t="s">
        <v>398</v>
      </c>
      <c r="D1868" s="5" t="s">
        <v>399</v>
      </c>
      <c r="E1868" s="6" t="s">
        <v>1354</v>
      </c>
      <c r="F1868" s="6" t="s">
        <v>677</v>
      </c>
      <c r="G1868" s="7">
        <v>44314</v>
      </c>
      <c r="H1868" s="7">
        <v>44714</v>
      </c>
      <c r="I1868" s="43">
        <v>0.9026492756239568</v>
      </c>
      <c r="J1868" s="8"/>
    </row>
    <row r="1869" spans="1:10" x14ac:dyDescent="0.3">
      <c r="A1869" s="4" t="s">
        <v>62</v>
      </c>
      <c r="B1869" s="5" t="s">
        <v>238</v>
      </c>
      <c r="C1869" s="6" t="s">
        <v>621</v>
      </c>
      <c r="D1869" s="5" t="s">
        <v>622</v>
      </c>
      <c r="E1869" s="6" t="s">
        <v>1354</v>
      </c>
      <c r="F1869" s="6" t="s">
        <v>677</v>
      </c>
      <c r="G1869" s="7">
        <v>42583.333333333336</v>
      </c>
      <c r="H1869" s="7">
        <v>42583.333333333336</v>
      </c>
      <c r="I1869" s="43">
        <v>0</v>
      </c>
      <c r="J1869" s="8"/>
    </row>
    <row r="1870" spans="1:10" x14ac:dyDescent="0.3">
      <c r="A1870" s="4" t="s">
        <v>62</v>
      </c>
      <c r="B1870" s="5" t="s">
        <v>238</v>
      </c>
      <c r="C1870" s="6" t="s">
        <v>377</v>
      </c>
      <c r="D1870" s="5" t="s">
        <v>378</v>
      </c>
      <c r="E1870" s="6" t="s">
        <v>1354</v>
      </c>
      <c r="F1870" s="6" t="s">
        <v>677</v>
      </c>
      <c r="G1870" s="7">
        <v>45847.6</v>
      </c>
      <c r="H1870" s="7">
        <v>46542.400000000001</v>
      </c>
      <c r="I1870" s="43">
        <v>1.5154555527443048</v>
      </c>
      <c r="J1870" s="8"/>
    </row>
    <row r="1871" spans="1:10" x14ac:dyDescent="0.3">
      <c r="A1871" s="4" t="s">
        <v>62</v>
      </c>
      <c r="B1871" s="5" t="s">
        <v>238</v>
      </c>
      <c r="C1871" s="6" t="s">
        <v>531</v>
      </c>
      <c r="D1871" s="5" t="s">
        <v>532</v>
      </c>
      <c r="E1871" s="6" t="s">
        <v>1354</v>
      </c>
      <c r="F1871" s="6" t="s">
        <v>677</v>
      </c>
      <c r="G1871" s="7">
        <v>50546.666666666664</v>
      </c>
      <c r="H1871" s="7">
        <v>51223.333333333336</v>
      </c>
      <c r="I1871" s="43">
        <v>1.3386969137430871</v>
      </c>
      <c r="J1871" s="8"/>
    </row>
    <row r="1872" spans="1:10" x14ac:dyDescent="0.3">
      <c r="A1872" s="4" t="s">
        <v>62</v>
      </c>
      <c r="B1872" s="5" t="s">
        <v>238</v>
      </c>
      <c r="C1872" s="6" t="s">
        <v>533</v>
      </c>
      <c r="D1872" s="5" t="s">
        <v>534</v>
      </c>
      <c r="E1872" s="6" t="s">
        <v>1354</v>
      </c>
      <c r="F1872" s="6" t="s">
        <v>677</v>
      </c>
      <c r="G1872" s="7">
        <v>45480</v>
      </c>
      <c r="H1872" s="7">
        <v>45460</v>
      </c>
      <c r="I1872" s="43">
        <v>-4.397537379067229E-2</v>
      </c>
      <c r="J1872" s="8"/>
    </row>
    <row r="1873" spans="1:10" x14ac:dyDescent="0.3">
      <c r="A1873" s="4" t="s">
        <v>62</v>
      </c>
      <c r="B1873" s="5" t="s">
        <v>238</v>
      </c>
      <c r="C1873" s="6" t="s">
        <v>590</v>
      </c>
      <c r="D1873" s="5" t="s">
        <v>591</v>
      </c>
      <c r="E1873" s="6" t="s">
        <v>1354</v>
      </c>
      <c r="F1873" s="6" t="s">
        <v>677</v>
      </c>
      <c r="G1873" s="7">
        <v>45000</v>
      </c>
      <c r="H1873" s="7">
        <v>44600</v>
      </c>
      <c r="I1873" s="43">
        <v>-0.88888888888888351</v>
      </c>
      <c r="J1873" s="8"/>
    </row>
    <row r="1874" spans="1:10" x14ac:dyDescent="0.3">
      <c r="A1874" s="4" t="s">
        <v>62</v>
      </c>
      <c r="B1874" s="5" t="s">
        <v>238</v>
      </c>
      <c r="C1874" s="6" t="s">
        <v>535</v>
      </c>
      <c r="D1874" s="5" t="s">
        <v>536</v>
      </c>
      <c r="E1874" s="6" t="s">
        <v>1354</v>
      </c>
      <c r="F1874" s="6" t="s">
        <v>677</v>
      </c>
      <c r="G1874" s="7">
        <v>45700</v>
      </c>
      <c r="H1874" s="7">
        <v>45625</v>
      </c>
      <c r="I1874" s="43">
        <v>-0.16411378555798439</v>
      </c>
      <c r="J1874" s="8"/>
    </row>
    <row r="1875" spans="1:10" x14ac:dyDescent="0.3">
      <c r="A1875" s="4" t="s">
        <v>62</v>
      </c>
      <c r="B1875" s="5" t="s">
        <v>238</v>
      </c>
      <c r="C1875" s="6" t="s">
        <v>739</v>
      </c>
      <c r="D1875" s="5" t="s">
        <v>740</v>
      </c>
      <c r="E1875" s="6" t="s">
        <v>1354</v>
      </c>
      <c r="F1875" s="6" t="s">
        <v>677</v>
      </c>
      <c r="G1875" s="7">
        <v>47900</v>
      </c>
      <c r="H1875" s="7">
        <v>47375</v>
      </c>
      <c r="I1875" s="43">
        <v>-1.0960334029227581</v>
      </c>
      <c r="J1875" s="8"/>
    </row>
    <row r="1876" spans="1:10" x14ac:dyDescent="0.3">
      <c r="A1876" s="4" t="s">
        <v>53</v>
      </c>
      <c r="B1876" s="5" t="s">
        <v>130</v>
      </c>
      <c r="C1876" s="6" t="s">
        <v>460</v>
      </c>
      <c r="D1876" s="5" t="s">
        <v>461</v>
      </c>
      <c r="E1876" s="6" t="s">
        <v>1354</v>
      </c>
      <c r="F1876" s="6" t="s">
        <v>677</v>
      </c>
      <c r="G1876" s="7">
        <v>45566.666666666664</v>
      </c>
      <c r="H1876" s="7">
        <v>45168</v>
      </c>
      <c r="I1876" s="43">
        <v>-0.87490855888806562</v>
      </c>
      <c r="J1876" s="8"/>
    </row>
    <row r="1877" spans="1:10" x14ac:dyDescent="0.3">
      <c r="A1877" s="4" t="s">
        <v>53</v>
      </c>
      <c r="B1877" s="5" t="s">
        <v>130</v>
      </c>
      <c r="C1877" s="6" t="s">
        <v>1098</v>
      </c>
      <c r="D1877" s="5" t="s">
        <v>1099</v>
      </c>
      <c r="E1877" s="6" t="s">
        <v>1354</v>
      </c>
      <c r="F1877" s="6" t="s">
        <v>677</v>
      </c>
      <c r="G1877" s="7">
        <v>46120</v>
      </c>
      <c r="H1877" s="7">
        <v>47380</v>
      </c>
      <c r="I1877" s="43">
        <v>2.7320034692107642</v>
      </c>
      <c r="J1877" s="8"/>
    </row>
    <row r="1878" spans="1:10" x14ac:dyDescent="0.3">
      <c r="A1878" s="4" t="s">
        <v>53</v>
      </c>
      <c r="B1878" s="5" t="s">
        <v>130</v>
      </c>
      <c r="C1878" s="6" t="s">
        <v>485</v>
      </c>
      <c r="D1878" s="5" t="s">
        <v>486</v>
      </c>
      <c r="E1878" s="6" t="s">
        <v>1354</v>
      </c>
      <c r="F1878" s="6" t="s">
        <v>677</v>
      </c>
      <c r="G1878" s="7">
        <v>45916.666666666664</v>
      </c>
      <c r="H1878" s="7">
        <v>45583.333333333336</v>
      </c>
      <c r="I1878" s="43">
        <v>-0.72595281306714332</v>
      </c>
      <c r="J1878" s="8"/>
    </row>
    <row r="1879" spans="1:10" x14ac:dyDescent="0.3">
      <c r="A1879" s="4" t="s">
        <v>53</v>
      </c>
      <c r="B1879" s="5" t="s">
        <v>130</v>
      </c>
      <c r="C1879" s="6" t="s">
        <v>131</v>
      </c>
      <c r="D1879" s="5" t="s">
        <v>132</v>
      </c>
      <c r="E1879" s="6" t="s">
        <v>1354</v>
      </c>
      <c r="F1879" s="6" t="s">
        <v>677</v>
      </c>
      <c r="G1879" s="7">
        <v>47650</v>
      </c>
      <c r="H1879" s="7">
        <v>47850</v>
      </c>
      <c r="I1879" s="43">
        <v>0.41972717733473885</v>
      </c>
      <c r="J1879" s="8"/>
    </row>
    <row r="1880" spans="1:10" x14ac:dyDescent="0.3">
      <c r="A1880" s="4" t="s">
        <v>53</v>
      </c>
      <c r="B1880" s="5" t="s">
        <v>130</v>
      </c>
      <c r="C1880" s="6" t="s">
        <v>537</v>
      </c>
      <c r="D1880" s="5" t="s">
        <v>538</v>
      </c>
      <c r="E1880" s="6" t="s">
        <v>1354</v>
      </c>
      <c r="F1880" s="6" t="s">
        <v>677</v>
      </c>
      <c r="G1880" s="7">
        <v>45666.666666666664</v>
      </c>
      <c r="H1880" s="7">
        <v>45500</v>
      </c>
      <c r="I1880" s="43">
        <v>-0.36496350364962904</v>
      </c>
      <c r="J1880" s="8"/>
    </row>
    <row r="1881" spans="1:10" x14ac:dyDescent="0.3">
      <c r="A1881" s="4" t="s">
        <v>53</v>
      </c>
      <c r="B1881" s="5" t="s">
        <v>130</v>
      </c>
      <c r="C1881" s="6" t="s">
        <v>512</v>
      </c>
      <c r="D1881" s="5" t="s">
        <v>513</v>
      </c>
      <c r="E1881" s="6" t="s">
        <v>1354</v>
      </c>
      <c r="F1881" s="6" t="s">
        <v>677</v>
      </c>
      <c r="G1881" s="7">
        <v>45500</v>
      </c>
      <c r="H1881" s="7">
        <v>45250</v>
      </c>
      <c r="I1881" s="43">
        <v>-0.5494505494505475</v>
      </c>
      <c r="J1881" s="8"/>
    </row>
    <row r="1882" spans="1:10" x14ac:dyDescent="0.3">
      <c r="A1882" s="4" t="s">
        <v>53</v>
      </c>
      <c r="B1882" s="5" t="s">
        <v>130</v>
      </c>
      <c r="C1882" s="6" t="s">
        <v>592</v>
      </c>
      <c r="D1882" s="5" t="s">
        <v>593</v>
      </c>
      <c r="E1882" s="6" t="s">
        <v>1354</v>
      </c>
      <c r="F1882" s="6" t="s">
        <v>677</v>
      </c>
      <c r="G1882" s="7">
        <v>43666.666666666664</v>
      </c>
      <c r="H1882" s="7">
        <v>45000</v>
      </c>
      <c r="I1882" s="43">
        <v>3.0534351145038219</v>
      </c>
      <c r="J1882" s="8"/>
    </row>
    <row r="1883" spans="1:10" x14ac:dyDescent="0.3">
      <c r="A1883" s="4" t="s">
        <v>53</v>
      </c>
      <c r="B1883" s="5" t="s">
        <v>130</v>
      </c>
      <c r="C1883" s="6" t="s">
        <v>175</v>
      </c>
      <c r="D1883" s="5" t="s">
        <v>176</v>
      </c>
      <c r="E1883" s="6" t="s">
        <v>1354</v>
      </c>
      <c r="F1883" s="6" t="s">
        <v>677</v>
      </c>
      <c r="G1883" s="7">
        <v>47777</v>
      </c>
      <c r="H1883" s="7">
        <v>47275</v>
      </c>
      <c r="I1883" s="43">
        <v>-1.0507147790777993</v>
      </c>
      <c r="J1883" s="8"/>
    </row>
    <row r="1884" spans="1:10" x14ac:dyDescent="0.3">
      <c r="A1884" s="4" t="s">
        <v>53</v>
      </c>
      <c r="B1884" s="5" t="s">
        <v>130</v>
      </c>
      <c r="C1884" s="6" t="s">
        <v>135</v>
      </c>
      <c r="D1884" s="5" t="s">
        <v>136</v>
      </c>
      <c r="E1884" s="6" t="s">
        <v>1354</v>
      </c>
      <c r="F1884" s="6" t="s">
        <v>677</v>
      </c>
      <c r="G1884" s="7">
        <v>46200</v>
      </c>
      <c r="H1884" s="7">
        <v>45480</v>
      </c>
      <c r="I1884" s="43">
        <v>-1.558441558441559</v>
      </c>
      <c r="J1884" s="8"/>
    </row>
    <row r="1885" spans="1:10" x14ac:dyDescent="0.3">
      <c r="A1885" s="4" t="s">
        <v>53</v>
      </c>
      <c r="B1885" s="5" t="s">
        <v>130</v>
      </c>
      <c r="C1885" s="6" t="s">
        <v>339</v>
      </c>
      <c r="D1885" s="5" t="s">
        <v>340</v>
      </c>
      <c r="E1885" s="6" t="s">
        <v>1354</v>
      </c>
      <c r="F1885" s="6" t="s">
        <v>677</v>
      </c>
      <c r="G1885" s="7">
        <v>46780</v>
      </c>
      <c r="H1885" s="7">
        <v>46260</v>
      </c>
      <c r="I1885" s="43">
        <v>-1.1115861479264688</v>
      </c>
      <c r="J1885" s="8"/>
    </row>
    <row r="1886" spans="1:10" x14ac:dyDescent="0.3">
      <c r="A1886" s="4" t="s">
        <v>53</v>
      </c>
      <c r="B1886" s="5" t="s">
        <v>130</v>
      </c>
      <c r="C1886" s="6" t="s">
        <v>1107</v>
      </c>
      <c r="D1886" s="5" t="s">
        <v>1108</v>
      </c>
      <c r="E1886" s="6" t="s">
        <v>1354</v>
      </c>
      <c r="F1886" s="6" t="s">
        <v>677</v>
      </c>
      <c r="G1886" s="7">
        <v>45000</v>
      </c>
      <c r="H1886" s="7">
        <v>46000</v>
      </c>
      <c r="I1886" s="43">
        <v>2.2222222222222143</v>
      </c>
      <c r="J1886" s="8"/>
    </row>
    <row r="1887" spans="1:10" x14ac:dyDescent="0.3">
      <c r="A1887" s="4" t="s">
        <v>53</v>
      </c>
      <c r="B1887" s="5" t="s">
        <v>130</v>
      </c>
      <c r="C1887" s="6" t="s">
        <v>541</v>
      </c>
      <c r="D1887" s="5" t="s">
        <v>542</v>
      </c>
      <c r="E1887" s="6" t="s">
        <v>1354</v>
      </c>
      <c r="F1887" s="6" t="s">
        <v>677</v>
      </c>
      <c r="G1887" s="7">
        <v>45100</v>
      </c>
      <c r="H1887" s="7">
        <v>45750</v>
      </c>
      <c r="I1887" s="43">
        <v>1.4412416851441234</v>
      </c>
      <c r="J1887" s="8"/>
    </row>
    <row r="1888" spans="1:10" x14ac:dyDescent="0.3">
      <c r="A1888" s="4" t="s">
        <v>53</v>
      </c>
      <c r="B1888" s="5" t="s">
        <v>130</v>
      </c>
      <c r="C1888" s="6" t="s">
        <v>674</v>
      </c>
      <c r="D1888" s="5" t="s">
        <v>675</v>
      </c>
      <c r="E1888" s="6" t="s">
        <v>1354</v>
      </c>
      <c r="F1888" s="6" t="s">
        <v>677</v>
      </c>
      <c r="G1888" s="7">
        <v>45666.666666666664</v>
      </c>
      <c r="H1888" s="7">
        <v>46333.333333333336</v>
      </c>
      <c r="I1888" s="43">
        <v>1.4598540145985606</v>
      </c>
      <c r="J1888" s="8"/>
    </row>
    <row r="1889" spans="1:10" x14ac:dyDescent="0.3">
      <c r="A1889" s="4" t="s">
        <v>53</v>
      </c>
      <c r="B1889" s="5" t="s">
        <v>130</v>
      </c>
      <c r="C1889" s="6" t="s">
        <v>492</v>
      </c>
      <c r="D1889" s="5" t="s">
        <v>493</v>
      </c>
      <c r="E1889" s="6" t="s">
        <v>1354</v>
      </c>
      <c r="F1889" s="6" t="s">
        <v>677</v>
      </c>
      <c r="G1889" s="7">
        <v>44225</v>
      </c>
      <c r="H1889" s="7">
        <v>44225</v>
      </c>
      <c r="I1889" s="43">
        <v>0</v>
      </c>
      <c r="J1889" s="8"/>
    </row>
    <row r="1890" spans="1:10" x14ac:dyDescent="0.3">
      <c r="A1890" s="4" t="s">
        <v>57</v>
      </c>
      <c r="B1890" s="5" t="s">
        <v>219</v>
      </c>
      <c r="C1890" s="6" t="s">
        <v>312</v>
      </c>
      <c r="D1890" s="5" t="s">
        <v>313</v>
      </c>
      <c r="E1890" s="6" t="s">
        <v>1354</v>
      </c>
      <c r="F1890" s="6" t="s">
        <v>677</v>
      </c>
      <c r="G1890" s="7">
        <v>45250</v>
      </c>
      <c r="H1890" s="7">
        <v>44750</v>
      </c>
      <c r="I1890" s="43">
        <v>-1.1049723756906049</v>
      </c>
      <c r="J1890" s="8"/>
    </row>
    <row r="1891" spans="1:10" x14ac:dyDescent="0.3">
      <c r="A1891" s="4" t="s">
        <v>57</v>
      </c>
      <c r="B1891" s="5" t="s">
        <v>219</v>
      </c>
      <c r="C1891" s="6" t="s">
        <v>227</v>
      </c>
      <c r="D1891" s="5" t="s">
        <v>228</v>
      </c>
      <c r="E1891" s="6" t="s">
        <v>1354</v>
      </c>
      <c r="F1891" s="6" t="s">
        <v>677</v>
      </c>
      <c r="G1891" s="7" t="s">
        <v>161</v>
      </c>
      <c r="H1891" s="7">
        <v>46666.666666666664</v>
      </c>
      <c r="I1891" s="43" t="s">
        <v>161</v>
      </c>
      <c r="J1891" s="8"/>
    </row>
    <row r="1892" spans="1:10" x14ac:dyDescent="0.3">
      <c r="A1892" s="4" t="s">
        <v>51</v>
      </c>
      <c r="B1892" s="5" t="s">
        <v>184</v>
      </c>
      <c r="C1892" s="6" t="s">
        <v>280</v>
      </c>
      <c r="D1892" s="5" t="s">
        <v>281</v>
      </c>
      <c r="E1892" s="6" t="s">
        <v>1354</v>
      </c>
      <c r="F1892" s="6" t="s">
        <v>677</v>
      </c>
      <c r="G1892" s="7">
        <v>51133.333333333336</v>
      </c>
      <c r="H1892" s="7">
        <v>54133.333333333336</v>
      </c>
      <c r="I1892" s="43">
        <v>5.867014341590604</v>
      </c>
      <c r="J1892" s="8"/>
    </row>
    <row r="1893" spans="1:10" x14ac:dyDescent="0.3">
      <c r="A1893" s="4" t="s">
        <v>51</v>
      </c>
      <c r="B1893" s="5" t="s">
        <v>184</v>
      </c>
      <c r="C1893" s="6" t="s">
        <v>551</v>
      </c>
      <c r="D1893" s="5" t="s">
        <v>552</v>
      </c>
      <c r="E1893" s="6" t="s">
        <v>1354</v>
      </c>
      <c r="F1893" s="6" t="s">
        <v>677</v>
      </c>
      <c r="G1893" s="7">
        <v>50125</v>
      </c>
      <c r="H1893" s="7">
        <v>49950</v>
      </c>
      <c r="I1893" s="43">
        <v>-0.3491271820448838</v>
      </c>
      <c r="J1893" s="8"/>
    </row>
    <row r="1894" spans="1:10" x14ac:dyDescent="0.3">
      <c r="A1894" s="4" t="s">
        <v>51</v>
      </c>
      <c r="B1894" s="5" t="s">
        <v>184</v>
      </c>
      <c r="C1894" s="6" t="s">
        <v>192</v>
      </c>
      <c r="D1894" s="5" t="s">
        <v>193</v>
      </c>
      <c r="E1894" s="6" t="s">
        <v>1354</v>
      </c>
      <c r="F1894" s="6" t="s">
        <v>677</v>
      </c>
      <c r="G1894" s="7">
        <v>49700</v>
      </c>
      <c r="H1894" s="7">
        <v>49700</v>
      </c>
      <c r="I1894" s="43">
        <v>0</v>
      </c>
      <c r="J1894" s="8"/>
    </row>
    <row r="1895" spans="1:10" x14ac:dyDescent="0.3">
      <c r="A1895" s="4" t="s">
        <v>51</v>
      </c>
      <c r="B1895" s="5" t="s">
        <v>184</v>
      </c>
      <c r="C1895" s="6" t="s">
        <v>651</v>
      </c>
      <c r="D1895" s="5" t="s">
        <v>652</v>
      </c>
      <c r="E1895" s="6" t="s">
        <v>1354</v>
      </c>
      <c r="F1895" s="6" t="s">
        <v>677</v>
      </c>
      <c r="G1895" s="7">
        <v>50980</v>
      </c>
      <c r="H1895" s="7">
        <v>50980</v>
      </c>
      <c r="I1895" s="43">
        <v>0</v>
      </c>
      <c r="J1895" s="8"/>
    </row>
    <row r="1896" spans="1:10" x14ac:dyDescent="0.3">
      <c r="A1896" s="4" t="s">
        <v>51</v>
      </c>
      <c r="B1896" s="5" t="s">
        <v>184</v>
      </c>
      <c r="C1896" s="6" t="s">
        <v>185</v>
      </c>
      <c r="D1896" s="5" t="s">
        <v>186</v>
      </c>
      <c r="E1896" s="6" t="s">
        <v>1354</v>
      </c>
      <c r="F1896" s="6" t="s">
        <v>677</v>
      </c>
      <c r="G1896" s="7">
        <v>49350</v>
      </c>
      <c r="H1896" s="7">
        <v>49350</v>
      </c>
      <c r="I1896" s="43">
        <v>0</v>
      </c>
      <c r="J1896" s="8"/>
    </row>
    <row r="1897" spans="1:10" x14ac:dyDescent="0.3">
      <c r="A1897" s="4" t="s">
        <v>51</v>
      </c>
      <c r="B1897" s="5" t="s">
        <v>184</v>
      </c>
      <c r="C1897" s="6" t="s">
        <v>189</v>
      </c>
      <c r="D1897" s="5" t="s">
        <v>190</v>
      </c>
      <c r="E1897" s="6" t="s">
        <v>1354</v>
      </c>
      <c r="F1897" s="6" t="s">
        <v>677</v>
      </c>
      <c r="G1897" s="7">
        <v>51425</v>
      </c>
      <c r="H1897" s="7">
        <v>52300</v>
      </c>
      <c r="I1897" s="43">
        <v>1.7015070491006368</v>
      </c>
      <c r="J1897" s="8"/>
    </row>
    <row r="1898" spans="1:10" x14ac:dyDescent="0.3">
      <c r="A1898" s="4" t="s">
        <v>64</v>
      </c>
      <c r="B1898" s="5" t="s">
        <v>196</v>
      </c>
      <c r="C1898" s="6" t="s">
        <v>321</v>
      </c>
      <c r="D1898" s="5" t="s">
        <v>322</v>
      </c>
      <c r="E1898" s="6" t="s">
        <v>1354</v>
      </c>
      <c r="F1898" s="6" t="s">
        <v>677</v>
      </c>
      <c r="G1898" s="7">
        <v>48966.666666666664</v>
      </c>
      <c r="H1898" s="7">
        <v>48966.666666666664</v>
      </c>
      <c r="I1898" s="43">
        <v>0</v>
      </c>
      <c r="J1898" s="8"/>
    </row>
    <row r="1899" spans="1:10" x14ac:dyDescent="0.3">
      <c r="A1899" s="4" t="s">
        <v>64</v>
      </c>
      <c r="B1899" s="5" t="s">
        <v>196</v>
      </c>
      <c r="C1899" s="6" t="s">
        <v>334</v>
      </c>
      <c r="D1899" s="5" t="s">
        <v>201</v>
      </c>
      <c r="E1899" s="6" t="s">
        <v>1354</v>
      </c>
      <c r="F1899" s="6" t="s">
        <v>677</v>
      </c>
      <c r="G1899" s="7">
        <v>46200</v>
      </c>
      <c r="H1899" s="7">
        <v>47750</v>
      </c>
      <c r="I1899" s="43">
        <v>3.3549783549783552</v>
      </c>
      <c r="J1899" s="8"/>
    </row>
    <row r="1900" spans="1:10" x14ac:dyDescent="0.3">
      <c r="A1900" s="4" t="s">
        <v>64</v>
      </c>
      <c r="B1900" s="5" t="s">
        <v>196</v>
      </c>
      <c r="C1900" s="6" t="s">
        <v>197</v>
      </c>
      <c r="D1900" s="5" t="s">
        <v>198</v>
      </c>
      <c r="E1900" s="6" t="s">
        <v>1354</v>
      </c>
      <c r="F1900" s="6" t="s">
        <v>677</v>
      </c>
      <c r="G1900" s="7">
        <v>49925</v>
      </c>
      <c r="H1900" s="7">
        <v>49925</v>
      </c>
      <c r="I1900" s="43">
        <v>0</v>
      </c>
      <c r="J1900" s="8"/>
    </row>
    <row r="1901" spans="1:10" x14ac:dyDescent="0.3">
      <c r="A1901" s="4" t="s">
        <v>61</v>
      </c>
      <c r="B1901" s="5" t="s">
        <v>147</v>
      </c>
      <c r="C1901" s="6" t="s">
        <v>180</v>
      </c>
      <c r="D1901" s="5" t="s">
        <v>181</v>
      </c>
      <c r="E1901" s="6" t="s">
        <v>1354</v>
      </c>
      <c r="F1901" s="6" t="s">
        <v>677</v>
      </c>
      <c r="G1901" s="7">
        <v>42333.333333333336</v>
      </c>
      <c r="H1901" s="7">
        <v>43125</v>
      </c>
      <c r="I1901" s="43">
        <v>1.870078740157477</v>
      </c>
      <c r="J1901" s="8"/>
    </row>
    <row r="1902" spans="1:10" x14ac:dyDescent="0.3">
      <c r="A1902" s="4" t="s">
        <v>61</v>
      </c>
      <c r="B1902" s="5" t="s">
        <v>147</v>
      </c>
      <c r="C1902" s="6" t="s">
        <v>341</v>
      </c>
      <c r="D1902" s="5" t="s">
        <v>342</v>
      </c>
      <c r="E1902" s="6" t="s">
        <v>1354</v>
      </c>
      <c r="F1902" s="6" t="s">
        <v>677</v>
      </c>
      <c r="G1902" s="7">
        <v>43166.666666666664</v>
      </c>
      <c r="H1902" s="7">
        <v>43166.666666666664</v>
      </c>
      <c r="I1902" s="43">
        <v>0</v>
      </c>
      <c r="J1902" s="8"/>
    </row>
    <row r="1903" spans="1:10" x14ac:dyDescent="0.3">
      <c r="A1903" s="4" t="s">
        <v>55</v>
      </c>
      <c r="B1903" s="5" t="s">
        <v>137</v>
      </c>
      <c r="C1903" s="6" t="s">
        <v>242</v>
      </c>
      <c r="D1903" s="5" t="s">
        <v>243</v>
      </c>
      <c r="E1903" s="6" t="s">
        <v>1354</v>
      </c>
      <c r="F1903" s="6" t="s">
        <v>677</v>
      </c>
      <c r="G1903" s="7">
        <v>51650</v>
      </c>
      <c r="H1903" s="7">
        <v>50900</v>
      </c>
      <c r="I1903" s="43">
        <v>-1.4520813165537216</v>
      </c>
      <c r="J1903" s="8"/>
    </row>
    <row r="1904" spans="1:10" x14ac:dyDescent="0.3">
      <c r="A1904" s="4" t="s">
        <v>55</v>
      </c>
      <c r="B1904" s="5" t="s">
        <v>137</v>
      </c>
      <c r="C1904" s="6" t="s">
        <v>557</v>
      </c>
      <c r="D1904" s="5" t="s">
        <v>558</v>
      </c>
      <c r="E1904" s="6" t="s">
        <v>1354</v>
      </c>
      <c r="F1904" s="6" t="s">
        <v>677</v>
      </c>
      <c r="G1904" s="7">
        <v>50333.333333333336</v>
      </c>
      <c r="H1904" s="7">
        <v>51533.333333333336</v>
      </c>
      <c r="I1904" s="43">
        <v>2.384105960264904</v>
      </c>
      <c r="J1904" s="8"/>
    </row>
    <row r="1905" spans="1:10" x14ac:dyDescent="0.3">
      <c r="A1905" s="4" t="s">
        <v>55</v>
      </c>
      <c r="B1905" s="5" t="s">
        <v>137</v>
      </c>
      <c r="C1905" s="6" t="s">
        <v>349</v>
      </c>
      <c r="D1905" s="5" t="s">
        <v>350</v>
      </c>
      <c r="E1905" s="6" t="s">
        <v>1354</v>
      </c>
      <c r="F1905" s="6" t="s">
        <v>677</v>
      </c>
      <c r="G1905" s="7">
        <v>50962.5</v>
      </c>
      <c r="H1905" s="7">
        <v>51025</v>
      </c>
      <c r="I1905" s="43">
        <v>0.1226391954868733</v>
      </c>
      <c r="J1905" s="8"/>
    </row>
    <row r="1906" spans="1:10" x14ac:dyDescent="0.3">
      <c r="A1906" s="4" t="s">
        <v>55</v>
      </c>
      <c r="B1906" s="5" t="s">
        <v>137</v>
      </c>
      <c r="C1906" s="6" t="s">
        <v>303</v>
      </c>
      <c r="D1906" s="5" t="s">
        <v>304</v>
      </c>
      <c r="E1906" s="6" t="s">
        <v>1354</v>
      </c>
      <c r="F1906" s="6" t="s">
        <v>677</v>
      </c>
      <c r="G1906" s="7">
        <v>53333.333333333336</v>
      </c>
      <c r="H1906" s="7">
        <v>53033.333333333336</v>
      </c>
      <c r="I1906" s="43">
        <v>-0.56249999999999911</v>
      </c>
      <c r="J1906" s="8"/>
    </row>
    <row r="1907" spans="1:10" x14ac:dyDescent="0.3">
      <c r="A1907" s="4" t="s">
        <v>65</v>
      </c>
      <c r="B1907" s="5" t="s">
        <v>257</v>
      </c>
      <c r="C1907" s="6" t="s">
        <v>400</v>
      </c>
      <c r="D1907" s="5" t="s">
        <v>401</v>
      </c>
      <c r="E1907" s="6" t="s">
        <v>1354</v>
      </c>
      <c r="F1907" s="6" t="s">
        <v>677</v>
      </c>
      <c r="G1907" s="7">
        <v>50800</v>
      </c>
      <c r="H1907" s="7">
        <v>50425</v>
      </c>
      <c r="I1907" s="43">
        <v>-0.73818897637795144</v>
      </c>
      <c r="J1907" s="8"/>
    </row>
    <row r="1908" spans="1:10" x14ac:dyDescent="0.3">
      <c r="A1908" s="4" t="s">
        <v>65</v>
      </c>
      <c r="B1908" s="5" t="s">
        <v>257</v>
      </c>
      <c r="C1908" s="6" t="s">
        <v>521</v>
      </c>
      <c r="D1908" s="5" t="s">
        <v>522</v>
      </c>
      <c r="E1908" s="6" t="s">
        <v>1354</v>
      </c>
      <c r="F1908" s="6" t="s">
        <v>677</v>
      </c>
      <c r="G1908" s="7">
        <v>51000</v>
      </c>
      <c r="H1908" s="7">
        <v>52000</v>
      </c>
      <c r="I1908" s="43">
        <v>1.9607843137254832</v>
      </c>
      <c r="J1908" s="8"/>
    </row>
    <row r="1909" spans="1:10" x14ac:dyDescent="0.3">
      <c r="A1909" s="4" t="s">
        <v>58</v>
      </c>
      <c r="B1909" s="5" t="s">
        <v>143</v>
      </c>
      <c r="C1909" s="6" t="s">
        <v>565</v>
      </c>
      <c r="D1909" s="5" t="s">
        <v>566</v>
      </c>
      <c r="E1909" s="6" t="s">
        <v>1354</v>
      </c>
      <c r="F1909" s="6" t="s">
        <v>677</v>
      </c>
      <c r="G1909" s="7">
        <v>49675</v>
      </c>
      <c r="H1909" s="7">
        <v>49340</v>
      </c>
      <c r="I1909" s="43">
        <v>-0.67438349270256825</v>
      </c>
      <c r="J1909" s="8"/>
    </row>
    <row r="1910" spans="1:10" x14ac:dyDescent="0.3">
      <c r="A1910" s="4" t="s">
        <v>58</v>
      </c>
      <c r="B1910" s="5" t="s">
        <v>143</v>
      </c>
      <c r="C1910" s="6" t="s">
        <v>396</v>
      </c>
      <c r="D1910" s="5" t="s">
        <v>397</v>
      </c>
      <c r="E1910" s="6" t="s">
        <v>1354</v>
      </c>
      <c r="F1910" s="6" t="s">
        <v>677</v>
      </c>
      <c r="G1910" s="7">
        <v>50700</v>
      </c>
      <c r="H1910" s="7">
        <v>50900</v>
      </c>
      <c r="I1910" s="43">
        <v>0.39447731755424265</v>
      </c>
      <c r="J1910" s="8"/>
    </row>
    <row r="1911" spans="1:10" x14ac:dyDescent="0.3">
      <c r="A1911" s="4" t="s">
        <v>58</v>
      </c>
      <c r="B1911" s="5" t="s">
        <v>143</v>
      </c>
      <c r="C1911" s="6" t="s">
        <v>567</v>
      </c>
      <c r="D1911" s="5" t="s">
        <v>568</v>
      </c>
      <c r="E1911" s="6" t="s">
        <v>1354</v>
      </c>
      <c r="F1911" s="6" t="s">
        <v>677</v>
      </c>
      <c r="G1911" s="7">
        <v>51575</v>
      </c>
      <c r="H1911" s="7">
        <v>50000</v>
      </c>
      <c r="I1911" s="43">
        <v>-3.0538051381483244</v>
      </c>
      <c r="J1911" s="8"/>
    </row>
    <row r="1912" spans="1:10" x14ac:dyDescent="0.3">
      <c r="A1912" s="4" t="s">
        <v>58</v>
      </c>
      <c r="B1912" s="5" t="s">
        <v>143</v>
      </c>
      <c r="C1912" s="6" t="s">
        <v>523</v>
      </c>
      <c r="D1912" s="5" t="s">
        <v>524</v>
      </c>
      <c r="E1912" s="6" t="s">
        <v>1354</v>
      </c>
      <c r="F1912" s="6" t="s">
        <v>677</v>
      </c>
      <c r="G1912" s="7">
        <v>48750</v>
      </c>
      <c r="H1912" s="7">
        <v>51000</v>
      </c>
      <c r="I1912" s="43">
        <v>4.6153846153846212</v>
      </c>
      <c r="J1912" s="8"/>
    </row>
    <row r="1913" spans="1:10" x14ac:dyDescent="0.3">
      <c r="A1913" s="4" t="s">
        <v>59</v>
      </c>
      <c r="B1913" s="5" t="s">
        <v>214</v>
      </c>
      <c r="C1913" s="6" t="s">
        <v>353</v>
      </c>
      <c r="D1913" s="5" t="s">
        <v>354</v>
      </c>
      <c r="E1913" s="6" t="s">
        <v>1354</v>
      </c>
      <c r="F1913" s="6" t="s">
        <v>677</v>
      </c>
      <c r="G1913" s="7">
        <v>52033.333333333336</v>
      </c>
      <c r="H1913" s="7">
        <v>52033.333333333336</v>
      </c>
      <c r="I1913" s="43">
        <v>0</v>
      </c>
      <c r="J1913" s="8"/>
    </row>
    <row r="1914" spans="1:10" x14ac:dyDescent="0.3">
      <c r="A1914" s="4" t="s">
        <v>59</v>
      </c>
      <c r="B1914" s="5" t="s">
        <v>214</v>
      </c>
      <c r="C1914" s="6" t="s">
        <v>215</v>
      </c>
      <c r="D1914" s="5" t="s">
        <v>216</v>
      </c>
      <c r="E1914" s="6" t="s">
        <v>1354</v>
      </c>
      <c r="F1914" s="6" t="s">
        <v>677</v>
      </c>
      <c r="G1914" s="7">
        <v>49910.666666666664</v>
      </c>
      <c r="H1914" s="7">
        <v>50533.333333333336</v>
      </c>
      <c r="I1914" s="43">
        <v>1.2475623113295864</v>
      </c>
      <c r="J1914" s="8"/>
    </row>
    <row r="1915" spans="1:10" x14ac:dyDescent="0.3">
      <c r="A1915" s="4" t="s">
        <v>59</v>
      </c>
      <c r="B1915" s="5" t="s">
        <v>214</v>
      </c>
      <c r="C1915" s="6" t="s">
        <v>366</v>
      </c>
      <c r="D1915" s="5" t="s">
        <v>367</v>
      </c>
      <c r="E1915" s="6" t="s">
        <v>1354</v>
      </c>
      <c r="F1915" s="6" t="s">
        <v>677</v>
      </c>
      <c r="G1915" s="7">
        <v>50566.666666666664</v>
      </c>
      <c r="H1915" s="7">
        <v>50900</v>
      </c>
      <c r="I1915" s="43">
        <v>0.65919578114701505</v>
      </c>
      <c r="J1915" s="8"/>
    </row>
    <row r="1916" spans="1:10" x14ac:dyDescent="0.3">
      <c r="A1916" s="4" t="s">
        <v>59</v>
      </c>
      <c r="B1916" s="5" t="s">
        <v>214</v>
      </c>
      <c r="C1916" s="6" t="s">
        <v>571</v>
      </c>
      <c r="D1916" s="5" t="s">
        <v>572</v>
      </c>
      <c r="E1916" s="6" t="s">
        <v>1354</v>
      </c>
      <c r="F1916" s="6" t="s">
        <v>677</v>
      </c>
      <c r="G1916" s="7">
        <v>52150</v>
      </c>
      <c r="H1916" s="7">
        <v>52975</v>
      </c>
      <c r="I1916" s="43">
        <v>1.5819750719079595</v>
      </c>
      <c r="J1916" s="8"/>
    </row>
    <row r="1917" spans="1:10" x14ac:dyDescent="0.3">
      <c r="A1917" s="4" t="s">
        <v>59</v>
      </c>
      <c r="B1917" s="5" t="s">
        <v>214</v>
      </c>
      <c r="C1917" s="6" t="s">
        <v>646</v>
      </c>
      <c r="D1917" s="5" t="s">
        <v>647</v>
      </c>
      <c r="E1917" s="6" t="s">
        <v>1354</v>
      </c>
      <c r="F1917" s="6" t="s">
        <v>677</v>
      </c>
      <c r="G1917" s="7">
        <v>56366.666666666664</v>
      </c>
      <c r="H1917" s="7">
        <v>52650</v>
      </c>
      <c r="I1917" s="43">
        <v>-6.5937315198107633</v>
      </c>
      <c r="J1917" s="8"/>
    </row>
    <row r="1918" spans="1:10" x14ac:dyDescent="0.3">
      <c r="A1918" s="4" t="s">
        <v>59</v>
      </c>
      <c r="B1918" s="5" t="s">
        <v>214</v>
      </c>
      <c r="C1918" s="6" t="s">
        <v>368</v>
      </c>
      <c r="D1918" s="5" t="s">
        <v>369</v>
      </c>
      <c r="E1918" s="6" t="s">
        <v>1354</v>
      </c>
      <c r="F1918" s="6" t="s">
        <v>677</v>
      </c>
      <c r="G1918" s="7">
        <v>50500</v>
      </c>
      <c r="H1918" s="7">
        <v>50500</v>
      </c>
      <c r="I1918" s="43">
        <v>0</v>
      </c>
      <c r="J1918" s="8"/>
    </row>
    <row r="1919" spans="1:10" x14ac:dyDescent="0.3">
      <c r="A1919" s="4" t="s">
        <v>69</v>
      </c>
      <c r="B1919" s="5" t="s">
        <v>679</v>
      </c>
      <c r="C1919" s="6" t="s">
        <v>680</v>
      </c>
      <c r="D1919" s="5" t="s">
        <v>681</v>
      </c>
      <c r="E1919" s="6" t="s">
        <v>1354</v>
      </c>
      <c r="F1919" s="6" t="s">
        <v>677</v>
      </c>
      <c r="G1919" s="7">
        <v>49666.666666666664</v>
      </c>
      <c r="H1919" s="7">
        <v>50000</v>
      </c>
      <c r="I1919" s="43">
        <v>0.67114093959732557</v>
      </c>
      <c r="J1919" s="8"/>
    </row>
    <row r="1920" spans="1:10" x14ac:dyDescent="0.3">
      <c r="A1920" s="4" t="s">
        <v>53</v>
      </c>
      <c r="B1920" s="5" t="s">
        <v>130</v>
      </c>
      <c r="C1920" s="6" t="s">
        <v>175</v>
      </c>
      <c r="D1920" s="5" t="s">
        <v>176</v>
      </c>
      <c r="E1920" s="6" t="s">
        <v>1355</v>
      </c>
      <c r="F1920" s="6" t="s">
        <v>993</v>
      </c>
      <c r="G1920" s="7">
        <v>30166.666666666668</v>
      </c>
      <c r="H1920" s="7">
        <v>30500</v>
      </c>
      <c r="I1920" s="43">
        <v>1.1049723756906049</v>
      </c>
      <c r="J1920" s="8"/>
    </row>
    <row r="1921" spans="1:10" x14ac:dyDescent="0.3">
      <c r="A1921" s="4" t="s">
        <v>53</v>
      </c>
      <c r="B1921" s="5" t="s">
        <v>130</v>
      </c>
      <c r="C1921" s="6" t="s">
        <v>541</v>
      </c>
      <c r="D1921" s="5" t="s">
        <v>542</v>
      </c>
      <c r="E1921" s="6" t="s">
        <v>1355</v>
      </c>
      <c r="F1921" s="6" t="s">
        <v>993</v>
      </c>
      <c r="G1921" s="7">
        <v>29166.666666666668</v>
      </c>
      <c r="H1921" s="7">
        <v>29500</v>
      </c>
      <c r="I1921" s="43">
        <v>1.1428571428571344</v>
      </c>
      <c r="J1921" s="8"/>
    </row>
    <row r="1922" spans="1:10" x14ac:dyDescent="0.3">
      <c r="A1922" s="4" t="s">
        <v>53</v>
      </c>
      <c r="B1922" s="5" t="s">
        <v>130</v>
      </c>
      <c r="C1922" s="6" t="s">
        <v>492</v>
      </c>
      <c r="D1922" s="5" t="s">
        <v>493</v>
      </c>
      <c r="E1922" s="6" t="s">
        <v>1355</v>
      </c>
      <c r="F1922" s="6" t="s">
        <v>993</v>
      </c>
      <c r="G1922" s="7">
        <v>28500</v>
      </c>
      <c r="H1922" s="7">
        <v>28450</v>
      </c>
      <c r="I1922" s="43">
        <v>-0.17543859649122862</v>
      </c>
      <c r="J1922" s="8"/>
    </row>
    <row r="1923" spans="1:10" x14ac:dyDescent="0.3">
      <c r="A1923" s="4" t="s">
        <v>64</v>
      </c>
      <c r="B1923" s="5" t="s">
        <v>196</v>
      </c>
      <c r="C1923" s="6" t="s">
        <v>197</v>
      </c>
      <c r="D1923" s="5" t="s">
        <v>198</v>
      </c>
      <c r="E1923" s="6" t="s">
        <v>1356</v>
      </c>
      <c r="F1923" s="6" t="s">
        <v>677</v>
      </c>
      <c r="G1923" s="7">
        <v>58237.5</v>
      </c>
      <c r="H1923" s="7">
        <v>61237.5</v>
      </c>
      <c r="I1923" s="43">
        <v>5.1513200257566005</v>
      </c>
      <c r="J1923" s="8"/>
    </row>
    <row r="1924" spans="1:10" x14ac:dyDescent="0.3">
      <c r="A1924" s="4" t="s">
        <v>62</v>
      </c>
      <c r="B1924" s="5" t="s">
        <v>238</v>
      </c>
      <c r="C1924" s="6" t="s">
        <v>528</v>
      </c>
      <c r="D1924" s="5" t="s">
        <v>529</v>
      </c>
      <c r="E1924" s="6" t="s">
        <v>1357</v>
      </c>
      <c r="F1924" s="6" t="s">
        <v>670</v>
      </c>
      <c r="G1924" s="7">
        <v>54266.666666666664</v>
      </c>
      <c r="H1924" s="7">
        <v>54062.5</v>
      </c>
      <c r="I1924" s="43">
        <v>-0.37622850122849272</v>
      </c>
      <c r="J1924" s="8"/>
    </row>
    <row r="1925" spans="1:10" x14ac:dyDescent="0.3">
      <c r="A1925" s="4" t="s">
        <v>53</v>
      </c>
      <c r="B1925" s="5" t="s">
        <v>130</v>
      </c>
      <c r="C1925" s="6" t="s">
        <v>485</v>
      </c>
      <c r="D1925" s="5" t="s">
        <v>486</v>
      </c>
      <c r="E1925" s="6" t="s">
        <v>1357</v>
      </c>
      <c r="F1925" s="6" t="s">
        <v>670</v>
      </c>
      <c r="G1925" s="7">
        <v>58166.666666666664</v>
      </c>
      <c r="H1925" s="7">
        <v>58166.666666666664</v>
      </c>
      <c r="I1925" s="43">
        <v>0</v>
      </c>
      <c r="J1925" s="8"/>
    </row>
    <row r="1926" spans="1:10" x14ac:dyDescent="0.3">
      <c r="A1926" s="4" t="s">
        <v>57</v>
      </c>
      <c r="B1926" s="5" t="s">
        <v>219</v>
      </c>
      <c r="C1926" s="6" t="s">
        <v>473</v>
      </c>
      <c r="D1926" s="5" t="s">
        <v>474</v>
      </c>
      <c r="E1926" s="6" t="s">
        <v>1357</v>
      </c>
      <c r="F1926" s="6" t="s">
        <v>670</v>
      </c>
      <c r="G1926" s="7">
        <v>51833.333333333336</v>
      </c>
      <c r="H1926" s="7">
        <v>52166.666666666664</v>
      </c>
      <c r="I1926" s="43">
        <v>0.64308681672025081</v>
      </c>
      <c r="J1926" s="8"/>
    </row>
    <row r="1927" spans="1:10" x14ac:dyDescent="0.3">
      <c r="A1927" s="4" t="s">
        <v>53</v>
      </c>
      <c r="B1927" s="5" t="s">
        <v>130</v>
      </c>
      <c r="C1927" s="6" t="s">
        <v>1098</v>
      </c>
      <c r="D1927" s="5" t="s">
        <v>1099</v>
      </c>
      <c r="E1927" s="6" t="s">
        <v>1358</v>
      </c>
      <c r="F1927" s="6" t="s">
        <v>678</v>
      </c>
      <c r="G1927" s="7">
        <v>71016.666666666672</v>
      </c>
      <c r="H1927" s="7">
        <v>73040</v>
      </c>
      <c r="I1927" s="43">
        <v>2.8490964562309262</v>
      </c>
      <c r="J1927" s="8"/>
    </row>
    <row r="1928" spans="1:10" x14ac:dyDescent="0.3">
      <c r="A1928" s="4" t="s">
        <v>53</v>
      </c>
      <c r="B1928" s="5" t="s">
        <v>130</v>
      </c>
      <c r="C1928" s="6" t="s">
        <v>485</v>
      </c>
      <c r="D1928" s="5" t="s">
        <v>486</v>
      </c>
      <c r="E1928" s="6" t="s">
        <v>1358</v>
      </c>
      <c r="F1928" s="6" t="s">
        <v>678</v>
      </c>
      <c r="G1928" s="7">
        <v>69566.666666666672</v>
      </c>
      <c r="H1928" s="7">
        <v>70900</v>
      </c>
      <c r="I1928" s="43">
        <v>1.9166267369429724</v>
      </c>
      <c r="J1928" s="8"/>
    </row>
    <row r="1929" spans="1:10" x14ac:dyDescent="0.3">
      <c r="A1929" s="4" t="s">
        <v>53</v>
      </c>
      <c r="B1929" s="5" t="s">
        <v>130</v>
      </c>
      <c r="C1929" s="6" t="s">
        <v>131</v>
      </c>
      <c r="D1929" s="5" t="s">
        <v>132</v>
      </c>
      <c r="E1929" s="6" t="s">
        <v>1358</v>
      </c>
      <c r="F1929" s="6" t="s">
        <v>678</v>
      </c>
      <c r="G1929" s="7">
        <v>70233.333333333328</v>
      </c>
      <c r="H1929" s="7">
        <v>70566.666666666672</v>
      </c>
      <c r="I1929" s="43">
        <v>0.47460844803037805</v>
      </c>
      <c r="J1929" s="8"/>
    </row>
    <row r="1930" spans="1:10" x14ac:dyDescent="0.3">
      <c r="A1930" s="4" t="s">
        <v>53</v>
      </c>
      <c r="B1930" s="5" t="s">
        <v>130</v>
      </c>
      <c r="C1930" s="6" t="s">
        <v>592</v>
      </c>
      <c r="D1930" s="5" t="s">
        <v>593</v>
      </c>
      <c r="E1930" s="6" t="s">
        <v>1358</v>
      </c>
      <c r="F1930" s="6" t="s">
        <v>678</v>
      </c>
      <c r="G1930" s="7">
        <v>70666.666666666672</v>
      </c>
      <c r="H1930" s="7">
        <v>70000</v>
      </c>
      <c r="I1930" s="43">
        <v>-0.94339622641510523</v>
      </c>
      <c r="J1930" s="8"/>
    </row>
    <row r="1931" spans="1:10" x14ac:dyDescent="0.3">
      <c r="A1931" s="4" t="s">
        <v>53</v>
      </c>
      <c r="B1931" s="5" t="s">
        <v>130</v>
      </c>
      <c r="C1931" s="6" t="s">
        <v>135</v>
      </c>
      <c r="D1931" s="5" t="s">
        <v>136</v>
      </c>
      <c r="E1931" s="6" t="s">
        <v>1358</v>
      </c>
      <c r="F1931" s="6" t="s">
        <v>678</v>
      </c>
      <c r="G1931" s="7">
        <v>70750</v>
      </c>
      <c r="H1931" s="7">
        <v>70937.5</v>
      </c>
      <c r="I1931" s="43">
        <v>0.26501766784452485</v>
      </c>
      <c r="J1931" s="8"/>
    </row>
    <row r="1932" spans="1:10" x14ac:dyDescent="0.3">
      <c r="A1932" s="4" t="s">
        <v>53</v>
      </c>
      <c r="B1932" s="5" t="s">
        <v>130</v>
      </c>
      <c r="C1932" s="6" t="s">
        <v>339</v>
      </c>
      <c r="D1932" s="5" t="s">
        <v>340</v>
      </c>
      <c r="E1932" s="6" t="s">
        <v>1358</v>
      </c>
      <c r="F1932" s="6" t="s">
        <v>678</v>
      </c>
      <c r="G1932" s="7">
        <v>69020</v>
      </c>
      <c r="H1932" s="7">
        <v>68250</v>
      </c>
      <c r="I1932" s="43">
        <v>-1.1156186612576113</v>
      </c>
      <c r="J1932" s="8"/>
    </row>
    <row r="1933" spans="1:10" x14ac:dyDescent="0.3">
      <c r="A1933" s="4" t="s">
        <v>53</v>
      </c>
      <c r="B1933" s="5" t="s">
        <v>130</v>
      </c>
      <c r="C1933" s="6" t="s">
        <v>1107</v>
      </c>
      <c r="D1933" s="5" t="s">
        <v>1108</v>
      </c>
      <c r="E1933" s="6" t="s">
        <v>1358</v>
      </c>
      <c r="F1933" s="6" t="s">
        <v>678</v>
      </c>
      <c r="G1933" s="7">
        <v>70166.666666666672</v>
      </c>
      <c r="H1933" s="7">
        <v>69916.666666666672</v>
      </c>
      <c r="I1933" s="43">
        <v>-0.35629453681710332</v>
      </c>
      <c r="J1933" s="8"/>
    </row>
    <row r="1934" spans="1:10" x14ac:dyDescent="0.3">
      <c r="A1934" s="4" t="s">
        <v>53</v>
      </c>
      <c r="B1934" s="5" t="s">
        <v>130</v>
      </c>
      <c r="C1934" s="6" t="s">
        <v>541</v>
      </c>
      <c r="D1934" s="5" t="s">
        <v>542</v>
      </c>
      <c r="E1934" s="6" t="s">
        <v>1358</v>
      </c>
      <c r="F1934" s="6" t="s">
        <v>678</v>
      </c>
      <c r="G1934" s="7">
        <v>68475</v>
      </c>
      <c r="H1934" s="7">
        <v>68487.5</v>
      </c>
      <c r="I1934" s="43">
        <v>1.825483753195023E-2</v>
      </c>
      <c r="J1934" s="8"/>
    </row>
    <row r="1935" spans="1:10" x14ac:dyDescent="0.3">
      <c r="A1935" s="4" t="s">
        <v>56</v>
      </c>
      <c r="B1935" s="5" t="s">
        <v>271</v>
      </c>
      <c r="C1935" s="6" t="s">
        <v>272</v>
      </c>
      <c r="D1935" s="5" t="s">
        <v>271</v>
      </c>
      <c r="E1935" s="6" t="s">
        <v>1359</v>
      </c>
      <c r="F1935" s="6" t="s">
        <v>670</v>
      </c>
      <c r="G1935" s="7">
        <v>129160</v>
      </c>
      <c r="H1935" s="7">
        <v>125325</v>
      </c>
      <c r="I1935" s="43">
        <v>-2.9691855063487149</v>
      </c>
      <c r="J1935" s="8"/>
    </row>
    <row r="1936" spans="1:10" x14ac:dyDescent="0.3">
      <c r="A1936" s="4" t="s">
        <v>53</v>
      </c>
      <c r="B1936" s="5" t="s">
        <v>130</v>
      </c>
      <c r="C1936" s="6" t="s">
        <v>1098</v>
      </c>
      <c r="D1936" s="5" t="s">
        <v>1099</v>
      </c>
      <c r="E1936" s="6" t="s">
        <v>1359</v>
      </c>
      <c r="F1936" s="6" t="s">
        <v>670</v>
      </c>
      <c r="G1936" s="7">
        <v>118700</v>
      </c>
      <c r="H1936" s="7">
        <v>118750</v>
      </c>
      <c r="I1936" s="43">
        <v>4.212299915753448E-2</v>
      </c>
      <c r="J1936" s="8"/>
    </row>
    <row r="1937" spans="1:10" x14ac:dyDescent="0.3">
      <c r="A1937" s="4" t="s">
        <v>53</v>
      </c>
      <c r="B1937" s="5" t="s">
        <v>130</v>
      </c>
      <c r="C1937" s="6" t="s">
        <v>485</v>
      </c>
      <c r="D1937" s="5" t="s">
        <v>486</v>
      </c>
      <c r="E1937" s="6" t="s">
        <v>1359</v>
      </c>
      <c r="F1937" s="6" t="s">
        <v>670</v>
      </c>
      <c r="G1937" s="7">
        <v>120712.5</v>
      </c>
      <c r="H1937" s="7">
        <v>120712.5</v>
      </c>
      <c r="I1937" s="43">
        <v>0</v>
      </c>
      <c r="J1937" s="8"/>
    </row>
    <row r="1938" spans="1:10" x14ac:dyDescent="0.3">
      <c r="A1938" s="4" t="s">
        <v>53</v>
      </c>
      <c r="B1938" s="5" t="s">
        <v>130</v>
      </c>
      <c r="C1938" s="6" t="s">
        <v>592</v>
      </c>
      <c r="D1938" s="5" t="s">
        <v>593</v>
      </c>
      <c r="E1938" s="6" t="s">
        <v>1359</v>
      </c>
      <c r="F1938" s="6" t="s">
        <v>670</v>
      </c>
      <c r="G1938" s="7">
        <v>120166.66666666667</v>
      </c>
      <c r="H1938" s="7">
        <v>120000</v>
      </c>
      <c r="I1938" s="43">
        <v>-0.13869625520110951</v>
      </c>
      <c r="J1938" s="8"/>
    </row>
    <row r="1939" spans="1:10" x14ac:dyDescent="0.3">
      <c r="A1939" s="4" t="s">
        <v>53</v>
      </c>
      <c r="B1939" s="5" t="s">
        <v>130</v>
      </c>
      <c r="C1939" s="6" t="s">
        <v>135</v>
      </c>
      <c r="D1939" s="5" t="s">
        <v>136</v>
      </c>
      <c r="E1939" s="6" t="s">
        <v>1359</v>
      </c>
      <c r="F1939" s="6" t="s">
        <v>670</v>
      </c>
      <c r="G1939" s="7">
        <v>120133.33333333333</v>
      </c>
      <c r="H1939" s="7">
        <v>120166.66666666667</v>
      </c>
      <c r="I1939" s="43">
        <v>2.7746947835738389E-2</v>
      </c>
      <c r="J1939" s="8"/>
    </row>
    <row r="1940" spans="1:10" x14ac:dyDescent="0.3">
      <c r="A1940" s="4" t="s">
        <v>53</v>
      </c>
      <c r="B1940" s="5" t="s">
        <v>130</v>
      </c>
      <c r="C1940" s="6" t="s">
        <v>1098</v>
      </c>
      <c r="D1940" s="5" t="s">
        <v>1099</v>
      </c>
      <c r="E1940" s="6" t="s">
        <v>1359</v>
      </c>
      <c r="F1940" s="6" t="s">
        <v>676</v>
      </c>
      <c r="G1940" s="7">
        <v>27100</v>
      </c>
      <c r="H1940" s="7">
        <v>27142.857142857141</v>
      </c>
      <c r="I1940" s="43">
        <v>0.1581444385872377</v>
      </c>
      <c r="J1940" s="8"/>
    </row>
    <row r="1941" spans="1:10" x14ac:dyDescent="0.3">
      <c r="A1941" s="4" t="s">
        <v>53</v>
      </c>
      <c r="B1941" s="5" t="s">
        <v>130</v>
      </c>
      <c r="C1941" s="6" t="s">
        <v>485</v>
      </c>
      <c r="D1941" s="5" t="s">
        <v>486</v>
      </c>
      <c r="E1941" s="6" t="s">
        <v>1359</v>
      </c>
      <c r="F1941" s="6" t="s">
        <v>676</v>
      </c>
      <c r="G1941" s="7">
        <v>26725</v>
      </c>
      <c r="H1941" s="7">
        <v>26725</v>
      </c>
      <c r="I1941" s="43">
        <v>0</v>
      </c>
      <c r="J1941" s="8"/>
    </row>
    <row r="1942" spans="1:10" x14ac:dyDescent="0.3">
      <c r="A1942" s="4" t="s">
        <v>53</v>
      </c>
      <c r="B1942" s="5" t="s">
        <v>130</v>
      </c>
      <c r="C1942" s="6" t="s">
        <v>592</v>
      </c>
      <c r="D1942" s="5" t="s">
        <v>593</v>
      </c>
      <c r="E1942" s="6" t="s">
        <v>1359</v>
      </c>
      <c r="F1942" s="6" t="s">
        <v>676</v>
      </c>
      <c r="G1942" s="7">
        <v>26375</v>
      </c>
      <c r="H1942" s="7">
        <v>26925</v>
      </c>
      <c r="I1942" s="43">
        <v>2.0853080568720372</v>
      </c>
      <c r="J1942" s="8"/>
    </row>
    <row r="1943" spans="1:10" x14ac:dyDescent="0.3">
      <c r="A1943" s="4" t="s">
        <v>53</v>
      </c>
      <c r="B1943" s="5" t="s">
        <v>130</v>
      </c>
      <c r="C1943" s="6" t="s">
        <v>175</v>
      </c>
      <c r="D1943" s="5" t="s">
        <v>176</v>
      </c>
      <c r="E1943" s="6" t="s">
        <v>1359</v>
      </c>
      <c r="F1943" s="6" t="s">
        <v>676</v>
      </c>
      <c r="G1943" s="7">
        <v>27366.666666666668</v>
      </c>
      <c r="H1943" s="7">
        <v>27950</v>
      </c>
      <c r="I1943" s="43">
        <v>2.1315468940316551</v>
      </c>
      <c r="J1943" s="8"/>
    </row>
    <row r="1944" spans="1:10" x14ac:dyDescent="0.3">
      <c r="A1944" s="4" t="s">
        <v>53</v>
      </c>
      <c r="B1944" s="5" t="s">
        <v>130</v>
      </c>
      <c r="C1944" s="6" t="s">
        <v>135</v>
      </c>
      <c r="D1944" s="5" t="s">
        <v>136</v>
      </c>
      <c r="E1944" s="6" t="s">
        <v>1359</v>
      </c>
      <c r="F1944" s="6" t="s">
        <v>676</v>
      </c>
      <c r="G1944" s="7">
        <v>26200</v>
      </c>
      <c r="H1944" s="7">
        <v>26166.666666666668</v>
      </c>
      <c r="I1944" s="43">
        <v>-0.12722646310432406</v>
      </c>
      <c r="J1944" s="8"/>
    </row>
    <row r="1945" spans="1:10" x14ac:dyDescent="0.3">
      <c r="A1945" s="4" t="s">
        <v>53</v>
      </c>
      <c r="B1945" s="5" t="s">
        <v>130</v>
      </c>
      <c r="C1945" s="6" t="s">
        <v>339</v>
      </c>
      <c r="D1945" s="5" t="s">
        <v>340</v>
      </c>
      <c r="E1945" s="6" t="s">
        <v>1359</v>
      </c>
      <c r="F1945" s="6" t="s">
        <v>676</v>
      </c>
      <c r="G1945" s="7">
        <v>26833.333333333332</v>
      </c>
      <c r="H1945" s="7">
        <v>26833.333333333332</v>
      </c>
      <c r="I1945" s="43">
        <v>0</v>
      </c>
      <c r="J1945" s="8"/>
    </row>
    <row r="1946" spans="1:10" x14ac:dyDescent="0.3">
      <c r="A1946" s="4" t="s">
        <v>53</v>
      </c>
      <c r="B1946" s="5" t="s">
        <v>130</v>
      </c>
      <c r="C1946" s="6" t="s">
        <v>1107</v>
      </c>
      <c r="D1946" s="5" t="s">
        <v>1108</v>
      </c>
      <c r="E1946" s="6" t="s">
        <v>1359</v>
      </c>
      <c r="F1946" s="6" t="s">
        <v>676</v>
      </c>
      <c r="G1946" s="7">
        <v>26675</v>
      </c>
      <c r="H1946" s="7">
        <v>27600</v>
      </c>
      <c r="I1946" s="43">
        <v>3.4676663542642983</v>
      </c>
      <c r="J1946" s="8"/>
    </row>
    <row r="1947" spans="1:10" x14ac:dyDescent="0.3">
      <c r="A1947" s="4" t="s">
        <v>53</v>
      </c>
      <c r="B1947" s="5" t="s">
        <v>130</v>
      </c>
      <c r="C1947" s="6" t="s">
        <v>541</v>
      </c>
      <c r="D1947" s="5" t="s">
        <v>542</v>
      </c>
      <c r="E1947" s="6" t="s">
        <v>1359</v>
      </c>
      <c r="F1947" s="6" t="s">
        <v>676</v>
      </c>
      <c r="G1947" s="7">
        <v>27466.666666666668</v>
      </c>
      <c r="H1947" s="7">
        <v>27466.666666666668</v>
      </c>
      <c r="I1947" s="43">
        <v>0</v>
      </c>
      <c r="J1947" s="8"/>
    </row>
    <row r="1948" spans="1:10" x14ac:dyDescent="0.3">
      <c r="A1948" s="4" t="s">
        <v>62</v>
      </c>
      <c r="B1948" s="5" t="s">
        <v>238</v>
      </c>
      <c r="C1948" s="6" t="s">
        <v>377</v>
      </c>
      <c r="D1948" s="5" t="s">
        <v>378</v>
      </c>
      <c r="E1948" s="6" t="s">
        <v>1360</v>
      </c>
      <c r="F1948" s="6" t="s">
        <v>670</v>
      </c>
      <c r="G1948" s="7">
        <v>66666.666666666672</v>
      </c>
      <c r="H1948" s="7">
        <v>65900</v>
      </c>
      <c r="I1948" s="43">
        <v>-1.1500000000000066</v>
      </c>
      <c r="J1948" s="8"/>
    </row>
    <row r="1949" spans="1:10" x14ac:dyDescent="0.3">
      <c r="A1949" s="4" t="s">
        <v>62</v>
      </c>
      <c r="B1949" s="5" t="s">
        <v>238</v>
      </c>
      <c r="C1949" s="6" t="s">
        <v>535</v>
      </c>
      <c r="D1949" s="5" t="s">
        <v>536</v>
      </c>
      <c r="E1949" s="6" t="s">
        <v>1360</v>
      </c>
      <c r="F1949" s="6" t="s">
        <v>923</v>
      </c>
      <c r="G1949" s="7">
        <v>27666.666666666668</v>
      </c>
      <c r="H1949" s="7">
        <v>27666.666666666668</v>
      </c>
      <c r="I1949" s="43">
        <v>0</v>
      </c>
      <c r="J1949" s="8"/>
    </row>
    <row r="1950" spans="1:10" x14ac:dyDescent="0.3">
      <c r="A1950" s="4" t="s">
        <v>58</v>
      </c>
      <c r="B1950" s="5" t="s">
        <v>143</v>
      </c>
      <c r="C1950" s="6" t="s">
        <v>144</v>
      </c>
      <c r="D1950" s="5" t="s">
        <v>145</v>
      </c>
      <c r="E1950" s="6" t="s">
        <v>1361</v>
      </c>
      <c r="F1950" s="6" t="s">
        <v>670</v>
      </c>
      <c r="G1950" s="7">
        <v>178500</v>
      </c>
      <c r="H1950" s="7">
        <v>179466.66666666666</v>
      </c>
      <c r="I1950" s="43">
        <v>0.54154995331465727</v>
      </c>
      <c r="J1950" s="8"/>
    </row>
    <row r="1951" spans="1:10" x14ac:dyDescent="0.3">
      <c r="A1951" s="4" t="s">
        <v>64</v>
      </c>
      <c r="B1951" s="5" t="s">
        <v>196</v>
      </c>
      <c r="C1951" s="6" t="s">
        <v>321</v>
      </c>
      <c r="D1951" s="5" t="s">
        <v>322</v>
      </c>
      <c r="E1951" s="6" t="s">
        <v>1362</v>
      </c>
      <c r="F1951" s="6" t="s">
        <v>670</v>
      </c>
      <c r="G1951" s="7">
        <v>36475</v>
      </c>
      <c r="H1951" s="7">
        <v>36625</v>
      </c>
      <c r="I1951" s="43">
        <v>0.41124057573680428</v>
      </c>
      <c r="J1951" s="8"/>
    </row>
    <row r="1952" spans="1:10" x14ac:dyDescent="0.3">
      <c r="A1952" s="4" t="s">
        <v>56</v>
      </c>
      <c r="B1952" s="5" t="s">
        <v>271</v>
      </c>
      <c r="C1952" s="6" t="s">
        <v>272</v>
      </c>
      <c r="D1952" s="5" t="s">
        <v>271</v>
      </c>
      <c r="E1952" s="6" t="s">
        <v>1363</v>
      </c>
      <c r="F1952" s="6" t="s">
        <v>670</v>
      </c>
      <c r="G1952" s="7">
        <v>96175</v>
      </c>
      <c r="H1952" s="7">
        <v>96925</v>
      </c>
      <c r="I1952" s="43">
        <v>0.77982843774369037</v>
      </c>
      <c r="J1952" s="8"/>
    </row>
    <row r="1953" spans="1:10" x14ac:dyDescent="0.3">
      <c r="A1953" s="4" t="s">
        <v>53</v>
      </c>
      <c r="B1953" s="5" t="s">
        <v>130</v>
      </c>
      <c r="C1953" s="6" t="s">
        <v>460</v>
      </c>
      <c r="D1953" s="5" t="s">
        <v>461</v>
      </c>
      <c r="E1953" s="6" t="s">
        <v>1363</v>
      </c>
      <c r="F1953" s="6" t="s">
        <v>670</v>
      </c>
      <c r="G1953" s="7" t="s">
        <v>161</v>
      </c>
      <c r="H1953" s="7">
        <v>107333.33333333333</v>
      </c>
      <c r="I1953" s="43" t="s">
        <v>161</v>
      </c>
      <c r="J1953" s="8"/>
    </row>
    <row r="1954" spans="1:10" x14ac:dyDescent="0.3">
      <c r="A1954" s="4" t="s">
        <v>53</v>
      </c>
      <c r="B1954" s="5" t="s">
        <v>130</v>
      </c>
      <c r="C1954" s="6" t="s">
        <v>485</v>
      </c>
      <c r="D1954" s="5" t="s">
        <v>486</v>
      </c>
      <c r="E1954" s="6" t="s">
        <v>1363</v>
      </c>
      <c r="F1954" s="6" t="s">
        <v>670</v>
      </c>
      <c r="G1954" s="7">
        <v>102250</v>
      </c>
      <c r="H1954" s="7">
        <v>102250</v>
      </c>
      <c r="I1954" s="43">
        <v>0</v>
      </c>
      <c r="J1954" s="8"/>
    </row>
    <row r="1955" spans="1:10" x14ac:dyDescent="0.3">
      <c r="A1955" s="4" t="s">
        <v>53</v>
      </c>
      <c r="B1955" s="5" t="s">
        <v>130</v>
      </c>
      <c r="C1955" s="6" t="s">
        <v>135</v>
      </c>
      <c r="D1955" s="5" t="s">
        <v>136</v>
      </c>
      <c r="E1955" s="6" t="s">
        <v>1363</v>
      </c>
      <c r="F1955" s="6" t="s">
        <v>670</v>
      </c>
      <c r="G1955" s="7">
        <v>100400</v>
      </c>
      <c r="H1955" s="7">
        <v>101250</v>
      </c>
      <c r="I1955" s="43">
        <v>0.84661354581674342</v>
      </c>
      <c r="J1955" s="8"/>
    </row>
    <row r="1956" spans="1:10" x14ac:dyDescent="0.3">
      <c r="A1956" s="4" t="s">
        <v>53</v>
      </c>
      <c r="B1956" s="5" t="s">
        <v>130</v>
      </c>
      <c r="C1956" s="6" t="s">
        <v>541</v>
      </c>
      <c r="D1956" s="5" t="s">
        <v>542</v>
      </c>
      <c r="E1956" s="6" t="s">
        <v>1363</v>
      </c>
      <c r="F1956" s="6" t="s">
        <v>670</v>
      </c>
      <c r="G1956" s="7">
        <v>101225</v>
      </c>
      <c r="H1956" s="7">
        <v>102225</v>
      </c>
      <c r="I1956" s="43">
        <v>0.98789824648062297</v>
      </c>
      <c r="J1956" s="8"/>
    </row>
    <row r="1957" spans="1:10" x14ac:dyDescent="0.3">
      <c r="A1957" s="4" t="s">
        <v>57</v>
      </c>
      <c r="B1957" s="5" t="s">
        <v>219</v>
      </c>
      <c r="C1957" s="6" t="s">
        <v>964</v>
      </c>
      <c r="D1957" s="5" t="s">
        <v>965</v>
      </c>
      <c r="E1957" s="6" t="s">
        <v>1363</v>
      </c>
      <c r="F1957" s="6" t="s">
        <v>670</v>
      </c>
      <c r="G1957" s="7">
        <v>94675</v>
      </c>
      <c r="H1957" s="7">
        <v>93633.333333333328</v>
      </c>
      <c r="I1957" s="43">
        <v>-1.1002552592201398</v>
      </c>
      <c r="J1957" s="8"/>
    </row>
    <row r="1958" spans="1:10" x14ac:dyDescent="0.3">
      <c r="A1958" s="4" t="s">
        <v>53</v>
      </c>
      <c r="B1958" s="5" t="s">
        <v>130</v>
      </c>
      <c r="C1958" s="6" t="s">
        <v>460</v>
      </c>
      <c r="D1958" s="5" t="s">
        <v>461</v>
      </c>
      <c r="E1958" s="6" t="s">
        <v>1363</v>
      </c>
      <c r="F1958" s="6" t="s">
        <v>671</v>
      </c>
      <c r="G1958" s="7">
        <v>15340</v>
      </c>
      <c r="H1958" s="7">
        <v>15380</v>
      </c>
      <c r="I1958" s="43">
        <v>0.26075619295957697</v>
      </c>
      <c r="J1958" s="8"/>
    </row>
    <row r="1959" spans="1:10" x14ac:dyDescent="0.3">
      <c r="A1959" s="4" t="s">
        <v>53</v>
      </c>
      <c r="B1959" s="5" t="s">
        <v>130</v>
      </c>
      <c r="C1959" s="6" t="s">
        <v>1098</v>
      </c>
      <c r="D1959" s="5" t="s">
        <v>1099</v>
      </c>
      <c r="E1959" s="6" t="s">
        <v>1363</v>
      </c>
      <c r="F1959" s="6" t="s">
        <v>671</v>
      </c>
      <c r="G1959" s="7">
        <v>15125</v>
      </c>
      <c r="H1959" s="7">
        <v>15042.857142857143</v>
      </c>
      <c r="I1959" s="43">
        <v>-0.54309327036599075</v>
      </c>
      <c r="J1959" s="8"/>
    </row>
    <row r="1960" spans="1:10" x14ac:dyDescent="0.3">
      <c r="A1960" s="4" t="s">
        <v>53</v>
      </c>
      <c r="B1960" s="5" t="s">
        <v>130</v>
      </c>
      <c r="C1960" s="6" t="s">
        <v>485</v>
      </c>
      <c r="D1960" s="5" t="s">
        <v>486</v>
      </c>
      <c r="E1960" s="6" t="s">
        <v>1363</v>
      </c>
      <c r="F1960" s="6" t="s">
        <v>671</v>
      </c>
      <c r="G1960" s="7">
        <v>15833.333333333334</v>
      </c>
      <c r="H1960" s="7">
        <v>15733.333333333334</v>
      </c>
      <c r="I1960" s="43">
        <v>-0.63157894736841635</v>
      </c>
      <c r="J1960" s="8"/>
    </row>
    <row r="1961" spans="1:10" x14ac:dyDescent="0.3">
      <c r="A1961" s="4" t="s">
        <v>53</v>
      </c>
      <c r="B1961" s="5" t="s">
        <v>130</v>
      </c>
      <c r="C1961" s="6" t="s">
        <v>537</v>
      </c>
      <c r="D1961" s="5" t="s">
        <v>538</v>
      </c>
      <c r="E1961" s="6" t="s">
        <v>1363</v>
      </c>
      <c r="F1961" s="6" t="s">
        <v>671</v>
      </c>
      <c r="G1961" s="7">
        <v>15333.333333333334</v>
      </c>
      <c r="H1961" s="7">
        <v>15675</v>
      </c>
      <c r="I1961" s="43">
        <v>2.228260869565224</v>
      </c>
      <c r="J1961" s="8"/>
    </row>
    <row r="1962" spans="1:10" x14ac:dyDescent="0.3">
      <c r="A1962" s="4" t="s">
        <v>53</v>
      </c>
      <c r="B1962" s="5" t="s">
        <v>130</v>
      </c>
      <c r="C1962" s="6" t="s">
        <v>512</v>
      </c>
      <c r="D1962" s="5" t="s">
        <v>513</v>
      </c>
      <c r="E1962" s="6" t="s">
        <v>1363</v>
      </c>
      <c r="F1962" s="6" t="s">
        <v>671</v>
      </c>
      <c r="G1962" s="7">
        <v>16500</v>
      </c>
      <c r="H1962" s="7">
        <v>16175</v>
      </c>
      <c r="I1962" s="43">
        <v>-1.9696969696969657</v>
      </c>
      <c r="J1962" s="8"/>
    </row>
    <row r="1963" spans="1:10" x14ac:dyDescent="0.3">
      <c r="A1963" s="4" t="s">
        <v>53</v>
      </c>
      <c r="B1963" s="5" t="s">
        <v>130</v>
      </c>
      <c r="C1963" s="6" t="s">
        <v>592</v>
      </c>
      <c r="D1963" s="5" t="s">
        <v>593</v>
      </c>
      <c r="E1963" s="6" t="s">
        <v>1363</v>
      </c>
      <c r="F1963" s="6" t="s">
        <v>671</v>
      </c>
      <c r="G1963" s="7">
        <v>15375</v>
      </c>
      <c r="H1963" s="7">
        <v>15375</v>
      </c>
      <c r="I1963" s="43">
        <v>0</v>
      </c>
      <c r="J1963" s="8"/>
    </row>
    <row r="1964" spans="1:10" x14ac:dyDescent="0.3">
      <c r="A1964" s="4" t="s">
        <v>53</v>
      </c>
      <c r="B1964" s="5" t="s">
        <v>130</v>
      </c>
      <c r="C1964" s="6" t="s">
        <v>135</v>
      </c>
      <c r="D1964" s="5" t="s">
        <v>136</v>
      </c>
      <c r="E1964" s="6" t="s">
        <v>1363</v>
      </c>
      <c r="F1964" s="6" t="s">
        <v>671</v>
      </c>
      <c r="G1964" s="7">
        <v>16083.333333333334</v>
      </c>
      <c r="H1964" s="7">
        <v>15983.333333333334</v>
      </c>
      <c r="I1964" s="43">
        <v>-0.62176165803108363</v>
      </c>
      <c r="J1964" s="8"/>
    </row>
    <row r="1965" spans="1:10" x14ac:dyDescent="0.3">
      <c r="A1965" s="4" t="s">
        <v>53</v>
      </c>
      <c r="B1965" s="5" t="s">
        <v>130</v>
      </c>
      <c r="C1965" s="6" t="s">
        <v>339</v>
      </c>
      <c r="D1965" s="5" t="s">
        <v>340</v>
      </c>
      <c r="E1965" s="6" t="s">
        <v>1363</v>
      </c>
      <c r="F1965" s="6" t="s">
        <v>671</v>
      </c>
      <c r="G1965" s="7">
        <v>15350</v>
      </c>
      <c r="H1965" s="7">
        <v>15725</v>
      </c>
      <c r="I1965" s="43">
        <v>2.4429967426710109</v>
      </c>
      <c r="J1965" s="8"/>
    </row>
    <row r="1966" spans="1:10" x14ac:dyDescent="0.3">
      <c r="A1966" s="4" t="s">
        <v>53</v>
      </c>
      <c r="B1966" s="5" t="s">
        <v>130</v>
      </c>
      <c r="C1966" s="6" t="s">
        <v>1107</v>
      </c>
      <c r="D1966" s="5" t="s">
        <v>1108</v>
      </c>
      <c r="E1966" s="6" t="s">
        <v>1363</v>
      </c>
      <c r="F1966" s="6" t="s">
        <v>671</v>
      </c>
      <c r="G1966" s="7">
        <v>15400</v>
      </c>
      <c r="H1966" s="7">
        <v>15500</v>
      </c>
      <c r="I1966" s="43">
        <v>0.64935064935065512</v>
      </c>
      <c r="J1966" s="8"/>
    </row>
    <row r="1967" spans="1:10" x14ac:dyDescent="0.3">
      <c r="A1967" s="4" t="s">
        <v>53</v>
      </c>
      <c r="B1967" s="5" t="s">
        <v>130</v>
      </c>
      <c r="C1967" s="6" t="s">
        <v>541</v>
      </c>
      <c r="D1967" s="5" t="s">
        <v>542</v>
      </c>
      <c r="E1967" s="6" t="s">
        <v>1363</v>
      </c>
      <c r="F1967" s="6" t="s">
        <v>671</v>
      </c>
      <c r="G1967" s="7">
        <v>15160</v>
      </c>
      <c r="H1967" s="7">
        <v>15300</v>
      </c>
      <c r="I1967" s="43">
        <v>0.923482849604218</v>
      </c>
      <c r="J1967" s="8"/>
    </row>
    <row r="1968" spans="1:10" x14ac:dyDescent="0.3">
      <c r="A1968" s="4" t="s">
        <v>53</v>
      </c>
      <c r="B1968" s="5" t="s">
        <v>130</v>
      </c>
      <c r="C1968" s="6" t="s">
        <v>674</v>
      </c>
      <c r="D1968" s="5" t="s">
        <v>675</v>
      </c>
      <c r="E1968" s="6" t="s">
        <v>1363</v>
      </c>
      <c r="F1968" s="6" t="s">
        <v>671</v>
      </c>
      <c r="G1968" s="7">
        <v>15750</v>
      </c>
      <c r="H1968" s="7">
        <v>15625</v>
      </c>
      <c r="I1968" s="43">
        <v>-0.79365079365079083</v>
      </c>
      <c r="J1968" s="8"/>
    </row>
    <row r="1969" spans="1:10" x14ac:dyDescent="0.3">
      <c r="A1969" s="4" t="s">
        <v>60</v>
      </c>
      <c r="B1969" s="5" t="s">
        <v>120</v>
      </c>
      <c r="C1969" s="6" t="s">
        <v>125</v>
      </c>
      <c r="D1969" s="5" t="s">
        <v>126</v>
      </c>
      <c r="E1969" s="6" t="s">
        <v>1363</v>
      </c>
      <c r="F1969" s="6" t="s">
        <v>671</v>
      </c>
      <c r="G1969" s="7">
        <v>14733.333333333334</v>
      </c>
      <c r="H1969" s="7">
        <v>14733.333333333334</v>
      </c>
      <c r="I1969" s="43">
        <v>0</v>
      </c>
      <c r="J1969" s="8"/>
    </row>
    <row r="1970" spans="1:10" x14ac:dyDescent="0.3">
      <c r="A1970" s="4" t="s">
        <v>57</v>
      </c>
      <c r="B1970" s="5" t="s">
        <v>219</v>
      </c>
      <c r="C1970" s="6" t="s">
        <v>220</v>
      </c>
      <c r="D1970" s="5" t="s">
        <v>221</v>
      </c>
      <c r="E1970" s="6" t="s">
        <v>1363</v>
      </c>
      <c r="F1970" s="6" t="s">
        <v>671</v>
      </c>
      <c r="G1970" s="7">
        <v>14760</v>
      </c>
      <c r="H1970" s="7">
        <v>14680</v>
      </c>
      <c r="I1970" s="43">
        <v>-0.54200542005420349</v>
      </c>
      <c r="J1970" s="8"/>
    </row>
    <row r="1971" spans="1:10" x14ac:dyDescent="0.3">
      <c r="A1971" s="4" t="s">
        <v>57</v>
      </c>
      <c r="B1971" s="5" t="s">
        <v>219</v>
      </c>
      <c r="C1971" s="6" t="s">
        <v>473</v>
      </c>
      <c r="D1971" s="5" t="s">
        <v>474</v>
      </c>
      <c r="E1971" s="6" t="s">
        <v>1363</v>
      </c>
      <c r="F1971" s="6" t="s">
        <v>671</v>
      </c>
      <c r="G1971" s="7">
        <v>14125</v>
      </c>
      <c r="H1971" s="7">
        <v>14375</v>
      </c>
      <c r="I1971" s="43">
        <v>1.7699115044247815</v>
      </c>
      <c r="J1971" s="8"/>
    </row>
    <row r="1972" spans="1:10" x14ac:dyDescent="0.3">
      <c r="A1972" s="4" t="s">
        <v>51</v>
      </c>
      <c r="B1972" s="5" t="s">
        <v>184</v>
      </c>
      <c r="C1972" s="6" t="s">
        <v>189</v>
      </c>
      <c r="D1972" s="5" t="s">
        <v>190</v>
      </c>
      <c r="E1972" s="6" t="s">
        <v>1363</v>
      </c>
      <c r="F1972" s="6" t="s">
        <v>671</v>
      </c>
      <c r="G1972" s="7">
        <v>15666.666666666666</v>
      </c>
      <c r="H1972" s="7">
        <v>15625</v>
      </c>
      <c r="I1972" s="43">
        <v>-0.26595744680850686</v>
      </c>
      <c r="J1972" s="8"/>
    </row>
    <row r="1973" spans="1:10" x14ac:dyDescent="0.3">
      <c r="A1973" s="4" t="s">
        <v>64</v>
      </c>
      <c r="B1973" s="5" t="s">
        <v>196</v>
      </c>
      <c r="C1973" s="6" t="s">
        <v>321</v>
      </c>
      <c r="D1973" s="5" t="s">
        <v>322</v>
      </c>
      <c r="E1973" s="6" t="s">
        <v>1363</v>
      </c>
      <c r="F1973" s="6" t="s">
        <v>671</v>
      </c>
      <c r="G1973" s="7">
        <v>15375</v>
      </c>
      <c r="H1973" s="7">
        <v>15575</v>
      </c>
      <c r="I1973" s="43">
        <v>1.3008130081300751</v>
      </c>
      <c r="J1973" s="8"/>
    </row>
    <row r="1974" spans="1:10" x14ac:dyDescent="0.3">
      <c r="A1974" s="4" t="s">
        <v>64</v>
      </c>
      <c r="B1974" s="5" t="s">
        <v>196</v>
      </c>
      <c r="C1974" s="6" t="s">
        <v>334</v>
      </c>
      <c r="D1974" s="5" t="s">
        <v>201</v>
      </c>
      <c r="E1974" s="6" t="s">
        <v>1363</v>
      </c>
      <c r="F1974" s="6" t="s">
        <v>671</v>
      </c>
      <c r="G1974" s="7">
        <v>15800</v>
      </c>
      <c r="H1974" s="7">
        <v>16000</v>
      </c>
      <c r="I1974" s="43">
        <v>1.2658227848101333</v>
      </c>
      <c r="J1974" s="8"/>
    </row>
    <row r="1975" spans="1:10" x14ac:dyDescent="0.3">
      <c r="A1975" s="4" t="s">
        <v>64</v>
      </c>
      <c r="B1975" s="5" t="s">
        <v>196</v>
      </c>
      <c r="C1975" s="6" t="s">
        <v>197</v>
      </c>
      <c r="D1975" s="5" t="s">
        <v>198</v>
      </c>
      <c r="E1975" s="6" t="s">
        <v>1363</v>
      </c>
      <c r="F1975" s="6" t="s">
        <v>671</v>
      </c>
      <c r="G1975" s="7">
        <v>15764.5</v>
      </c>
      <c r="H1975" s="7">
        <v>15902</v>
      </c>
      <c r="I1975" s="43">
        <v>0.87221288337719916</v>
      </c>
      <c r="J1975" s="8"/>
    </row>
    <row r="1976" spans="1:10" x14ac:dyDescent="0.3">
      <c r="A1976" s="4" t="s">
        <v>58</v>
      </c>
      <c r="B1976" s="5" t="s">
        <v>143</v>
      </c>
      <c r="C1976" s="6" t="s">
        <v>565</v>
      </c>
      <c r="D1976" s="5" t="s">
        <v>566</v>
      </c>
      <c r="E1976" s="6" t="s">
        <v>1363</v>
      </c>
      <c r="F1976" s="6" t="s">
        <v>671</v>
      </c>
      <c r="G1976" s="7">
        <v>16575</v>
      </c>
      <c r="H1976" s="7">
        <v>16940</v>
      </c>
      <c r="I1976" s="43">
        <v>2.2021116138763119</v>
      </c>
      <c r="J1976" s="8"/>
    </row>
    <row r="1977" spans="1:10" x14ac:dyDescent="0.3">
      <c r="A1977" s="4" t="s">
        <v>53</v>
      </c>
      <c r="B1977" s="5" t="s">
        <v>130</v>
      </c>
      <c r="C1977" s="6" t="s">
        <v>537</v>
      </c>
      <c r="D1977" s="5" t="s">
        <v>538</v>
      </c>
      <c r="E1977" s="6" t="s">
        <v>1364</v>
      </c>
      <c r="F1977" s="6" t="s">
        <v>670</v>
      </c>
      <c r="G1977" s="7">
        <v>14366.666666666666</v>
      </c>
      <c r="H1977" s="7">
        <v>14366.666666666666</v>
      </c>
      <c r="I1977" s="43">
        <v>0</v>
      </c>
      <c r="J1977" s="8"/>
    </row>
    <row r="1978" spans="1:10" x14ac:dyDescent="0.3">
      <c r="A1978" s="4" t="s">
        <v>57</v>
      </c>
      <c r="B1978" s="5" t="s">
        <v>219</v>
      </c>
      <c r="C1978" s="6" t="s">
        <v>312</v>
      </c>
      <c r="D1978" s="5" t="s">
        <v>313</v>
      </c>
      <c r="E1978" s="6" t="s">
        <v>1364</v>
      </c>
      <c r="F1978" s="6" t="s">
        <v>670</v>
      </c>
      <c r="G1978" s="7">
        <v>15333.333333333334</v>
      </c>
      <c r="H1978" s="7">
        <v>15333.333333333334</v>
      </c>
      <c r="I1978" s="43">
        <v>0</v>
      </c>
      <c r="J1978" s="8"/>
    </row>
    <row r="1979" spans="1:10" x14ac:dyDescent="0.3">
      <c r="A1979" s="4" t="s">
        <v>57</v>
      </c>
      <c r="B1979" s="5" t="s">
        <v>219</v>
      </c>
      <c r="C1979" s="6" t="s">
        <v>598</v>
      </c>
      <c r="D1979" s="5" t="s">
        <v>599</v>
      </c>
      <c r="E1979" s="6" t="s">
        <v>1364</v>
      </c>
      <c r="F1979" s="6" t="s">
        <v>670</v>
      </c>
      <c r="G1979" s="7">
        <v>16000</v>
      </c>
      <c r="H1979" s="7">
        <v>16333.333333333334</v>
      </c>
      <c r="I1979" s="43">
        <v>2.0833333333333481</v>
      </c>
      <c r="J1979" s="8"/>
    </row>
    <row r="1980" spans="1:10" x14ac:dyDescent="0.3">
      <c r="A1980" s="4" t="s">
        <v>61</v>
      </c>
      <c r="B1980" s="5" t="s">
        <v>147</v>
      </c>
      <c r="C1980" s="6" t="s">
        <v>180</v>
      </c>
      <c r="D1980" s="5" t="s">
        <v>181</v>
      </c>
      <c r="E1980" s="6" t="s">
        <v>1364</v>
      </c>
      <c r="F1980" s="6" t="s">
        <v>670</v>
      </c>
      <c r="G1980" s="7">
        <v>15500</v>
      </c>
      <c r="H1980" s="7">
        <v>15500</v>
      </c>
      <c r="I1980" s="43">
        <v>0</v>
      </c>
      <c r="J1980" s="8"/>
    </row>
    <row r="1981" spans="1:10" x14ac:dyDescent="0.3">
      <c r="A1981" s="4" t="s">
        <v>61</v>
      </c>
      <c r="B1981" s="5" t="s">
        <v>147</v>
      </c>
      <c r="C1981" s="6" t="s">
        <v>316</v>
      </c>
      <c r="D1981" s="5" t="s">
        <v>317</v>
      </c>
      <c r="E1981" s="6" t="s">
        <v>1364</v>
      </c>
      <c r="F1981" s="6" t="s">
        <v>670</v>
      </c>
      <c r="G1981" s="7">
        <v>13000</v>
      </c>
      <c r="H1981" s="7">
        <v>13000</v>
      </c>
      <c r="I1981" s="43">
        <v>0</v>
      </c>
      <c r="J1981" s="8"/>
    </row>
    <row r="1982" spans="1:10" x14ac:dyDescent="0.3">
      <c r="A1982" s="4" t="s">
        <v>66</v>
      </c>
      <c r="B1982" s="5" t="s">
        <v>230</v>
      </c>
      <c r="C1982" s="6" t="s">
        <v>346</v>
      </c>
      <c r="D1982" s="5" t="s">
        <v>347</v>
      </c>
      <c r="E1982" s="6" t="s">
        <v>1364</v>
      </c>
      <c r="F1982" s="6" t="s">
        <v>902</v>
      </c>
      <c r="G1982" s="7">
        <v>58866.666666666664</v>
      </c>
      <c r="H1982" s="7">
        <v>58866.666666666664</v>
      </c>
      <c r="I1982" s="43">
        <v>0</v>
      </c>
      <c r="J1982" s="8"/>
    </row>
    <row r="1983" spans="1:10" x14ac:dyDescent="0.3">
      <c r="A1983" s="4" t="s">
        <v>62</v>
      </c>
      <c r="B1983" s="5" t="s">
        <v>238</v>
      </c>
      <c r="C1983" s="6" t="s">
        <v>498</v>
      </c>
      <c r="D1983" s="5" t="s">
        <v>499</v>
      </c>
      <c r="E1983" s="6" t="s">
        <v>1365</v>
      </c>
      <c r="F1983" s="6" t="s">
        <v>840</v>
      </c>
      <c r="G1983" s="7">
        <v>24900</v>
      </c>
      <c r="H1983" s="7">
        <v>26600</v>
      </c>
      <c r="I1983" s="43">
        <v>6.8273092369477872</v>
      </c>
      <c r="J1983" s="8"/>
    </row>
    <row r="1984" spans="1:10" x14ac:dyDescent="0.3">
      <c r="A1984" s="4" t="s">
        <v>62</v>
      </c>
      <c r="B1984" s="5" t="s">
        <v>238</v>
      </c>
      <c r="C1984" s="6" t="s">
        <v>621</v>
      </c>
      <c r="D1984" s="5" t="s">
        <v>622</v>
      </c>
      <c r="E1984" s="6" t="s">
        <v>1365</v>
      </c>
      <c r="F1984" s="6" t="s">
        <v>840</v>
      </c>
      <c r="G1984" s="7">
        <v>23500</v>
      </c>
      <c r="H1984" s="7">
        <v>23500</v>
      </c>
      <c r="I1984" s="43">
        <v>0</v>
      </c>
      <c r="J1984" s="8"/>
    </row>
    <row r="1985" spans="1:10" x14ac:dyDescent="0.3">
      <c r="A1985" s="4" t="s">
        <v>62</v>
      </c>
      <c r="B1985" s="5" t="s">
        <v>238</v>
      </c>
      <c r="C1985" s="6" t="s">
        <v>533</v>
      </c>
      <c r="D1985" s="5" t="s">
        <v>534</v>
      </c>
      <c r="E1985" s="6" t="s">
        <v>1365</v>
      </c>
      <c r="F1985" s="6" t="s">
        <v>840</v>
      </c>
      <c r="G1985" s="7">
        <v>23180</v>
      </c>
      <c r="H1985" s="7">
        <v>23360</v>
      </c>
      <c r="I1985" s="43">
        <v>0.77653149266609933</v>
      </c>
      <c r="J1985" s="8"/>
    </row>
    <row r="1986" spans="1:10" x14ac:dyDescent="0.3">
      <c r="A1986" s="4" t="s">
        <v>62</v>
      </c>
      <c r="B1986" s="5" t="s">
        <v>238</v>
      </c>
      <c r="C1986" s="6" t="s">
        <v>590</v>
      </c>
      <c r="D1986" s="5" t="s">
        <v>591</v>
      </c>
      <c r="E1986" s="6" t="s">
        <v>1365</v>
      </c>
      <c r="F1986" s="6" t="s">
        <v>840</v>
      </c>
      <c r="G1986" s="7">
        <v>23375</v>
      </c>
      <c r="H1986" s="7">
        <v>23500</v>
      </c>
      <c r="I1986" s="43">
        <v>0.53475935828877219</v>
      </c>
      <c r="J1986" s="8"/>
    </row>
    <row r="1987" spans="1:10" x14ac:dyDescent="0.3">
      <c r="A1987" s="4" t="s">
        <v>62</v>
      </c>
      <c r="B1987" s="5" t="s">
        <v>238</v>
      </c>
      <c r="C1987" s="6" t="s">
        <v>739</v>
      </c>
      <c r="D1987" s="5" t="s">
        <v>740</v>
      </c>
      <c r="E1987" s="6" t="s">
        <v>1365</v>
      </c>
      <c r="F1987" s="6" t="s">
        <v>840</v>
      </c>
      <c r="G1987" s="7">
        <v>23933.333333333332</v>
      </c>
      <c r="H1987" s="7">
        <v>23933.333333333332</v>
      </c>
      <c r="I1987" s="43">
        <v>0</v>
      </c>
      <c r="J1987" s="8"/>
    </row>
    <row r="1988" spans="1:10" x14ac:dyDescent="0.3">
      <c r="A1988" s="4" t="s">
        <v>56</v>
      </c>
      <c r="B1988" s="5" t="s">
        <v>271</v>
      </c>
      <c r="C1988" s="6" t="s">
        <v>272</v>
      </c>
      <c r="D1988" s="5" t="s">
        <v>271</v>
      </c>
      <c r="E1988" s="6" t="s">
        <v>1365</v>
      </c>
      <c r="F1988" s="6" t="s">
        <v>840</v>
      </c>
      <c r="G1988" s="7">
        <v>24530</v>
      </c>
      <c r="H1988" s="7">
        <v>24500</v>
      </c>
      <c r="I1988" s="43">
        <v>-0.12229922543823823</v>
      </c>
      <c r="J1988" s="8"/>
    </row>
    <row r="1989" spans="1:10" x14ac:dyDescent="0.3">
      <c r="A1989" s="4" t="s">
        <v>53</v>
      </c>
      <c r="B1989" s="5" t="s">
        <v>130</v>
      </c>
      <c r="C1989" s="6" t="s">
        <v>460</v>
      </c>
      <c r="D1989" s="5" t="s">
        <v>461</v>
      </c>
      <c r="E1989" s="6" t="s">
        <v>1365</v>
      </c>
      <c r="F1989" s="6" t="s">
        <v>840</v>
      </c>
      <c r="G1989" s="7">
        <v>23441.666666666668</v>
      </c>
      <c r="H1989" s="7">
        <v>23544.333333333332</v>
      </c>
      <c r="I1989" s="43">
        <v>0.43796658371844099</v>
      </c>
      <c r="J1989" s="8"/>
    </row>
    <row r="1990" spans="1:10" x14ac:dyDescent="0.3">
      <c r="A1990" s="4" t="s">
        <v>53</v>
      </c>
      <c r="B1990" s="5" t="s">
        <v>130</v>
      </c>
      <c r="C1990" s="6" t="s">
        <v>1098</v>
      </c>
      <c r="D1990" s="5" t="s">
        <v>1099</v>
      </c>
      <c r="E1990" s="6" t="s">
        <v>1365</v>
      </c>
      <c r="F1990" s="6" t="s">
        <v>840</v>
      </c>
      <c r="G1990" s="7">
        <v>23187.5</v>
      </c>
      <c r="H1990" s="7">
        <v>23187.5</v>
      </c>
      <c r="I1990" s="43">
        <v>0</v>
      </c>
      <c r="J1990" s="8"/>
    </row>
    <row r="1991" spans="1:10" x14ac:dyDescent="0.3">
      <c r="A1991" s="4" t="s">
        <v>53</v>
      </c>
      <c r="B1991" s="5" t="s">
        <v>130</v>
      </c>
      <c r="C1991" s="6" t="s">
        <v>1111</v>
      </c>
      <c r="D1991" s="5" t="s">
        <v>1112</v>
      </c>
      <c r="E1991" s="6" t="s">
        <v>1365</v>
      </c>
      <c r="F1991" s="6" t="s">
        <v>840</v>
      </c>
      <c r="G1991" s="7">
        <v>23750</v>
      </c>
      <c r="H1991" s="7">
        <v>23875</v>
      </c>
      <c r="I1991" s="43">
        <v>0.52631578947368585</v>
      </c>
      <c r="J1991" s="8"/>
    </row>
    <row r="1992" spans="1:10" x14ac:dyDescent="0.3">
      <c r="A1992" s="4" t="s">
        <v>53</v>
      </c>
      <c r="B1992" s="5" t="s">
        <v>130</v>
      </c>
      <c r="C1992" s="6" t="s">
        <v>485</v>
      </c>
      <c r="D1992" s="5" t="s">
        <v>486</v>
      </c>
      <c r="E1992" s="6" t="s">
        <v>1365</v>
      </c>
      <c r="F1992" s="6" t="s">
        <v>840</v>
      </c>
      <c r="G1992" s="7">
        <v>23400</v>
      </c>
      <c r="H1992" s="7">
        <v>23400</v>
      </c>
      <c r="I1992" s="43">
        <v>0</v>
      </c>
      <c r="J1992" s="8"/>
    </row>
    <row r="1993" spans="1:10" x14ac:dyDescent="0.3">
      <c r="A1993" s="4" t="s">
        <v>53</v>
      </c>
      <c r="B1993" s="5" t="s">
        <v>130</v>
      </c>
      <c r="C1993" s="6" t="s">
        <v>131</v>
      </c>
      <c r="D1993" s="5" t="s">
        <v>132</v>
      </c>
      <c r="E1993" s="6" t="s">
        <v>1365</v>
      </c>
      <c r="F1993" s="6" t="s">
        <v>840</v>
      </c>
      <c r="G1993" s="7">
        <v>23220</v>
      </c>
      <c r="H1993" s="7">
        <v>23620</v>
      </c>
      <c r="I1993" s="43">
        <v>1.7226528854435763</v>
      </c>
      <c r="J1993" s="8"/>
    </row>
    <row r="1994" spans="1:10" x14ac:dyDescent="0.3">
      <c r="A1994" s="4" t="s">
        <v>53</v>
      </c>
      <c r="B1994" s="5" t="s">
        <v>130</v>
      </c>
      <c r="C1994" s="6" t="s">
        <v>537</v>
      </c>
      <c r="D1994" s="5" t="s">
        <v>538</v>
      </c>
      <c r="E1994" s="6" t="s">
        <v>1365</v>
      </c>
      <c r="F1994" s="6" t="s">
        <v>840</v>
      </c>
      <c r="G1994" s="7">
        <v>24050</v>
      </c>
      <c r="H1994" s="7">
        <v>24037.5</v>
      </c>
      <c r="I1994" s="43">
        <v>-5.197505197505059E-2</v>
      </c>
      <c r="J1994" s="8"/>
    </row>
    <row r="1995" spans="1:10" x14ac:dyDescent="0.3">
      <c r="A1995" s="4" t="s">
        <v>53</v>
      </c>
      <c r="B1995" s="5" t="s">
        <v>130</v>
      </c>
      <c r="C1995" s="6" t="s">
        <v>512</v>
      </c>
      <c r="D1995" s="5" t="s">
        <v>513</v>
      </c>
      <c r="E1995" s="6" t="s">
        <v>1365</v>
      </c>
      <c r="F1995" s="6" t="s">
        <v>840</v>
      </c>
      <c r="G1995" s="7">
        <v>24216.666666666668</v>
      </c>
      <c r="H1995" s="7">
        <v>24550</v>
      </c>
      <c r="I1995" s="43">
        <v>1.3764624913971124</v>
      </c>
      <c r="J1995" s="8"/>
    </row>
    <row r="1996" spans="1:10" x14ac:dyDescent="0.3">
      <c r="A1996" s="4" t="s">
        <v>53</v>
      </c>
      <c r="B1996" s="5" t="s">
        <v>130</v>
      </c>
      <c r="C1996" s="6" t="s">
        <v>592</v>
      </c>
      <c r="D1996" s="5" t="s">
        <v>593</v>
      </c>
      <c r="E1996" s="6" t="s">
        <v>1365</v>
      </c>
      <c r="F1996" s="6" t="s">
        <v>840</v>
      </c>
      <c r="G1996" s="7">
        <v>23377</v>
      </c>
      <c r="H1996" s="7">
        <v>23500</v>
      </c>
      <c r="I1996" s="43">
        <v>0.52615818967360894</v>
      </c>
      <c r="J1996" s="8"/>
    </row>
    <row r="1997" spans="1:10" x14ac:dyDescent="0.3">
      <c r="A1997" s="4" t="s">
        <v>53</v>
      </c>
      <c r="B1997" s="5" t="s">
        <v>130</v>
      </c>
      <c r="C1997" s="6" t="s">
        <v>175</v>
      </c>
      <c r="D1997" s="5" t="s">
        <v>176</v>
      </c>
      <c r="E1997" s="6" t="s">
        <v>1365</v>
      </c>
      <c r="F1997" s="6" t="s">
        <v>840</v>
      </c>
      <c r="G1997" s="7">
        <v>24137.5</v>
      </c>
      <c r="H1997" s="7">
        <v>23962.5</v>
      </c>
      <c r="I1997" s="43">
        <v>-0.72501294665976435</v>
      </c>
      <c r="J1997" s="8"/>
    </row>
    <row r="1998" spans="1:10" x14ac:dyDescent="0.3">
      <c r="A1998" s="4" t="s">
        <v>53</v>
      </c>
      <c r="B1998" s="5" t="s">
        <v>130</v>
      </c>
      <c r="C1998" s="6" t="s">
        <v>135</v>
      </c>
      <c r="D1998" s="5" t="s">
        <v>136</v>
      </c>
      <c r="E1998" s="6" t="s">
        <v>1365</v>
      </c>
      <c r="F1998" s="6" t="s">
        <v>840</v>
      </c>
      <c r="G1998" s="7">
        <v>23331.25</v>
      </c>
      <c r="H1998" s="7">
        <v>23531.25</v>
      </c>
      <c r="I1998" s="43">
        <v>0.85721939458880403</v>
      </c>
      <c r="J1998" s="8"/>
    </row>
    <row r="1999" spans="1:10" x14ac:dyDescent="0.3">
      <c r="A1999" s="4" t="s">
        <v>53</v>
      </c>
      <c r="B1999" s="5" t="s">
        <v>130</v>
      </c>
      <c r="C1999" s="6" t="s">
        <v>339</v>
      </c>
      <c r="D1999" s="5" t="s">
        <v>340</v>
      </c>
      <c r="E1999" s="6" t="s">
        <v>1365</v>
      </c>
      <c r="F1999" s="6" t="s">
        <v>840</v>
      </c>
      <c r="G1999" s="7">
        <v>23720</v>
      </c>
      <c r="H1999" s="7">
        <v>23720</v>
      </c>
      <c r="I1999" s="43">
        <v>0</v>
      </c>
      <c r="J1999" s="8"/>
    </row>
    <row r="2000" spans="1:10" x14ac:dyDescent="0.3">
      <c r="A2000" s="4" t="s">
        <v>53</v>
      </c>
      <c r="B2000" s="5" t="s">
        <v>130</v>
      </c>
      <c r="C2000" s="6" t="s">
        <v>1107</v>
      </c>
      <c r="D2000" s="5" t="s">
        <v>1108</v>
      </c>
      <c r="E2000" s="6" t="s">
        <v>1365</v>
      </c>
      <c r="F2000" s="6" t="s">
        <v>840</v>
      </c>
      <c r="G2000" s="7">
        <v>23320</v>
      </c>
      <c r="H2000" s="7">
        <v>23200</v>
      </c>
      <c r="I2000" s="43">
        <v>-0.5145797598627766</v>
      </c>
      <c r="J2000" s="8"/>
    </row>
    <row r="2001" spans="1:10" x14ac:dyDescent="0.3">
      <c r="A2001" s="4" t="s">
        <v>53</v>
      </c>
      <c r="B2001" s="5" t="s">
        <v>130</v>
      </c>
      <c r="C2001" s="6" t="s">
        <v>541</v>
      </c>
      <c r="D2001" s="5" t="s">
        <v>542</v>
      </c>
      <c r="E2001" s="6" t="s">
        <v>1365</v>
      </c>
      <c r="F2001" s="6" t="s">
        <v>840</v>
      </c>
      <c r="G2001" s="7">
        <v>23500</v>
      </c>
      <c r="H2001" s="7">
        <v>23508.333333333332</v>
      </c>
      <c r="I2001" s="43">
        <v>3.5460992907787592E-2</v>
      </c>
      <c r="J2001" s="8"/>
    </row>
    <row r="2002" spans="1:10" x14ac:dyDescent="0.3">
      <c r="A2002" s="4" t="s">
        <v>53</v>
      </c>
      <c r="B2002" s="5" t="s">
        <v>130</v>
      </c>
      <c r="C2002" s="6" t="s">
        <v>674</v>
      </c>
      <c r="D2002" s="5" t="s">
        <v>675</v>
      </c>
      <c r="E2002" s="6" t="s">
        <v>1365</v>
      </c>
      <c r="F2002" s="6" t="s">
        <v>840</v>
      </c>
      <c r="G2002" s="7">
        <v>23525</v>
      </c>
      <c r="H2002" s="7">
        <v>23400</v>
      </c>
      <c r="I2002" s="43">
        <v>-0.53134962805525543</v>
      </c>
      <c r="J2002" s="8"/>
    </row>
    <row r="2003" spans="1:10" x14ac:dyDescent="0.3">
      <c r="A2003" s="4" t="s">
        <v>53</v>
      </c>
      <c r="B2003" s="5" t="s">
        <v>130</v>
      </c>
      <c r="C2003" s="6" t="s">
        <v>492</v>
      </c>
      <c r="D2003" s="5" t="s">
        <v>493</v>
      </c>
      <c r="E2003" s="6" t="s">
        <v>1365</v>
      </c>
      <c r="F2003" s="6" t="s">
        <v>840</v>
      </c>
      <c r="G2003" s="7">
        <v>23220</v>
      </c>
      <c r="H2003" s="7">
        <v>23100</v>
      </c>
      <c r="I2003" s="43">
        <v>-0.51679586563307955</v>
      </c>
      <c r="J2003" s="8"/>
    </row>
    <row r="2004" spans="1:10" x14ac:dyDescent="0.3">
      <c r="A2004" s="4" t="s">
        <v>52</v>
      </c>
      <c r="B2004" s="5" t="s">
        <v>439</v>
      </c>
      <c r="C2004" s="6" t="s">
        <v>743</v>
      </c>
      <c r="D2004" s="5" t="s">
        <v>744</v>
      </c>
      <c r="E2004" s="6" t="s">
        <v>1365</v>
      </c>
      <c r="F2004" s="6" t="s">
        <v>840</v>
      </c>
      <c r="G2004" s="7">
        <v>24950</v>
      </c>
      <c r="H2004" s="7">
        <v>25200</v>
      </c>
      <c r="I2004" s="43">
        <v>1.002004008016022</v>
      </c>
      <c r="J2004" s="8"/>
    </row>
    <row r="2005" spans="1:10" x14ac:dyDescent="0.3">
      <c r="A2005" s="4" t="s">
        <v>52</v>
      </c>
      <c r="B2005" s="5" t="s">
        <v>439</v>
      </c>
      <c r="C2005" s="6" t="s">
        <v>586</v>
      </c>
      <c r="D2005" s="5" t="s">
        <v>587</v>
      </c>
      <c r="E2005" s="6" t="s">
        <v>1365</v>
      </c>
      <c r="F2005" s="6" t="s">
        <v>840</v>
      </c>
      <c r="G2005" s="7">
        <v>25237.5</v>
      </c>
      <c r="H2005" s="7">
        <v>25250</v>
      </c>
      <c r="I2005" s="43">
        <v>4.9529470034670453E-2</v>
      </c>
      <c r="J2005" s="8"/>
    </row>
    <row r="2006" spans="1:10" x14ac:dyDescent="0.3">
      <c r="A2006" s="4" t="s">
        <v>60</v>
      </c>
      <c r="B2006" s="5" t="s">
        <v>120</v>
      </c>
      <c r="C2006" s="6" t="s">
        <v>121</v>
      </c>
      <c r="D2006" s="5" t="s">
        <v>122</v>
      </c>
      <c r="E2006" s="6" t="s">
        <v>1365</v>
      </c>
      <c r="F2006" s="6" t="s">
        <v>840</v>
      </c>
      <c r="G2006" s="7">
        <v>25000</v>
      </c>
      <c r="H2006" s="7">
        <v>26000</v>
      </c>
      <c r="I2006" s="43">
        <v>4.0000000000000036</v>
      </c>
      <c r="J2006" s="8"/>
    </row>
    <row r="2007" spans="1:10" x14ac:dyDescent="0.3">
      <c r="A2007" s="4" t="s">
        <v>60</v>
      </c>
      <c r="B2007" s="5" t="s">
        <v>120</v>
      </c>
      <c r="C2007" s="6" t="s">
        <v>125</v>
      </c>
      <c r="D2007" s="5" t="s">
        <v>126</v>
      </c>
      <c r="E2007" s="6" t="s">
        <v>1365</v>
      </c>
      <c r="F2007" s="6" t="s">
        <v>840</v>
      </c>
      <c r="G2007" s="7">
        <v>25200</v>
      </c>
      <c r="H2007" s="7">
        <v>25800</v>
      </c>
      <c r="I2007" s="43">
        <v>2.3809523809523725</v>
      </c>
      <c r="J2007" s="8"/>
    </row>
    <row r="2008" spans="1:10" x14ac:dyDescent="0.3">
      <c r="A2008" s="4" t="s">
        <v>60</v>
      </c>
      <c r="B2008" s="5" t="s">
        <v>120</v>
      </c>
      <c r="C2008" s="6" t="s">
        <v>300</v>
      </c>
      <c r="D2008" s="5" t="s">
        <v>301</v>
      </c>
      <c r="E2008" s="6" t="s">
        <v>1365</v>
      </c>
      <c r="F2008" s="6" t="s">
        <v>840</v>
      </c>
      <c r="G2008" s="7" t="s">
        <v>161</v>
      </c>
      <c r="H2008" s="7">
        <v>26733.333333333332</v>
      </c>
      <c r="I2008" s="43" t="s">
        <v>161</v>
      </c>
      <c r="J2008" s="8"/>
    </row>
    <row r="2009" spans="1:10" x14ac:dyDescent="0.3">
      <c r="A2009" s="4" t="s">
        <v>57</v>
      </c>
      <c r="B2009" s="5" t="s">
        <v>219</v>
      </c>
      <c r="C2009" s="6" t="s">
        <v>312</v>
      </c>
      <c r="D2009" s="5" t="s">
        <v>313</v>
      </c>
      <c r="E2009" s="6" t="s">
        <v>1365</v>
      </c>
      <c r="F2009" s="6" t="s">
        <v>840</v>
      </c>
      <c r="G2009" s="7">
        <v>24250</v>
      </c>
      <c r="H2009" s="7">
        <v>24625</v>
      </c>
      <c r="I2009" s="43">
        <v>1.5463917525773141</v>
      </c>
      <c r="J2009" s="8"/>
    </row>
    <row r="2010" spans="1:10" x14ac:dyDescent="0.3">
      <c r="A2010" s="4" t="s">
        <v>57</v>
      </c>
      <c r="B2010" s="5" t="s">
        <v>219</v>
      </c>
      <c r="C2010" s="6" t="s">
        <v>598</v>
      </c>
      <c r="D2010" s="5" t="s">
        <v>599</v>
      </c>
      <c r="E2010" s="6" t="s">
        <v>1365</v>
      </c>
      <c r="F2010" s="6" t="s">
        <v>840</v>
      </c>
      <c r="G2010" s="7">
        <v>24250</v>
      </c>
      <c r="H2010" s="7">
        <v>24250</v>
      </c>
      <c r="I2010" s="43">
        <v>0</v>
      </c>
      <c r="J2010" s="8"/>
    </row>
    <row r="2011" spans="1:10" x14ac:dyDescent="0.3">
      <c r="A2011" s="4" t="s">
        <v>57</v>
      </c>
      <c r="B2011" s="5" t="s">
        <v>219</v>
      </c>
      <c r="C2011" s="6" t="s">
        <v>543</v>
      </c>
      <c r="D2011" s="5" t="s">
        <v>544</v>
      </c>
      <c r="E2011" s="6" t="s">
        <v>1365</v>
      </c>
      <c r="F2011" s="6" t="s">
        <v>840</v>
      </c>
      <c r="G2011" s="7">
        <v>24333.333333333332</v>
      </c>
      <c r="H2011" s="7">
        <v>24333.333333333332</v>
      </c>
      <c r="I2011" s="43">
        <v>0</v>
      </c>
      <c r="J2011" s="8"/>
    </row>
    <row r="2012" spans="1:10" x14ac:dyDescent="0.3">
      <c r="A2012" s="4" t="s">
        <v>57</v>
      </c>
      <c r="B2012" s="5" t="s">
        <v>219</v>
      </c>
      <c r="C2012" s="6" t="s">
        <v>475</v>
      </c>
      <c r="D2012" s="5" t="s">
        <v>476</v>
      </c>
      <c r="E2012" s="6" t="s">
        <v>1365</v>
      </c>
      <c r="F2012" s="6" t="s">
        <v>840</v>
      </c>
      <c r="G2012" s="7" t="s">
        <v>161</v>
      </c>
      <c r="H2012" s="7">
        <v>24175</v>
      </c>
      <c r="I2012" s="43" t="s">
        <v>161</v>
      </c>
      <c r="J2012" s="8"/>
    </row>
    <row r="2013" spans="1:10" x14ac:dyDescent="0.3">
      <c r="A2013" s="4" t="s">
        <v>57</v>
      </c>
      <c r="B2013" s="5" t="s">
        <v>219</v>
      </c>
      <c r="C2013" s="6" t="s">
        <v>355</v>
      </c>
      <c r="D2013" s="5" t="s">
        <v>356</v>
      </c>
      <c r="E2013" s="6" t="s">
        <v>1365</v>
      </c>
      <c r="F2013" s="6" t="s">
        <v>840</v>
      </c>
      <c r="G2013" s="7">
        <v>23483.333333333332</v>
      </c>
      <c r="H2013" s="7">
        <v>23483.333333333332</v>
      </c>
      <c r="I2013" s="43">
        <v>0</v>
      </c>
      <c r="J2013" s="8"/>
    </row>
    <row r="2014" spans="1:10" x14ac:dyDescent="0.3">
      <c r="A2014" s="4" t="s">
        <v>57</v>
      </c>
      <c r="B2014" s="5" t="s">
        <v>219</v>
      </c>
      <c r="C2014" s="6" t="s">
        <v>314</v>
      </c>
      <c r="D2014" s="5" t="s">
        <v>315</v>
      </c>
      <c r="E2014" s="6" t="s">
        <v>1365</v>
      </c>
      <c r="F2014" s="6" t="s">
        <v>840</v>
      </c>
      <c r="G2014" s="7">
        <v>23233.333333333332</v>
      </c>
      <c r="H2014" s="7">
        <v>23833.333333333332</v>
      </c>
      <c r="I2014" s="43">
        <v>2.582496413199431</v>
      </c>
      <c r="J2014" s="8"/>
    </row>
    <row r="2015" spans="1:10" x14ac:dyDescent="0.3">
      <c r="A2015" s="4" t="s">
        <v>57</v>
      </c>
      <c r="B2015" s="5" t="s">
        <v>219</v>
      </c>
      <c r="C2015" s="6" t="s">
        <v>227</v>
      </c>
      <c r="D2015" s="5" t="s">
        <v>228</v>
      </c>
      <c r="E2015" s="6" t="s">
        <v>1365</v>
      </c>
      <c r="F2015" s="6" t="s">
        <v>840</v>
      </c>
      <c r="G2015" s="7" t="s">
        <v>161</v>
      </c>
      <c r="H2015" s="7">
        <v>24000</v>
      </c>
      <c r="I2015" s="43" t="s">
        <v>161</v>
      </c>
      <c r="J2015" s="8"/>
    </row>
    <row r="2016" spans="1:10" x14ac:dyDescent="0.3">
      <c r="A2016" s="4" t="s">
        <v>57</v>
      </c>
      <c r="B2016" s="5" t="s">
        <v>219</v>
      </c>
      <c r="C2016" s="6" t="s">
        <v>220</v>
      </c>
      <c r="D2016" s="5" t="s">
        <v>221</v>
      </c>
      <c r="E2016" s="6" t="s">
        <v>1365</v>
      </c>
      <c r="F2016" s="6" t="s">
        <v>840</v>
      </c>
      <c r="G2016" s="7">
        <v>23083.333333333332</v>
      </c>
      <c r="H2016" s="7">
        <v>23583.333333333332</v>
      </c>
      <c r="I2016" s="43">
        <v>2.1660649819494671</v>
      </c>
      <c r="J2016" s="8"/>
    </row>
    <row r="2017" spans="1:10" x14ac:dyDescent="0.3">
      <c r="A2017" s="4" t="s">
        <v>57</v>
      </c>
      <c r="B2017" s="5" t="s">
        <v>219</v>
      </c>
      <c r="C2017" s="6" t="s">
        <v>1100</v>
      </c>
      <c r="D2017" s="5" t="s">
        <v>1101</v>
      </c>
      <c r="E2017" s="6" t="s">
        <v>1365</v>
      </c>
      <c r="F2017" s="6" t="s">
        <v>840</v>
      </c>
      <c r="G2017" s="7">
        <v>22200</v>
      </c>
      <c r="H2017" s="7">
        <v>22700</v>
      </c>
      <c r="I2017" s="43">
        <v>2.2522522522522515</v>
      </c>
      <c r="J2017" s="8"/>
    </row>
    <row r="2018" spans="1:10" x14ac:dyDescent="0.3">
      <c r="A2018" s="4" t="s">
        <v>57</v>
      </c>
      <c r="B2018" s="5" t="s">
        <v>219</v>
      </c>
      <c r="C2018" s="6" t="s">
        <v>1118</v>
      </c>
      <c r="D2018" s="5" t="s">
        <v>1119</v>
      </c>
      <c r="E2018" s="6" t="s">
        <v>1365</v>
      </c>
      <c r="F2018" s="6" t="s">
        <v>840</v>
      </c>
      <c r="G2018" s="7">
        <v>22500</v>
      </c>
      <c r="H2018" s="7">
        <v>22750</v>
      </c>
      <c r="I2018" s="43">
        <v>1.1111111111111072</v>
      </c>
      <c r="J2018" s="8"/>
    </row>
    <row r="2019" spans="1:10" x14ac:dyDescent="0.3">
      <c r="A2019" s="4" t="s">
        <v>57</v>
      </c>
      <c r="B2019" s="5" t="s">
        <v>219</v>
      </c>
      <c r="C2019" s="6" t="s">
        <v>964</v>
      </c>
      <c r="D2019" s="5" t="s">
        <v>965</v>
      </c>
      <c r="E2019" s="6" t="s">
        <v>1365</v>
      </c>
      <c r="F2019" s="6" t="s">
        <v>840</v>
      </c>
      <c r="G2019" s="7">
        <v>22720</v>
      </c>
      <c r="H2019" s="7">
        <v>23120</v>
      </c>
      <c r="I2019" s="43">
        <v>1.7605633802816989</v>
      </c>
      <c r="J2019" s="8"/>
    </row>
    <row r="2020" spans="1:10" x14ac:dyDescent="0.3">
      <c r="A2020" s="4" t="s">
        <v>57</v>
      </c>
      <c r="B2020" s="5" t="s">
        <v>219</v>
      </c>
      <c r="C2020" s="6" t="s">
        <v>357</v>
      </c>
      <c r="D2020" s="5" t="s">
        <v>358</v>
      </c>
      <c r="E2020" s="6" t="s">
        <v>1365</v>
      </c>
      <c r="F2020" s="6" t="s">
        <v>840</v>
      </c>
      <c r="G2020" s="7">
        <v>23483.333333333332</v>
      </c>
      <c r="H2020" s="7">
        <v>23383.333333333332</v>
      </c>
      <c r="I2020" s="43">
        <v>-0.42583392476933657</v>
      </c>
      <c r="J2020" s="8"/>
    </row>
    <row r="2021" spans="1:10" x14ac:dyDescent="0.3">
      <c r="A2021" s="4" t="s">
        <v>57</v>
      </c>
      <c r="B2021" s="5" t="s">
        <v>219</v>
      </c>
      <c r="C2021" s="6" t="s">
        <v>473</v>
      </c>
      <c r="D2021" s="5" t="s">
        <v>474</v>
      </c>
      <c r="E2021" s="6" t="s">
        <v>1365</v>
      </c>
      <c r="F2021" s="6" t="s">
        <v>840</v>
      </c>
      <c r="G2021" s="7">
        <v>22830</v>
      </c>
      <c r="H2021" s="7">
        <v>22930</v>
      </c>
      <c r="I2021" s="43">
        <v>0.43802014892684316</v>
      </c>
      <c r="J2021" s="8"/>
    </row>
    <row r="2022" spans="1:10" x14ac:dyDescent="0.3">
      <c r="A2022" s="4" t="s">
        <v>57</v>
      </c>
      <c r="B2022" s="5" t="s">
        <v>219</v>
      </c>
      <c r="C2022" s="6" t="s">
        <v>660</v>
      </c>
      <c r="D2022" s="5" t="s">
        <v>661</v>
      </c>
      <c r="E2022" s="6" t="s">
        <v>1365</v>
      </c>
      <c r="F2022" s="6" t="s">
        <v>840</v>
      </c>
      <c r="G2022" s="7" t="s">
        <v>161</v>
      </c>
      <c r="H2022" s="7">
        <v>23950</v>
      </c>
      <c r="I2022" s="43" t="s">
        <v>161</v>
      </c>
      <c r="J2022" s="8"/>
    </row>
    <row r="2023" spans="1:10" x14ac:dyDescent="0.3">
      <c r="A2023" s="4" t="s">
        <v>51</v>
      </c>
      <c r="B2023" s="5" t="s">
        <v>184</v>
      </c>
      <c r="C2023" s="6" t="s">
        <v>551</v>
      </c>
      <c r="D2023" s="5" t="s">
        <v>552</v>
      </c>
      <c r="E2023" s="6" t="s">
        <v>1365</v>
      </c>
      <c r="F2023" s="6" t="s">
        <v>840</v>
      </c>
      <c r="G2023" s="7">
        <v>24120</v>
      </c>
      <c r="H2023" s="7">
        <v>24220</v>
      </c>
      <c r="I2023" s="43">
        <v>0.41459369817578029</v>
      </c>
      <c r="J2023" s="8"/>
    </row>
    <row r="2024" spans="1:10" x14ac:dyDescent="0.3">
      <c r="A2024" s="4" t="s">
        <v>51</v>
      </c>
      <c r="B2024" s="5" t="s">
        <v>184</v>
      </c>
      <c r="C2024" s="6" t="s">
        <v>192</v>
      </c>
      <c r="D2024" s="5" t="s">
        <v>193</v>
      </c>
      <c r="E2024" s="6" t="s">
        <v>1365</v>
      </c>
      <c r="F2024" s="6" t="s">
        <v>840</v>
      </c>
      <c r="G2024" s="7">
        <v>23100</v>
      </c>
      <c r="H2024" s="7">
        <v>23100</v>
      </c>
      <c r="I2024" s="43">
        <v>0</v>
      </c>
      <c r="J2024" s="8"/>
    </row>
    <row r="2025" spans="1:10" x14ac:dyDescent="0.3">
      <c r="A2025" s="4" t="s">
        <v>51</v>
      </c>
      <c r="B2025" s="5" t="s">
        <v>184</v>
      </c>
      <c r="C2025" s="6" t="s">
        <v>651</v>
      </c>
      <c r="D2025" s="5" t="s">
        <v>652</v>
      </c>
      <c r="E2025" s="6" t="s">
        <v>1365</v>
      </c>
      <c r="F2025" s="6" t="s">
        <v>840</v>
      </c>
      <c r="G2025" s="7">
        <v>24466.666666666668</v>
      </c>
      <c r="H2025" s="7">
        <v>24966.666666666668</v>
      </c>
      <c r="I2025" s="43">
        <v>2.043596730245234</v>
      </c>
      <c r="J2025" s="8"/>
    </row>
    <row r="2026" spans="1:10" x14ac:dyDescent="0.3">
      <c r="A2026" s="4" t="s">
        <v>51</v>
      </c>
      <c r="B2026" s="5" t="s">
        <v>184</v>
      </c>
      <c r="C2026" s="6" t="s">
        <v>189</v>
      </c>
      <c r="D2026" s="5" t="s">
        <v>190</v>
      </c>
      <c r="E2026" s="6" t="s">
        <v>1365</v>
      </c>
      <c r="F2026" s="6" t="s">
        <v>840</v>
      </c>
      <c r="G2026" s="7">
        <v>24225</v>
      </c>
      <c r="H2026" s="7">
        <v>24475</v>
      </c>
      <c r="I2026" s="43">
        <v>1.031991744066052</v>
      </c>
      <c r="J2026" s="8"/>
    </row>
    <row r="2027" spans="1:10" x14ac:dyDescent="0.3">
      <c r="A2027" s="4" t="s">
        <v>64</v>
      </c>
      <c r="B2027" s="5" t="s">
        <v>196</v>
      </c>
      <c r="C2027" s="6" t="s">
        <v>321</v>
      </c>
      <c r="D2027" s="5" t="s">
        <v>322</v>
      </c>
      <c r="E2027" s="6" t="s">
        <v>1365</v>
      </c>
      <c r="F2027" s="6" t="s">
        <v>840</v>
      </c>
      <c r="G2027" s="7">
        <v>25062.5</v>
      </c>
      <c r="H2027" s="7">
        <v>24833.333333333332</v>
      </c>
      <c r="I2027" s="43">
        <v>-0.91438071487947026</v>
      </c>
      <c r="J2027" s="8"/>
    </row>
    <row r="2028" spans="1:10" x14ac:dyDescent="0.3">
      <c r="A2028" s="4" t="s">
        <v>64</v>
      </c>
      <c r="B2028" s="5" t="s">
        <v>196</v>
      </c>
      <c r="C2028" s="6" t="s">
        <v>334</v>
      </c>
      <c r="D2028" s="5" t="s">
        <v>201</v>
      </c>
      <c r="E2028" s="6" t="s">
        <v>1365</v>
      </c>
      <c r="F2028" s="6" t="s">
        <v>840</v>
      </c>
      <c r="G2028" s="7">
        <v>23900</v>
      </c>
      <c r="H2028" s="7">
        <v>24414.285714285714</v>
      </c>
      <c r="I2028" s="43">
        <v>2.1518230723251541</v>
      </c>
      <c r="J2028" s="8"/>
    </row>
    <row r="2029" spans="1:10" x14ac:dyDescent="0.3">
      <c r="A2029" s="4" t="s">
        <v>64</v>
      </c>
      <c r="B2029" s="5" t="s">
        <v>196</v>
      </c>
      <c r="C2029" s="6" t="s">
        <v>325</v>
      </c>
      <c r="D2029" s="5" t="s">
        <v>326</v>
      </c>
      <c r="E2029" s="6" t="s">
        <v>1365</v>
      </c>
      <c r="F2029" s="6" t="s">
        <v>840</v>
      </c>
      <c r="G2029" s="7">
        <v>24750</v>
      </c>
      <c r="H2029" s="7">
        <v>24600</v>
      </c>
      <c r="I2029" s="43">
        <v>-0.60606060606060996</v>
      </c>
      <c r="J2029" s="8"/>
    </row>
    <row r="2030" spans="1:10" x14ac:dyDescent="0.3">
      <c r="A2030" s="4" t="s">
        <v>64</v>
      </c>
      <c r="B2030" s="5" t="s">
        <v>196</v>
      </c>
      <c r="C2030" s="6" t="s">
        <v>267</v>
      </c>
      <c r="D2030" s="5" t="s">
        <v>268</v>
      </c>
      <c r="E2030" s="6" t="s">
        <v>1365</v>
      </c>
      <c r="F2030" s="6" t="s">
        <v>840</v>
      </c>
      <c r="G2030" s="7">
        <v>24425</v>
      </c>
      <c r="H2030" s="7">
        <v>24425</v>
      </c>
      <c r="I2030" s="43">
        <v>0</v>
      </c>
      <c r="J2030" s="8"/>
    </row>
    <row r="2031" spans="1:10" x14ac:dyDescent="0.3">
      <c r="A2031" s="4" t="s">
        <v>64</v>
      </c>
      <c r="B2031" s="5" t="s">
        <v>196</v>
      </c>
      <c r="C2031" s="6" t="s">
        <v>197</v>
      </c>
      <c r="D2031" s="5" t="s">
        <v>198</v>
      </c>
      <c r="E2031" s="6" t="s">
        <v>1365</v>
      </c>
      <c r="F2031" s="6" t="s">
        <v>840</v>
      </c>
      <c r="G2031" s="7">
        <v>25266.666666666668</v>
      </c>
      <c r="H2031" s="7">
        <v>25266.666666666668</v>
      </c>
      <c r="I2031" s="43">
        <v>0</v>
      </c>
      <c r="J2031" s="8"/>
    </row>
    <row r="2032" spans="1:10" x14ac:dyDescent="0.3">
      <c r="A2032" s="4" t="s">
        <v>64</v>
      </c>
      <c r="B2032" s="5" t="s">
        <v>196</v>
      </c>
      <c r="C2032" s="6" t="s">
        <v>810</v>
      </c>
      <c r="D2032" s="5" t="s">
        <v>216</v>
      </c>
      <c r="E2032" s="6" t="s">
        <v>1365</v>
      </c>
      <c r="F2032" s="6" t="s">
        <v>840</v>
      </c>
      <c r="G2032" s="7">
        <v>25500</v>
      </c>
      <c r="H2032" s="7">
        <v>25750</v>
      </c>
      <c r="I2032" s="43">
        <v>0.98039215686274161</v>
      </c>
      <c r="J2032" s="8"/>
    </row>
    <row r="2033" spans="1:10" x14ac:dyDescent="0.3">
      <c r="A2033" s="4" t="s">
        <v>64</v>
      </c>
      <c r="B2033" s="5" t="s">
        <v>196</v>
      </c>
      <c r="C2033" s="6" t="s">
        <v>327</v>
      </c>
      <c r="D2033" s="5" t="s">
        <v>328</v>
      </c>
      <c r="E2033" s="6" t="s">
        <v>1365</v>
      </c>
      <c r="F2033" s="6" t="s">
        <v>840</v>
      </c>
      <c r="G2033" s="7">
        <v>25425</v>
      </c>
      <c r="H2033" s="7">
        <v>25425</v>
      </c>
      <c r="I2033" s="43">
        <v>0</v>
      </c>
      <c r="J2033" s="8"/>
    </row>
    <row r="2034" spans="1:10" x14ac:dyDescent="0.3">
      <c r="A2034" s="4" t="s">
        <v>64</v>
      </c>
      <c r="B2034" s="5" t="s">
        <v>196</v>
      </c>
      <c r="C2034" s="6" t="s">
        <v>329</v>
      </c>
      <c r="D2034" s="5" t="s">
        <v>330</v>
      </c>
      <c r="E2034" s="6" t="s">
        <v>1365</v>
      </c>
      <c r="F2034" s="6" t="s">
        <v>840</v>
      </c>
      <c r="G2034" s="7">
        <v>24500</v>
      </c>
      <c r="H2034" s="7">
        <v>24700</v>
      </c>
      <c r="I2034" s="43">
        <v>0.81632653061225469</v>
      </c>
      <c r="J2034" s="8"/>
    </row>
    <row r="2035" spans="1:10" x14ac:dyDescent="0.3">
      <c r="A2035" s="4" t="s">
        <v>61</v>
      </c>
      <c r="B2035" s="5" t="s">
        <v>147</v>
      </c>
      <c r="C2035" s="6" t="s">
        <v>180</v>
      </c>
      <c r="D2035" s="5" t="s">
        <v>181</v>
      </c>
      <c r="E2035" s="6" t="s">
        <v>1365</v>
      </c>
      <c r="F2035" s="6" t="s">
        <v>840</v>
      </c>
      <c r="G2035" s="7">
        <v>21416.666666666668</v>
      </c>
      <c r="H2035" s="7">
        <v>22166.666666666668</v>
      </c>
      <c r="I2035" s="43">
        <v>3.5019455252918386</v>
      </c>
      <c r="J2035" s="8"/>
    </row>
    <row r="2036" spans="1:10" x14ac:dyDescent="0.3">
      <c r="A2036" s="4" t="s">
        <v>61</v>
      </c>
      <c r="B2036" s="5" t="s">
        <v>147</v>
      </c>
      <c r="C2036" s="6" t="s">
        <v>848</v>
      </c>
      <c r="D2036" s="5" t="s">
        <v>849</v>
      </c>
      <c r="E2036" s="6" t="s">
        <v>1365</v>
      </c>
      <c r="F2036" s="6" t="s">
        <v>840</v>
      </c>
      <c r="G2036" s="7">
        <v>24666.666666666668</v>
      </c>
      <c r="H2036" s="7">
        <v>24000</v>
      </c>
      <c r="I2036" s="43">
        <v>-2.7027027027027084</v>
      </c>
      <c r="J2036" s="8"/>
    </row>
    <row r="2037" spans="1:10" x14ac:dyDescent="0.3">
      <c r="A2037" s="4" t="s">
        <v>61</v>
      </c>
      <c r="B2037" s="5" t="s">
        <v>147</v>
      </c>
      <c r="C2037" s="6" t="s">
        <v>316</v>
      </c>
      <c r="D2037" s="5" t="s">
        <v>317</v>
      </c>
      <c r="E2037" s="6" t="s">
        <v>1365</v>
      </c>
      <c r="F2037" s="6" t="s">
        <v>840</v>
      </c>
      <c r="G2037" s="7">
        <v>24433.333333333332</v>
      </c>
      <c r="H2037" s="7">
        <v>24433.333333333332</v>
      </c>
      <c r="I2037" s="43">
        <v>0</v>
      </c>
      <c r="J2037" s="8"/>
    </row>
    <row r="2038" spans="1:10" x14ac:dyDescent="0.3">
      <c r="A2038" s="4" t="s">
        <v>54</v>
      </c>
      <c r="B2038" s="5" t="s">
        <v>516</v>
      </c>
      <c r="C2038" s="6" t="s">
        <v>627</v>
      </c>
      <c r="D2038" s="5" t="s">
        <v>628</v>
      </c>
      <c r="E2038" s="6" t="s">
        <v>1365</v>
      </c>
      <c r="F2038" s="6" t="s">
        <v>840</v>
      </c>
      <c r="G2038" s="7">
        <v>23716.666666666668</v>
      </c>
      <c r="H2038" s="7">
        <v>23416.666666666668</v>
      </c>
      <c r="I2038" s="43">
        <v>-1.2649332396345803</v>
      </c>
      <c r="J2038" s="8"/>
    </row>
    <row r="2039" spans="1:10" x14ac:dyDescent="0.3">
      <c r="A2039" s="4" t="s">
        <v>55</v>
      </c>
      <c r="B2039" s="5" t="s">
        <v>137</v>
      </c>
      <c r="C2039" s="6" t="s">
        <v>242</v>
      </c>
      <c r="D2039" s="5" t="s">
        <v>243</v>
      </c>
      <c r="E2039" s="6" t="s">
        <v>1365</v>
      </c>
      <c r="F2039" s="6" t="s">
        <v>840</v>
      </c>
      <c r="G2039" s="7">
        <v>24800</v>
      </c>
      <c r="H2039" s="7">
        <v>25050</v>
      </c>
      <c r="I2039" s="43">
        <v>1.0080645161290258</v>
      </c>
      <c r="J2039" s="8"/>
    </row>
    <row r="2040" spans="1:10" x14ac:dyDescent="0.3">
      <c r="A2040" s="4" t="s">
        <v>55</v>
      </c>
      <c r="B2040" s="5" t="s">
        <v>137</v>
      </c>
      <c r="C2040" s="6" t="s">
        <v>138</v>
      </c>
      <c r="D2040" s="5" t="s">
        <v>139</v>
      </c>
      <c r="E2040" s="6" t="s">
        <v>1365</v>
      </c>
      <c r="F2040" s="6" t="s">
        <v>840</v>
      </c>
      <c r="G2040" s="7">
        <v>23633.333333333332</v>
      </c>
      <c r="H2040" s="7">
        <v>23966.666666666668</v>
      </c>
      <c r="I2040" s="43">
        <v>1.4104372355430383</v>
      </c>
      <c r="J2040" s="8"/>
    </row>
    <row r="2041" spans="1:10" x14ac:dyDescent="0.3">
      <c r="A2041" s="4" t="s">
        <v>55</v>
      </c>
      <c r="B2041" s="5" t="s">
        <v>137</v>
      </c>
      <c r="C2041" s="6" t="s">
        <v>557</v>
      </c>
      <c r="D2041" s="5" t="s">
        <v>558</v>
      </c>
      <c r="E2041" s="6" t="s">
        <v>1365</v>
      </c>
      <c r="F2041" s="6" t="s">
        <v>840</v>
      </c>
      <c r="G2041" s="7">
        <v>24525</v>
      </c>
      <c r="H2041" s="7">
        <v>25125</v>
      </c>
      <c r="I2041" s="43">
        <v>2.4464831804281273</v>
      </c>
      <c r="J2041" s="8"/>
    </row>
    <row r="2042" spans="1:10" x14ac:dyDescent="0.3">
      <c r="A2042" s="4" t="s">
        <v>55</v>
      </c>
      <c r="B2042" s="5" t="s">
        <v>137</v>
      </c>
      <c r="C2042" s="6" t="s">
        <v>349</v>
      </c>
      <c r="D2042" s="5" t="s">
        <v>350</v>
      </c>
      <c r="E2042" s="6" t="s">
        <v>1365</v>
      </c>
      <c r="F2042" s="6" t="s">
        <v>840</v>
      </c>
      <c r="G2042" s="7">
        <v>24780</v>
      </c>
      <c r="H2042" s="7">
        <v>24980</v>
      </c>
      <c r="I2042" s="43">
        <v>0.80710250201776468</v>
      </c>
      <c r="J2042" s="8"/>
    </row>
    <row r="2043" spans="1:10" x14ac:dyDescent="0.3">
      <c r="A2043" s="4" t="s">
        <v>55</v>
      </c>
      <c r="B2043" s="5" t="s">
        <v>137</v>
      </c>
      <c r="C2043" s="6" t="s">
        <v>303</v>
      </c>
      <c r="D2043" s="5" t="s">
        <v>304</v>
      </c>
      <c r="E2043" s="6" t="s">
        <v>1365</v>
      </c>
      <c r="F2043" s="6" t="s">
        <v>840</v>
      </c>
      <c r="G2043" s="7">
        <v>24600</v>
      </c>
      <c r="H2043" s="7">
        <v>24566.666666666668</v>
      </c>
      <c r="I2043" s="43">
        <v>-0.13550135501354532</v>
      </c>
      <c r="J2043" s="8"/>
    </row>
    <row r="2044" spans="1:10" x14ac:dyDescent="0.3">
      <c r="A2044" s="4" t="s">
        <v>65</v>
      </c>
      <c r="B2044" s="5" t="s">
        <v>257</v>
      </c>
      <c r="C2044" s="6" t="s">
        <v>400</v>
      </c>
      <c r="D2044" s="5" t="s">
        <v>401</v>
      </c>
      <c r="E2044" s="6" t="s">
        <v>1365</v>
      </c>
      <c r="F2044" s="6" t="s">
        <v>840</v>
      </c>
      <c r="G2044" s="7">
        <v>23983.333333333332</v>
      </c>
      <c r="H2044" s="7">
        <v>24933.333333333332</v>
      </c>
      <c r="I2044" s="43">
        <v>3.9610840861709518</v>
      </c>
      <c r="J2044" s="8"/>
    </row>
    <row r="2045" spans="1:10" x14ac:dyDescent="0.3">
      <c r="A2045" s="4" t="s">
        <v>65</v>
      </c>
      <c r="B2045" s="5" t="s">
        <v>257</v>
      </c>
      <c r="C2045" s="6" t="s">
        <v>496</v>
      </c>
      <c r="D2045" s="5" t="s">
        <v>376</v>
      </c>
      <c r="E2045" s="6" t="s">
        <v>1365</v>
      </c>
      <c r="F2045" s="6" t="s">
        <v>840</v>
      </c>
      <c r="G2045" s="7">
        <v>23750</v>
      </c>
      <c r="H2045" s="7">
        <v>23500</v>
      </c>
      <c r="I2045" s="43">
        <v>-1.0526315789473717</v>
      </c>
      <c r="J2045" s="8"/>
    </row>
    <row r="2046" spans="1:10" x14ac:dyDescent="0.3">
      <c r="A2046" s="4" t="s">
        <v>65</v>
      </c>
      <c r="B2046" s="5" t="s">
        <v>257</v>
      </c>
      <c r="C2046" s="6" t="s">
        <v>521</v>
      </c>
      <c r="D2046" s="5" t="s">
        <v>522</v>
      </c>
      <c r="E2046" s="6" t="s">
        <v>1365</v>
      </c>
      <c r="F2046" s="6" t="s">
        <v>840</v>
      </c>
      <c r="G2046" s="7">
        <v>24433.333333333332</v>
      </c>
      <c r="H2046" s="7">
        <v>24766.666666666668</v>
      </c>
      <c r="I2046" s="43">
        <v>1.3642564802182955</v>
      </c>
      <c r="J2046" s="8"/>
    </row>
    <row r="2047" spans="1:10" x14ac:dyDescent="0.3">
      <c r="A2047" s="4" t="s">
        <v>58</v>
      </c>
      <c r="B2047" s="5" t="s">
        <v>143</v>
      </c>
      <c r="C2047" s="6" t="s">
        <v>290</v>
      </c>
      <c r="D2047" s="5" t="s">
        <v>291</v>
      </c>
      <c r="E2047" s="6" t="s">
        <v>1365</v>
      </c>
      <c r="F2047" s="6" t="s">
        <v>840</v>
      </c>
      <c r="G2047" s="7">
        <v>26175</v>
      </c>
      <c r="H2047" s="7">
        <v>26233.333333333332</v>
      </c>
      <c r="I2047" s="43">
        <v>0.22285896211398093</v>
      </c>
      <c r="J2047" s="8"/>
    </row>
    <row r="2048" spans="1:10" x14ac:dyDescent="0.3">
      <c r="A2048" s="4" t="s">
        <v>58</v>
      </c>
      <c r="B2048" s="5" t="s">
        <v>143</v>
      </c>
      <c r="C2048" s="6" t="s">
        <v>565</v>
      </c>
      <c r="D2048" s="5" t="s">
        <v>566</v>
      </c>
      <c r="E2048" s="6" t="s">
        <v>1365</v>
      </c>
      <c r="F2048" s="6" t="s">
        <v>840</v>
      </c>
      <c r="G2048" s="7">
        <v>24500</v>
      </c>
      <c r="H2048" s="7">
        <v>24825</v>
      </c>
      <c r="I2048" s="43">
        <v>1.3265306122449028</v>
      </c>
      <c r="J2048" s="8"/>
    </row>
    <row r="2049" spans="1:10" x14ac:dyDescent="0.3">
      <c r="A2049" s="4" t="s">
        <v>59</v>
      </c>
      <c r="B2049" s="5" t="s">
        <v>214</v>
      </c>
      <c r="C2049" s="6" t="s">
        <v>353</v>
      </c>
      <c r="D2049" s="5" t="s">
        <v>354</v>
      </c>
      <c r="E2049" s="6" t="s">
        <v>1365</v>
      </c>
      <c r="F2049" s="6" t="s">
        <v>840</v>
      </c>
      <c r="G2049" s="7">
        <v>24600</v>
      </c>
      <c r="H2049" s="7">
        <v>24500</v>
      </c>
      <c r="I2049" s="43">
        <v>-0.40650406504064707</v>
      </c>
      <c r="J2049" s="8"/>
    </row>
    <row r="2050" spans="1:10" x14ac:dyDescent="0.3">
      <c r="A2050" s="4" t="s">
        <v>59</v>
      </c>
      <c r="B2050" s="5" t="s">
        <v>214</v>
      </c>
      <c r="C2050" s="6" t="s">
        <v>215</v>
      </c>
      <c r="D2050" s="5" t="s">
        <v>216</v>
      </c>
      <c r="E2050" s="6" t="s">
        <v>1365</v>
      </c>
      <c r="F2050" s="6" t="s">
        <v>840</v>
      </c>
      <c r="G2050" s="7">
        <v>24233.333333333332</v>
      </c>
      <c r="H2050" s="7">
        <v>23500</v>
      </c>
      <c r="I2050" s="43">
        <v>-3.0261348005502064</v>
      </c>
      <c r="J2050" s="8"/>
    </row>
    <row r="2051" spans="1:10" x14ac:dyDescent="0.3">
      <c r="A2051" s="4" t="s">
        <v>59</v>
      </c>
      <c r="B2051" s="5" t="s">
        <v>214</v>
      </c>
      <c r="C2051" s="6" t="s">
        <v>571</v>
      </c>
      <c r="D2051" s="5" t="s">
        <v>572</v>
      </c>
      <c r="E2051" s="6" t="s">
        <v>1365</v>
      </c>
      <c r="F2051" s="6" t="s">
        <v>840</v>
      </c>
      <c r="G2051" s="7">
        <v>25300</v>
      </c>
      <c r="H2051" s="7">
        <v>25175</v>
      </c>
      <c r="I2051" s="43">
        <v>-0.49407114624505644</v>
      </c>
      <c r="J2051" s="8"/>
    </row>
    <row r="2052" spans="1:10" x14ac:dyDescent="0.3">
      <c r="A2052" s="4" t="s">
        <v>59</v>
      </c>
      <c r="B2052" s="5" t="s">
        <v>214</v>
      </c>
      <c r="C2052" s="6" t="s">
        <v>646</v>
      </c>
      <c r="D2052" s="5" t="s">
        <v>647</v>
      </c>
      <c r="E2052" s="6" t="s">
        <v>1365</v>
      </c>
      <c r="F2052" s="6" t="s">
        <v>840</v>
      </c>
      <c r="G2052" s="7">
        <v>27150</v>
      </c>
      <c r="H2052" s="7">
        <v>27933.333333333332</v>
      </c>
      <c r="I2052" s="43">
        <v>2.8852056476365906</v>
      </c>
      <c r="J2052" s="8"/>
    </row>
    <row r="2053" spans="1:10" x14ac:dyDescent="0.3">
      <c r="A2053" s="4" t="s">
        <v>69</v>
      </c>
      <c r="B2053" s="5" t="s">
        <v>679</v>
      </c>
      <c r="C2053" s="6" t="s">
        <v>680</v>
      </c>
      <c r="D2053" s="5" t="s">
        <v>681</v>
      </c>
      <c r="E2053" s="6" t="s">
        <v>1365</v>
      </c>
      <c r="F2053" s="6" t="s">
        <v>840</v>
      </c>
      <c r="G2053" s="7">
        <v>25375</v>
      </c>
      <c r="H2053" s="7">
        <v>25250</v>
      </c>
      <c r="I2053" s="43">
        <v>-0.49261083743842304</v>
      </c>
      <c r="J2053" s="8"/>
    </row>
    <row r="2054" spans="1:10" x14ac:dyDescent="0.3">
      <c r="A2054" s="4" t="s">
        <v>51</v>
      </c>
      <c r="B2054" s="5" t="s">
        <v>184</v>
      </c>
      <c r="C2054" s="6" t="s">
        <v>651</v>
      </c>
      <c r="D2054" s="5" t="s">
        <v>652</v>
      </c>
      <c r="E2054" s="6" t="s">
        <v>1366</v>
      </c>
      <c r="F2054" s="6" t="s">
        <v>311</v>
      </c>
      <c r="G2054" s="7">
        <v>409566.66666666669</v>
      </c>
      <c r="H2054" s="7">
        <v>406233.33333333331</v>
      </c>
      <c r="I2054" s="43">
        <v>-0.8138683161064586</v>
      </c>
      <c r="J2054" s="8"/>
    </row>
    <row r="2055" spans="1:10" x14ac:dyDescent="0.3">
      <c r="A2055" s="4" t="s">
        <v>51</v>
      </c>
      <c r="B2055" s="5" t="s">
        <v>184</v>
      </c>
      <c r="C2055" s="6" t="s">
        <v>189</v>
      </c>
      <c r="D2055" s="5" t="s">
        <v>190</v>
      </c>
      <c r="E2055" s="6" t="s">
        <v>1366</v>
      </c>
      <c r="F2055" s="6" t="s">
        <v>311</v>
      </c>
      <c r="G2055" s="7">
        <v>419566.66666666669</v>
      </c>
      <c r="H2055" s="7">
        <v>426600</v>
      </c>
      <c r="I2055" s="43">
        <v>1.6763327242392823</v>
      </c>
      <c r="J2055" s="8"/>
    </row>
    <row r="2056" spans="1:10" x14ac:dyDescent="0.3">
      <c r="A2056" s="4" t="s">
        <v>55</v>
      </c>
      <c r="B2056" s="5" t="s">
        <v>137</v>
      </c>
      <c r="C2056" s="6" t="s">
        <v>557</v>
      </c>
      <c r="D2056" s="5" t="s">
        <v>558</v>
      </c>
      <c r="E2056" s="6" t="s">
        <v>1366</v>
      </c>
      <c r="F2056" s="6" t="s">
        <v>311</v>
      </c>
      <c r="G2056" s="7" t="s">
        <v>161</v>
      </c>
      <c r="H2056" s="7">
        <v>397000</v>
      </c>
      <c r="I2056" s="43" t="s">
        <v>161</v>
      </c>
      <c r="J2056" s="8"/>
    </row>
    <row r="2057" spans="1:10" x14ac:dyDescent="0.3">
      <c r="A2057" s="4" t="s">
        <v>51</v>
      </c>
      <c r="B2057" s="5" t="s">
        <v>184</v>
      </c>
      <c r="C2057" s="6" t="s">
        <v>551</v>
      </c>
      <c r="D2057" s="5" t="s">
        <v>552</v>
      </c>
      <c r="E2057" s="6" t="s">
        <v>1366</v>
      </c>
      <c r="F2057" s="6" t="s">
        <v>891</v>
      </c>
      <c r="G2057" s="7">
        <v>22766.666666666668</v>
      </c>
      <c r="H2057" s="7">
        <v>22766.666666666668</v>
      </c>
      <c r="I2057" s="43">
        <v>0</v>
      </c>
      <c r="J2057" s="8"/>
    </row>
    <row r="2058" spans="1:10" x14ac:dyDescent="0.3">
      <c r="A2058" s="4" t="s">
        <v>51</v>
      </c>
      <c r="B2058" s="5" t="s">
        <v>184</v>
      </c>
      <c r="C2058" s="6" t="s">
        <v>192</v>
      </c>
      <c r="D2058" s="5" t="s">
        <v>193</v>
      </c>
      <c r="E2058" s="6" t="s">
        <v>1366</v>
      </c>
      <c r="F2058" s="6" t="s">
        <v>891</v>
      </c>
      <c r="G2058" s="7" t="s">
        <v>161</v>
      </c>
      <c r="H2058" s="7">
        <v>23900</v>
      </c>
      <c r="I2058" s="43" t="s">
        <v>161</v>
      </c>
      <c r="J2058" s="8"/>
    </row>
    <row r="2059" spans="1:10" x14ac:dyDescent="0.3">
      <c r="A2059" s="4" t="s">
        <v>51</v>
      </c>
      <c r="B2059" s="5" t="s">
        <v>184</v>
      </c>
      <c r="C2059" s="6" t="s">
        <v>651</v>
      </c>
      <c r="D2059" s="5" t="s">
        <v>652</v>
      </c>
      <c r="E2059" s="6" t="s">
        <v>1366</v>
      </c>
      <c r="F2059" s="6" t="s">
        <v>891</v>
      </c>
      <c r="G2059" s="7">
        <v>23633.333333333332</v>
      </c>
      <c r="H2059" s="7">
        <v>23966.666666666668</v>
      </c>
      <c r="I2059" s="43">
        <v>1.4104372355430383</v>
      </c>
      <c r="J2059" s="8"/>
    </row>
    <row r="2060" spans="1:10" x14ac:dyDescent="0.3">
      <c r="A2060" s="4" t="s">
        <v>51</v>
      </c>
      <c r="B2060" s="5" t="s">
        <v>184</v>
      </c>
      <c r="C2060" s="6" t="s">
        <v>185</v>
      </c>
      <c r="D2060" s="5" t="s">
        <v>186</v>
      </c>
      <c r="E2060" s="6" t="s">
        <v>1366</v>
      </c>
      <c r="F2060" s="6" t="s">
        <v>891</v>
      </c>
      <c r="G2060" s="7">
        <v>23166.666666666668</v>
      </c>
      <c r="H2060" s="7">
        <v>23150</v>
      </c>
      <c r="I2060" s="43">
        <v>-7.1942446043171682E-2</v>
      </c>
      <c r="J2060" s="8"/>
    </row>
    <row r="2061" spans="1:10" x14ac:dyDescent="0.3">
      <c r="A2061" s="4" t="s">
        <v>51</v>
      </c>
      <c r="B2061" s="5" t="s">
        <v>184</v>
      </c>
      <c r="C2061" s="6" t="s">
        <v>189</v>
      </c>
      <c r="D2061" s="5" t="s">
        <v>190</v>
      </c>
      <c r="E2061" s="6" t="s">
        <v>1366</v>
      </c>
      <c r="F2061" s="6" t="s">
        <v>891</v>
      </c>
      <c r="G2061" s="7">
        <v>25000</v>
      </c>
      <c r="H2061" s="7">
        <v>24175</v>
      </c>
      <c r="I2061" s="43">
        <v>-3.3000000000000029</v>
      </c>
      <c r="J2061" s="8"/>
    </row>
    <row r="2062" spans="1:10" x14ac:dyDescent="0.3">
      <c r="A2062" s="4" t="s">
        <v>55</v>
      </c>
      <c r="B2062" s="5" t="s">
        <v>137</v>
      </c>
      <c r="C2062" s="6" t="s">
        <v>242</v>
      </c>
      <c r="D2062" s="5" t="s">
        <v>243</v>
      </c>
      <c r="E2062" s="6" t="s">
        <v>1366</v>
      </c>
      <c r="F2062" s="6" t="s">
        <v>891</v>
      </c>
      <c r="G2062" s="7" t="s">
        <v>161</v>
      </c>
      <c r="H2062" s="7">
        <v>24133.333333333332</v>
      </c>
      <c r="I2062" s="43" t="s">
        <v>161</v>
      </c>
      <c r="J2062" s="8"/>
    </row>
    <row r="2063" spans="1:10" x14ac:dyDescent="0.3">
      <c r="A2063" s="4" t="s">
        <v>53</v>
      </c>
      <c r="B2063" s="5" t="s">
        <v>130</v>
      </c>
      <c r="C2063" s="6" t="s">
        <v>460</v>
      </c>
      <c r="D2063" s="5" t="s">
        <v>461</v>
      </c>
      <c r="E2063" s="6" t="s">
        <v>1367</v>
      </c>
      <c r="F2063" s="6" t="s">
        <v>307</v>
      </c>
      <c r="G2063" s="7">
        <v>42400</v>
      </c>
      <c r="H2063" s="7">
        <v>41733.333333333336</v>
      </c>
      <c r="I2063" s="43">
        <v>-1.5723270440251569</v>
      </c>
      <c r="J2063" s="8"/>
    </row>
    <row r="2064" spans="1:10" x14ac:dyDescent="0.3">
      <c r="A2064" s="4" t="s">
        <v>53</v>
      </c>
      <c r="B2064" s="5" t="s">
        <v>130</v>
      </c>
      <c r="C2064" s="6" t="s">
        <v>318</v>
      </c>
      <c r="D2064" s="5" t="s">
        <v>319</v>
      </c>
      <c r="E2064" s="6" t="s">
        <v>1367</v>
      </c>
      <c r="F2064" s="6" t="s">
        <v>307</v>
      </c>
      <c r="G2064" s="7">
        <v>35700</v>
      </c>
      <c r="H2064" s="7">
        <v>36700</v>
      </c>
      <c r="I2064" s="43">
        <v>2.8011204481792618</v>
      </c>
      <c r="J2064" s="8"/>
    </row>
    <row r="2065" spans="1:10" x14ac:dyDescent="0.3">
      <c r="A2065" s="4" t="s">
        <v>53</v>
      </c>
      <c r="B2065" s="5" t="s">
        <v>130</v>
      </c>
      <c r="C2065" s="6" t="s">
        <v>485</v>
      </c>
      <c r="D2065" s="5" t="s">
        <v>486</v>
      </c>
      <c r="E2065" s="6" t="s">
        <v>1367</v>
      </c>
      <c r="F2065" s="6" t="s">
        <v>307</v>
      </c>
      <c r="G2065" s="7" t="s">
        <v>161</v>
      </c>
      <c r="H2065" s="7">
        <v>40666.666666666664</v>
      </c>
      <c r="I2065" s="43" t="s">
        <v>161</v>
      </c>
      <c r="J2065" s="8"/>
    </row>
    <row r="2066" spans="1:10" x14ac:dyDescent="0.3">
      <c r="A2066" s="4" t="s">
        <v>53</v>
      </c>
      <c r="B2066" s="5" t="s">
        <v>130</v>
      </c>
      <c r="C2066" s="6" t="s">
        <v>537</v>
      </c>
      <c r="D2066" s="5" t="s">
        <v>538</v>
      </c>
      <c r="E2066" s="6" t="s">
        <v>1367</v>
      </c>
      <c r="F2066" s="6" t="s">
        <v>307</v>
      </c>
      <c r="G2066" s="7">
        <v>44233.333333333336</v>
      </c>
      <c r="H2066" s="7">
        <v>43900</v>
      </c>
      <c r="I2066" s="43">
        <v>-0.75357950263753581</v>
      </c>
      <c r="J2066" s="8"/>
    </row>
    <row r="2067" spans="1:10" x14ac:dyDescent="0.3">
      <c r="A2067" s="4" t="s">
        <v>53</v>
      </c>
      <c r="B2067" s="5" t="s">
        <v>130</v>
      </c>
      <c r="C2067" s="6" t="s">
        <v>175</v>
      </c>
      <c r="D2067" s="5" t="s">
        <v>176</v>
      </c>
      <c r="E2067" s="6" t="s">
        <v>1367</v>
      </c>
      <c r="F2067" s="6" t="s">
        <v>307</v>
      </c>
      <c r="G2067" s="7">
        <v>43233.333333333336</v>
      </c>
      <c r="H2067" s="7">
        <v>43250</v>
      </c>
      <c r="I2067" s="43">
        <v>3.8550501156509043E-2</v>
      </c>
      <c r="J2067" s="8"/>
    </row>
    <row r="2068" spans="1:10" x14ac:dyDescent="0.3">
      <c r="A2068" s="4" t="s">
        <v>53</v>
      </c>
      <c r="B2068" s="5" t="s">
        <v>130</v>
      </c>
      <c r="C2068" s="6" t="s">
        <v>339</v>
      </c>
      <c r="D2068" s="5" t="s">
        <v>340</v>
      </c>
      <c r="E2068" s="6" t="s">
        <v>1367</v>
      </c>
      <c r="F2068" s="6" t="s">
        <v>307</v>
      </c>
      <c r="G2068" s="7">
        <v>40700</v>
      </c>
      <c r="H2068" s="7">
        <v>42000</v>
      </c>
      <c r="I2068" s="43">
        <v>3.1941031941032039</v>
      </c>
      <c r="J2068" s="8"/>
    </row>
    <row r="2069" spans="1:10" x14ac:dyDescent="0.3">
      <c r="A2069" s="4" t="s">
        <v>53</v>
      </c>
      <c r="B2069" s="5" t="s">
        <v>130</v>
      </c>
      <c r="C2069" s="6" t="s">
        <v>541</v>
      </c>
      <c r="D2069" s="5" t="s">
        <v>542</v>
      </c>
      <c r="E2069" s="6" t="s">
        <v>1367</v>
      </c>
      <c r="F2069" s="6" t="s">
        <v>307</v>
      </c>
      <c r="G2069" s="7">
        <v>43250</v>
      </c>
      <c r="H2069" s="7">
        <v>43300</v>
      </c>
      <c r="I2069" s="43">
        <v>0.11560693641619046</v>
      </c>
      <c r="J2069" s="8"/>
    </row>
    <row r="2070" spans="1:10" x14ac:dyDescent="0.3">
      <c r="A2070" s="4" t="s">
        <v>60</v>
      </c>
      <c r="B2070" s="5" t="s">
        <v>120</v>
      </c>
      <c r="C2070" s="6" t="s">
        <v>359</v>
      </c>
      <c r="D2070" s="5" t="s">
        <v>360</v>
      </c>
      <c r="E2070" s="6" t="s">
        <v>1367</v>
      </c>
      <c r="F2070" s="6" t="s">
        <v>307</v>
      </c>
      <c r="G2070" s="7">
        <v>42250</v>
      </c>
      <c r="H2070" s="7">
        <v>42250</v>
      </c>
      <c r="I2070" s="43">
        <v>0</v>
      </c>
      <c r="J2070" s="8"/>
    </row>
    <row r="2071" spans="1:10" x14ac:dyDescent="0.3">
      <c r="A2071" s="4" t="s">
        <v>57</v>
      </c>
      <c r="B2071" s="5" t="s">
        <v>219</v>
      </c>
      <c r="C2071" s="6" t="s">
        <v>312</v>
      </c>
      <c r="D2071" s="5" t="s">
        <v>313</v>
      </c>
      <c r="E2071" s="6" t="s">
        <v>1367</v>
      </c>
      <c r="F2071" s="6" t="s">
        <v>307</v>
      </c>
      <c r="G2071" s="7">
        <v>44000</v>
      </c>
      <c r="H2071" s="7">
        <v>44000</v>
      </c>
      <c r="I2071" s="43">
        <v>0</v>
      </c>
      <c r="J2071" s="8"/>
    </row>
    <row r="2072" spans="1:10" x14ac:dyDescent="0.3">
      <c r="A2072" s="4" t="s">
        <v>57</v>
      </c>
      <c r="B2072" s="5" t="s">
        <v>219</v>
      </c>
      <c r="C2072" s="6" t="s">
        <v>220</v>
      </c>
      <c r="D2072" s="5" t="s">
        <v>221</v>
      </c>
      <c r="E2072" s="6" t="s">
        <v>1367</v>
      </c>
      <c r="F2072" s="6" t="s">
        <v>307</v>
      </c>
      <c r="G2072" s="7">
        <v>43000</v>
      </c>
      <c r="H2072" s="7">
        <v>43200</v>
      </c>
      <c r="I2072" s="43">
        <v>0.46511627906977715</v>
      </c>
      <c r="J2072" s="8"/>
    </row>
    <row r="2073" spans="1:10" x14ac:dyDescent="0.3">
      <c r="A2073" s="4" t="s">
        <v>57</v>
      </c>
      <c r="B2073" s="5" t="s">
        <v>219</v>
      </c>
      <c r="C2073" s="6" t="s">
        <v>1100</v>
      </c>
      <c r="D2073" s="5" t="s">
        <v>1101</v>
      </c>
      <c r="E2073" s="6" t="s">
        <v>1367</v>
      </c>
      <c r="F2073" s="6" t="s">
        <v>307</v>
      </c>
      <c r="G2073" s="7">
        <v>42100</v>
      </c>
      <c r="H2073" s="7">
        <v>42310</v>
      </c>
      <c r="I2073" s="43">
        <v>0.49881235154394243</v>
      </c>
      <c r="J2073" s="8"/>
    </row>
    <row r="2074" spans="1:10" x14ac:dyDescent="0.3">
      <c r="A2074" s="4" t="s">
        <v>57</v>
      </c>
      <c r="B2074" s="5" t="s">
        <v>219</v>
      </c>
      <c r="C2074" s="6" t="s">
        <v>1118</v>
      </c>
      <c r="D2074" s="5" t="s">
        <v>1119</v>
      </c>
      <c r="E2074" s="6" t="s">
        <v>1367</v>
      </c>
      <c r="F2074" s="6" t="s">
        <v>307</v>
      </c>
      <c r="G2074" s="7">
        <v>42000</v>
      </c>
      <c r="H2074" s="7">
        <v>42266.666666666664</v>
      </c>
      <c r="I2074" s="43">
        <v>0.63492063492063266</v>
      </c>
      <c r="J2074" s="8"/>
    </row>
    <row r="2075" spans="1:10" x14ac:dyDescent="0.3">
      <c r="A2075" s="4" t="s">
        <v>57</v>
      </c>
      <c r="B2075" s="5" t="s">
        <v>219</v>
      </c>
      <c r="C2075" s="6" t="s">
        <v>473</v>
      </c>
      <c r="D2075" s="5" t="s">
        <v>474</v>
      </c>
      <c r="E2075" s="6" t="s">
        <v>1367</v>
      </c>
      <c r="F2075" s="6" t="s">
        <v>307</v>
      </c>
      <c r="G2075" s="7">
        <v>38000</v>
      </c>
      <c r="H2075" s="7">
        <v>38675</v>
      </c>
      <c r="I2075" s="43">
        <v>1.7763157894736814</v>
      </c>
      <c r="J2075" s="8"/>
    </row>
    <row r="2076" spans="1:10" x14ac:dyDescent="0.3">
      <c r="A2076" s="4" t="s">
        <v>51</v>
      </c>
      <c r="B2076" s="5" t="s">
        <v>184</v>
      </c>
      <c r="C2076" s="6" t="s">
        <v>192</v>
      </c>
      <c r="D2076" s="5" t="s">
        <v>193</v>
      </c>
      <c r="E2076" s="6" t="s">
        <v>1367</v>
      </c>
      <c r="F2076" s="6" t="s">
        <v>307</v>
      </c>
      <c r="G2076" s="7">
        <v>40600</v>
      </c>
      <c r="H2076" s="7">
        <v>40600</v>
      </c>
      <c r="I2076" s="43">
        <v>0</v>
      </c>
      <c r="J2076" s="8"/>
    </row>
    <row r="2077" spans="1:10" x14ac:dyDescent="0.3">
      <c r="A2077" s="4" t="s">
        <v>51</v>
      </c>
      <c r="B2077" s="5" t="s">
        <v>184</v>
      </c>
      <c r="C2077" s="6" t="s">
        <v>185</v>
      </c>
      <c r="D2077" s="5" t="s">
        <v>186</v>
      </c>
      <c r="E2077" s="6" t="s">
        <v>1367</v>
      </c>
      <c r="F2077" s="6" t="s">
        <v>307</v>
      </c>
      <c r="G2077" s="7">
        <v>41666.666666666664</v>
      </c>
      <c r="H2077" s="7">
        <v>41666.666666666664</v>
      </c>
      <c r="I2077" s="43">
        <v>0</v>
      </c>
      <c r="J2077" s="8"/>
    </row>
    <row r="2078" spans="1:10" x14ac:dyDescent="0.3">
      <c r="A2078" s="4" t="s">
        <v>51</v>
      </c>
      <c r="B2078" s="5" t="s">
        <v>184</v>
      </c>
      <c r="C2078" s="6" t="s">
        <v>189</v>
      </c>
      <c r="D2078" s="5" t="s">
        <v>190</v>
      </c>
      <c r="E2078" s="6" t="s">
        <v>1367</v>
      </c>
      <c r="F2078" s="6" t="s">
        <v>307</v>
      </c>
      <c r="G2078" s="7">
        <v>42433.333333333336</v>
      </c>
      <c r="H2078" s="7">
        <v>43433.333333333336</v>
      </c>
      <c r="I2078" s="43">
        <v>2.3566378633150142</v>
      </c>
      <c r="J2078" s="8"/>
    </row>
    <row r="2079" spans="1:10" x14ac:dyDescent="0.3">
      <c r="A2079" s="4" t="s">
        <v>64</v>
      </c>
      <c r="B2079" s="5" t="s">
        <v>196</v>
      </c>
      <c r="C2079" s="6" t="s">
        <v>321</v>
      </c>
      <c r="D2079" s="5" t="s">
        <v>322</v>
      </c>
      <c r="E2079" s="6" t="s">
        <v>1367</v>
      </c>
      <c r="F2079" s="6" t="s">
        <v>307</v>
      </c>
      <c r="G2079" s="7">
        <v>43757.142857142855</v>
      </c>
      <c r="H2079" s="7">
        <v>44114.285714285717</v>
      </c>
      <c r="I2079" s="43">
        <v>0.81619327456743385</v>
      </c>
      <c r="J2079" s="8"/>
    </row>
    <row r="2080" spans="1:10" x14ac:dyDescent="0.3">
      <c r="A2080" s="4" t="s">
        <v>64</v>
      </c>
      <c r="B2080" s="5" t="s">
        <v>196</v>
      </c>
      <c r="C2080" s="6" t="s">
        <v>197</v>
      </c>
      <c r="D2080" s="5" t="s">
        <v>198</v>
      </c>
      <c r="E2080" s="6" t="s">
        <v>1367</v>
      </c>
      <c r="F2080" s="6" t="s">
        <v>307</v>
      </c>
      <c r="G2080" s="7">
        <v>43580</v>
      </c>
      <c r="H2080" s="7">
        <v>44450</v>
      </c>
      <c r="I2080" s="43">
        <v>1.9963285910968409</v>
      </c>
      <c r="J2080" s="8"/>
    </row>
    <row r="2081" spans="1:10" x14ac:dyDescent="0.3">
      <c r="A2081" s="4" t="s">
        <v>64</v>
      </c>
      <c r="B2081" s="5" t="s">
        <v>196</v>
      </c>
      <c r="C2081" s="6" t="s">
        <v>329</v>
      </c>
      <c r="D2081" s="5" t="s">
        <v>330</v>
      </c>
      <c r="E2081" s="6" t="s">
        <v>1367</v>
      </c>
      <c r="F2081" s="6" t="s">
        <v>307</v>
      </c>
      <c r="G2081" s="7">
        <v>44000</v>
      </c>
      <c r="H2081" s="7">
        <v>44250</v>
      </c>
      <c r="I2081" s="43">
        <v>0.56818181818181213</v>
      </c>
      <c r="J2081" s="8"/>
    </row>
    <row r="2082" spans="1:10" x14ac:dyDescent="0.3">
      <c r="A2082" s="4" t="s">
        <v>59</v>
      </c>
      <c r="B2082" s="5" t="s">
        <v>214</v>
      </c>
      <c r="C2082" s="6" t="s">
        <v>305</v>
      </c>
      <c r="D2082" s="5" t="s">
        <v>306</v>
      </c>
      <c r="E2082" s="6" t="s">
        <v>1367</v>
      </c>
      <c r="F2082" s="6" t="s">
        <v>307</v>
      </c>
      <c r="G2082" s="7">
        <v>46066.666666666664</v>
      </c>
      <c r="H2082" s="7">
        <v>46166.666666666664</v>
      </c>
      <c r="I2082" s="43">
        <v>0.21707670043416005</v>
      </c>
      <c r="J2082" s="8"/>
    </row>
    <row r="2083" spans="1:10" x14ac:dyDescent="0.3">
      <c r="A2083" s="4" t="s">
        <v>59</v>
      </c>
      <c r="B2083" s="5" t="s">
        <v>214</v>
      </c>
      <c r="C2083" s="6" t="s">
        <v>366</v>
      </c>
      <c r="D2083" s="5" t="s">
        <v>367</v>
      </c>
      <c r="E2083" s="6" t="s">
        <v>1367</v>
      </c>
      <c r="F2083" s="6" t="s">
        <v>307</v>
      </c>
      <c r="G2083" s="7">
        <v>41300</v>
      </c>
      <c r="H2083" s="7">
        <v>41333.333333333336</v>
      </c>
      <c r="I2083" s="43">
        <v>8.0710250201776468E-2</v>
      </c>
      <c r="J2083" s="8"/>
    </row>
    <row r="2084" spans="1:10" x14ac:dyDescent="0.3">
      <c r="A2084" s="4" t="s">
        <v>59</v>
      </c>
      <c r="B2084" s="5" t="s">
        <v>214</v>
      </c>
      <c r="C2084" s="6" t="s">
        <v>571</v>
      </c>
      <c r="D2084" s="5" t="s">
        <v>572</v>
      </c>
      <c r="E2084" s="6" t="s">
        <v>1367</v>
      </c>
      <c r="F2084" s="6" t="s">
        <v>307</v>
      </c>
      <c r="G2084" s="7">
        <v>45666.666666666664</v>
      </c>
      <c r="H2084" s="7">
        <v>45450</v>
      </c>
      <c r="I2084" s="43">
        <v>-0.47445255474451997</v>
      </c>
      <c r="J2084" s="8"/>
    </row>
    <row r="2085" spans="1:10" x14ac:dyDescent="0.3">
      <c r="A2085" s="4" t="s">
        <v>66</v>
      </c>
      <c r="B2085" s="5" t="s">
        <v>230</v>
      </c>
      <c r="C2085" s="6" t="s">
        <v>346</v>
      </c>
      <c r="D2085" s="5" t="s">
        <v>347</v>
      </c>
      <c r="E2085" s="6" t="s">
        <v>1368</v>
      </c>
      <c r="F2085" s="6" t="s">
        <v>311</v>
      </c>
      <c r="G2085" s="7">
        <v>87466.666666666672</v>
      </c>
      <c r="H2085" s="7">
        <v>90266.666666666672</v>
      </c>
      <c r="I2085" s="43">
        <v>3.2012195121951192</v>
      </c>
      <c r="J2085" s="8"/>
    </row>
    <row r="2086" spans="1:10" x14ac:dyDescent="0.3">
      <c r="A2086" s="4" t="s">
        <v>63</v>
      </c>
      <c r="B2086" s="5" t="s">
        <v>285</v>
      </c>
      <c r="C2086" s="6" t="s">
        <v>286</v>
      </c>
      <c r="D2086" s="5" t="s">
        <v>287</v>
      </c>
      <c r="E2086" s="6" t="s">
        <v>1368</v>
      </c>
      <c r="F2086" s="6" t="s">
        <v>311</v>
      </c>
      <c r="G2086" s="7">
        <v>68230.666666666672</v>
      </c>
      <c r="H2086" s="7">
        <v>68714</v>
      </c>
      <c r="I2086" s="43">
        <v>0.70838137298965265</v>
      </c>
      <c r="J2086" s="8"/>
    </row>
    <row r="2087" spans="1:10" x14ac:dyDescent="0.3">
      <c r="A2087" s="4" t="s">
        <v>62</v>
      </c>
      <c r="B2087" s="5" t="s">
        <v>238</v>
      </c>
      <c r="C2087" s="6" t="s">
        <v>398</v>
      </c>
      <c r="D2087" s="5" t="s">
        <v>399</v>
      </c>
      <c r="E2087" s="6" t="s">
        <v>1369</v>
      </c>
      <c r="F2087" s="6" t="s">
        <v>670</v>
      </c>
      <c r="G2087" s="7">
        <v>70800</v>
      </c>
      <c r="H2087" s="7">
        <v>70466.666666666672</v>
      </c>
      <c r="I2087" s="43">
        <v>-0.47080979284368496</v>
      </c>
      <c r="J2087" s="8"/>
    </row>
    <row r="2088" spans="1:10" x14ac:dyDescent="0.3">
      <c r="A2088" s="4" t="s">
        <v>62</v>
      </c>
      <c r="B2088" s="5" t="s">
        <v>238</v>
      </c>
      <c r="C2088" s="6" t="s">
        <v>621</v>
      </c>
      <c r="D2088" s="5" t="s">
        <v>622</v>
      </c>
      <c r="E2088" s="6" t="s">
        <v>1369</v>
      </c>
      <c r="F2088" s="6" t="s">
        <v>670</v>
      </c>
      <c r="G2088" s="7">
        <v>68750</v>
      </c>
      <c r="H2088" s="7">
        <v>68750</v>
      </c>
      <c r="I2088" s="43">
        <v>0</v>
      </c>
      <c r="J2088" s="8"/>
    </row>
    <row r="2089" spans="1:10" x14ac:dyDescent="0.3">
      <c r="A2089" s="4" t="s">
        <v>62</v>
      </c>
      <c r="B2089" s="5" t="s">
        <v>238</v>
      </c>
      <c r="C2089" s="6" t="s">
        <v>377</v>
      </c>
      <c r="D2089" s="5" t="s">
        <v>378</v>
      </c>
      <c r="E2089" s="6" t="s">
        <v>1369</v>
      </c>
      <c r="F2089" s="6" t="s">
        <v>670</v>
      </c>
      <c r="G2089" s="7">
        <v>71666.666666666672</v>
      </c>
      <c r="H2089" s="7">
        <v>71925</v>
      </c>
      <c r="I2089" s="43">
        <v>0.36046511627907396</v>
      </c>
      <c r="J2089" s="8"/>
    </row>
    <row r="2090" spans="1:10" x14ac:dyDescent="0.3">
      <c r="A2090" s="4" t="s">
        <v>53</v>
      </c>
      <c r="B2090" s="5" t="s">
        <v>130</v>
      </c>
      <c r="C2090" s="6" t="s">
        <v>1111</v>
      </c>
      <c r="D2090" s="5" t="s">
        <v>1112</v>
      </c>
      <c r="E2090" s="6" t="s">
        <v>1369</v>
      </c>
      <c r="F2090" s="6" t="s">
        <v>670</v>
      </c>
      <c r="G2090" s="7">
        <v>76250</v>
      </c>
      <c r="H2090" s="7">
        <v>75500</v>
      </c>
      <c r="I2090" s="43">
        <v>-0.98360655737704805</v>
      </c>
      <c r="J2090" s="8"/>
    </row>
    <row r="2091" spans="1:10" x14ac:dyDescent="0.3">
      <c r="A2091" s="4" t="s">
        <v>57</v>
      </c>
      <c r="B2091" s="5" t="s">
        <v>219</v>
      </c>
      <c r="C2091" s="6" t="s">
        <v>473</v>
      </c>
      <c r="D2091" s="5" t="s">
        <v>474</v>
      </c>
      <c r="E2091" s="6" t="s">
        <v>1369</v>
      </c>
      <c r="F2091" s="6" t="s">
        <v>670</v>
      </c>
      <c r="G2091" s="7">
        <v>71000</v>
      </c>
      <c r="H2091" s="7">
        <v>72333.333333333328</v>
      </c>
      <c r="I2091" s="43">
        <v>1.8779342723004522</v>
      </c>
      <c r="J2091" s="8"/>
    </row>
    <row r="2092" spans="1:10" x14ac:dyDescent="0.3">
      <c r="A2092" s="4" t="s">
        <v>64</v>
      </c>
      <c r="B2092" s="5" t="s">
        <v>196</v>
      </c>
      <c r="C2092" s="6" t="s">
        <v>197</v>
      </c>
      <c r="D2092" s="5" t="s">
        <v>198</v>
      </c>
      <c r="E2092" s="6" t="s">
        <v>1369</v>
      </c>
      <c r="F2092" s="6" t="s">
        <v>670</v>
      </c>
      <c r="G2092" s="7">
        <v>71040</v>
      </c>
      <c r="H2092" s="7">
        <v>71040</v>
      </c>
      <c r="I2092" s="43">
        <v>0</v>
      </c>
      <c r="J2092" s="8"/>
    </row>
    <row r="2093" spans="1:10" x14ac:dyDescent="0.3">
      <c r="A2093" s="4" t="s">
        <v>69</v>
      </c>
      <c r="B2093" s="5" t="s">
        <v>679</v>
      </c>
      <c r="C2093" s="6" t="s">
        <v>680</v>
      </c>
      <c r="D2093" s="5" t="s">
        <v>681</v>
      </c>
      <c r="E2093" s="6" t="s">
        <v>1369</v>
      </c>
      <c r="F2093" s="6" t="s">
        <v>670</v>
      </c>
      <c r="G2093" s="7">
        <v>80333.333333333328</v>
      </c>
      <c r="H2093" s="7">
        <v>80666.666666666672</v>
      </c>
      <c r="I2093" s="43">
        <v>0.41493775933612032</v>
      </c>
      <c r="J2093" s="8"/>
    </row>
    <row r="2094" spans="1:10" x14ac:dyDescent="0.3">
      <c r="A2094" s="4" t="s">
        <v>62</v>
      </c>
      <c r="B2094" s="5" t="s">
        <v>238</v>
      </c>
      <c r="C2094" s="6" t="s">
        <v>621</v>
      </c>
      <c r="D2094" s="5" t="s">
        <v>622</v>
      </c>
      <c r="E2094" s="6" t="s">
        <v>1369</v>
      </c>
      <c r="F2094" s="6" t="s">
        <v>676</v>
      </c>
      <c r="G2094" s="7">
        <v>16000</v>
      </c>
      <c r="H2094" s="7">
        <v>16000</v>
      </c>
      <c r="I2094" s="43">
        <v>0</v>
      </c>
      <c r="J2094" s="8"/>
    </row>
    <row r="2095" spans="1:10" x14ac:dyDescent="0.3">
      <c r="A2095" s="4" t="s">
        <v>53</v>
      </c>
      <c r="B2095" s="5" t="s">
        <v>130</v>
      </c>
      <c r="C2095" s="6" t="s">
        <v>1098</v>
      </c>
      <c r="D2095" s="5" t="s">
        <v>1099</v>
      </c>
      <c r="E2095" s="6" t="s">
        <v>1369</v>
      </c>
      <c r="F2095" s="6" t="s">
        <v>676</v>
      </c>
      <c r="G2095" s="7">
        <v>19500</v>
      </c>
      <c r="H2095" s="7">
        <v>19500</v>
      </c>
      <c r="I2095" s="43">
        <v>0</v>
      </c>
      <c r="J2095" s="8"/>
    </row>
    <row r="2096" spans="1:10" x14ac:dyDescent="0.3">
      <c r="A2096" s="4" t="s">
        <v>53</v>
      </c>
      <c r="B2096" s="5" t="s">
        <v>130</v>
      </c>
      <c r="C2096" s="6" t="s">
        <v>1111</v>
      </c>
      <c r="D2096" s="5" t="s">
        <v>1112</v>
      </c>
      <c r="E2096" s="6" t="s">
        <v>1369</v>
      </c>
      <c r="F2096" s="6" t="s">
        <v>676</v>
      </c>
      <c r="G2096" s="7">
        <v>18000</v>
      </c>
      <c r="H2096" s="7">
        <v>18000</v>
      </c>
      <c r="I2096" s="43">
        <v>0</v>
      </c>
      <c r="J2096" s="8"/>
    </row>
    <row r="2097" spans="1:10" x14ac:dyDescent="0.3">
      <c r="A2097" s="4" t="s">
        <v>53</v>
      </c>
      <c r="B2097" s="5" t="s">
        <v>130</v>
      </c>
      <c r="C2097" s="6" t="s">
        <v>485</v>
      </c>
      <c r="D2097" s="5" t="s">
        <v>486</v>
      </c>
      <c r="E2097" s="6" t="s">
        <v>1369</v>
      </c>
      <c r="F2097" s="6" t="s">
        <v>676</v>
      </c>
      <c r="G2097" s="7">
        <v>16875</v>
      </c>
      <c r="H2097" s="7">
        <v>17166.666666666668</v>
      </c>
      <c r="I2097" s="43">
        <v>1.7283950617283939</v>
      </c>
      <c r="J2097" s="8"/>
    </row>
    <row r="2098" spans="1:10" x14ac:dyDescent="0.3">
      <c r="A2098" s="4" t="s">
        <v>53</v>
      </c>
      <c r="B2098" s="5" t="s">
        <v>130</v>
      </c>
      <c r="C2098" s="6" t="s">
        <v>135</v>
      </c>
      <c r="D2098" s="5" t="s">
        <v>136</v>
      </c>
      <c r="E2098" s="6" t="s">
        <v>1369</v>
      </c>
      <c r="F2098" s="6" t="s">
        <v>676</v>
      </c>
      <c r="G2098" s="7">
        <v>18575</v>
      </c>
      <c r="H2098" s="7">
        <v>18125</v>
      </c>
      <c r="I2098" s="43">
        <v>-2.4226110363391617</v>
      </c>
      <c r="J2098" s="8"/>
    </row>
    <row r="2099" spans="1:10" x14ac:dyDescent="0.3">
      <c r="A2099" s="4" t="s">
        <v>53</v>
      </c>
      <c r="B2099" s="5" t="s">
        <v>130</v>
      </c>
      <c r="C2099" s="6" t="s">
        <v>339</v>
      </c>
      <c r="D2099" s="5" t="s">
        <v>340</v>
      </c>
      <c r="E2099" s="6" t="s">
        <v>1369</v>
      </c>
      <c r="F2099" s="6" t="s">
        <v>676</v>
      </c>
      <c r="G2099" s="7">
        <v>18400</v>
      </c>
      <c r="H2099" s="7">
        <v>18600</v>
      </c>
      <c r="I2099" s="43">
        <v>1.0869565217391353</v>
      </c>
      <c r="J2099" s="8"/>
    </row>
    <row r="2100" spans="1:10" x14ac:dyDescent="0.3">
      <c r="A2100" s="4" t="s">
        <v>53</v>
      </c>
      <c r="B2100" s="5" t="s">
        <v>130</v>
      </c>
      <c r="C2100" s="6" t="s">
        <v>1107</v>
      </c>
      <c r="D2100" s="5" t="s">
        <v>1108</v>
      </c>
      <c r="E2100" s="6" t="s">
        <v>1369</v>
      </c>
      <c r="F2100" s="6" t="s">
        <v>676</v>
      </c>
      <c r="G2100" s="7">
        <v>18900</v>
      </c>
      <c r="H2100" s="7">
        <v>18250</v>
      </c>
      <c r="I2100" s="43">
        <v>-3.4391534391534417</v>
      </c>
      <c r="J2100" s="8"/>
    </row>
    <row r="2101" spans="1:10" x14ac:dyDescent="0.3">
      <c r="A2101" s="4" t="s">
        <v>53</v>
      </c>
      <c r="B2101" s="5" t="s">
        <v>130</v>
      </c>
      <c r="C2101" s="6" t="s">
        <v>541</v>
      </c>
      <c r="D2101" s="5" t="s">
        <v>542</v>
      </c>
      <c r="E2101" s="6" t="s">
        <v>1369</v>
      </c>
      <c r="F2101" s="6" t="s">
        <v>676</v>
      </c>
      <c r="G2101" s="7">
        <v>17500</v>
      </c>
      <c r="H2101" s="7">
        <v>17833.333333333332</v>
      </c>
      <c r="I2101" s="43">
        <v>1.904761904761898</v>
      </c>
      <c r="J2101" s="8"/>
    </row>
    <row r="2102" spans="1:10" x14ac:dyDescent="0.3">
      <c r="A2102" s="4" t="s">
        <v>53</v>
      </c>
      <c r="B2102" s="5" t="s">
        <v>130</v>
      </c>
      <c r="C2102" s="6" t="s">
        <v>492</v>
      </c>
      <c r="D2102" s="5" t="s">
        <v>493</v>
      </c>
      <c r="E2102" s="6" t="s">
        <v>1369</v>
      </c>
      <c r="F2102" s="6" t="s">
        <v>676</v>
      </c>
      <c r="G2102" s="7">
        <v>20533.333333333332</v>
      </c>
      <c r="H2102" s="7">
        <v>19933.333333333332</v>
      </c>
      <c r="I2102" s="43">
        <v>-2.9220779220779258</v>
      </c>
      <c r="J2102" s="8"/>
    </row>
    <row r="2103" spans="1:10" x14ac:dyDescent="0.3">
      <c r="A2103" s="4" t="s">
        <v>57</v>
      </c>
      <c r="B2103" s="5" t="s">
        <v>219</v>
      </c>
      <c r="C2103" s="6" t="s">
        <v>473</v>
      </c>
      <c r="D2103" s="5" t="s">
        <v>474</v>
      </c>
      <c r="E2103" s="6" t="s">
        <v>1369</v>
      </c>
      <c r="F2103" s="6" t="s">
        <v>676</v>
      </c>
      <c r="G2103" s="7">
        <v>16833.333333333332</v>
      </c>
      <c r="H2103" s="7">
        <v>16900</v>
      </c>
      <c r="I2103" s="43">
        <v>0.39603960396039639</v>
      </c>
      <c r="J2103" s="8"/>
    </row>
    <row r="2104" spans="1:10" x14ac:dyDescent="0.3">
      <c r="A2104" s="4" t="s">
        <v>64</v>
      </c>
      <c r="B2104" s="5" t="s">
        <v>196</v>
      </c>
      <c r="C2104" s="6" t="s">
        <v>197</v>
      </c>
      <c r="D2104" s="5" t="s">
        <v>198</v>
      </c>
      <c r="E2104" s="6" t="s">
        <v>1369</v>
      </c>
      <c r="F2104" s="6" t="s">
        <v>676</v>
      </c>
      <c r="G2104" s="7">
        <v>16720</v>
      </c>
      <c r="H2104" s="7">
        <v>16320</v>
      </c>
      <c r="I2104" s="43">
        <v>-2.3923444976076569</v>
      </c>
      <c r="J2104" s="8"/>
    </row>
    <row r="2105" spans="1:10" x14ac:dyDescent="0.3">
      <c r="A2105" s="4" t="s">
        <v>69</v>
      </c>
      <c r="B2105" s="5" t="s">
        <v>679</v>
      </c>
      <c r="C2105" s="6" t="s">
        <v>680</v>
      </c>
      <c r="D2105" s="5" t="s">
        <v>681</v>
      </c>
      <c r="E2105" s="6" t="s">
        <v>1369</v>
      </c>
      <c r="F2105" s="6" t="s">
        <v>676</v>
      </c>
      <c r="G2105" s="7">
        <v>20000</v>
      </c>
      <c r="H2105" s="7">
        <v>20000</v>
      </c>
      <c r="I2105" s="43">
        <v>0</v>
      </c>
      <c r="J2105" s="8"/>
    </row>
    <row r="2106" spans="1:10" x14ac:dyDescent="0.3">
      <c r="A2106" s="4" t="s">
        <v>62</v>
      </c>
      <c r="B2106" s="5" t="s">
        <v>238</v>
      </c>
      <c r="C2106" s="6" t="s">
        <v>621</v>
      </c>
      <c r="D2106" s="5" t="s">
        <v>622</v>
      </c>
      <c r="E2106" s="6" t="s">
        <v>1370</v>
      </c>
      <c r="F2106" s="6" t="s">
        <v>1371</v>
      </c>
      <c r="G2106" s="7">
        <v>16833.333333333332</v>
      </c>
      <c r="H2106" s="7">
        <v>16166.666666666666</v>
      </c>
      <c r="I2106" s="43">
        <v>-3.9603960396039528</v>
      </c>
      <c r="J2106" s="8"/>
    </row>
    <row r="2107" spans="1:10" x14ac:dyDescent="0.3">
      <c r="A2107" s="4" t="s">
        <v>53</v>
      </c>
      <c r="B2107" s="5" t="s">
        <v>130</v>
      </c>
      <c r="C2107" s="6" t="s">
        <v>460</v>
      </c>
      <c r="D2107" s="5" t="s">
        <v>461</v>
      </c>
      <c r="E2107" s="6" t="s">
        <v>1370</v>
      </c>
      <c r="F2107" s="6" t="s">
        <v>1371</v>
      </c>
      <c r="G2107" s="7">
        <v>18716.666666666668</v>
      </c>
      <c r="H2107" s="7">
        <v>18660</v>
      </c>
      <c r="I2107" s="43">
        <v>-0.30276046304541504</v>
      </c>
      <c r="J2107" s="8"/>
    </row>
    <row r="2108" spans="1:10" x14ac:dyDescent="0.3">
      <c r="A2108" s="4" t="s">
        <v>53</v>
      </c>
      <c r="B2108" s="5" t="s">
        <v>130</v>
      </c>
      <c r="C2108" s="6" t="s">
        <v>175</v>
      </c>
      <c r="D2108" s="5" t="s">
        <v>176</v>
      </c>
      <c r="E2108" s="6" t="s">
        <v>1370</v>
      </c>
      <c r="F2108" s="6" t="s">
        <v>1371</v>
      </c>
      <c r="G2108" s="7">
        <v>18275</v>
      </c>
      <c r="H2108" s="7">
        <v>18275</v>
      </c>
      <c r="I2108" s="43">
        <v>0</v>
      </c>
      <c r="J2108" s="8"/>
    </row>
    <row r="2109" spans="1:10" x14ac:dyDescent="0.3">
      <c r="A2109" s="4" t="s">
        <v>53</v>
      </c>
      <c r="B2109" s="5" t="s">
        <v>130</v>
      </c>
      <c r="C2109" s="6" t="s">
        <v>1107</v>
      </c>
      <c r="D2109" s="5" t="s">
        <v>1108</v>
      </c>
      <c r="E2109" s="6" t="s">
        <v>1370</v>
      </c>
      <c r="F2109" s="6" t="s">
        <v>1371</v>
      </c>
      <c r="G2109" s="7">
        <v>18000</v>
      </c>
      <c r="H2109" s="7">
        <v>17950</v>
      </c>
      <c r="I2109" s="43">
        <v>-0.27777777777777679</v>
      </c>
      <c r="J2109" s="8"/>
    </row>
    <row r="2110" spans="1:10" x14ac:dyDescent="0.3">
      <c r="A2110" s="4" t="s">
        <v>62</v>
      </c>
      <c r="B2110" s="5" t="s">
        <v>238</v>
      </c>
      <c r="C2110" s="6" t="s">
        <v>398</v>
      </c>
      <c r="D2110" s="5" t="s">
        <v>399</v>
      </c>
      <c r="E2110" s="6" t="s">
        <v>1372</v>
      </c>
      <c r="F2110" s="6" t="s">
        <v>670</v>
      </c>
      <c r="G2110" s="7">
        <v>78500</v>
      </c>
      <c r="H2110" s="7">
        <v>78000</v>
      </c>
      <c r="I2110" s="43">
        <v>-0.63694267515923553</v>
      </c>
      <c r="J2110" s="8"/>
    </row>
    <row r="2111" spans="1:10" x14ac:dyDescent="0.3">
      <c r="A2111" s="4" t="s">
        <v>62</v>
      </c>
      <c r="B2111" s="5" t="s">
        <v>238</v>
      </c>
      <c r="C2111" s="6" t="s">
        <v>621</v>
      </c>
      <c r="D2111" s="5" t="s">
        <v>622</v>
      </c>
      <c r="E2111" s="6" t="s">
        <v>1372</v>
      </c>
      <c r="F2111" s="6" t="s">
        <v>670</v>
      </c>
      <c r="G2111" s="7">
        <v>78000</v>
      </c>
      <c r="H2111" s="7">
        <v>78000</v>
      </c>
      <c r="I2111" s="43">
        <v>0</v>
      </c>
      <c r="J2111" s="8"/>
    </row>
    <row r="2112" spans="1:10" x14ac:dyDescent="0.3">
      <c r="A2112" s="4" t="s">
        <v>62</v>
      </c>
      <c r="B2112" s="5" t="s">
        <v>238</v>
      </c>
      <c r="C2112" s="6" t="s">
        <v>533</v>
      </c>
      <c r="D2112" s="5" t="s">
        <v>534</v>
      </c>
      <c r="E2112" s="6" t="s">
        <v>1372</v>
      </c>
      <c r="F2112" s="6" t="s">
        <v>670</v>
      </c>
      <c r="G2112" s="7">
        <v>80120</v>
      </c>
      <c r="H2112" s="7">
        <v>80120</v>
      </c>
      <c r="I2112" s="43">
        <v>0</v>
      </c>
      <c r="J2112" s="8"/>
    </row>
    <row r="2113" spans="1:10" x14ac:dyDescent="0.3">
      <c r="A2113" s="4" t="s">
        <v>62</v>
      </c>
      <c r="B2113" s="5" t="s">
        <v>238</v>
      </c>
      <c r="C2113" s="6" t="s">
        <v>590</v>
      </c>
      <c r="D2113" s="5" t="s">
        <v>591</v>
      </c>
      <c r="E2113" s="6" t="s">
        <v>1372</v>
      </c>
      <c r="F2113" s="6" t="s">
        <v>670</v>
      </c>
      <c r="G2113" s="7">
        <v>78600</v>
      </c>
      <c r="H2113" s="7">
        <v>78600</v>
      </c>
      <c r="I2113" s="43">
        <v>0</v>
      </c>
      <c r="J2113" s="8"/>
    </row>
    <row r="2114" spans="1:10" x14ac:dyDescent="0.3">
      <c r="A2114" s="4" t="s">
        <v>53</v>
      </c>
      <c r="B2114" s="5" t="s">
        <v>130</v>
      </c>
      <c r="C2114" s="6" t="s">
        <v>460</v>
      </c>
      <c r="D2114" s="5" t="s">
        <v>461</v>
      </c>
      <c r="E2114" s="6" t="s">
        <v>1372</v>
      </c>
      <c r="F2114" s="6" t="s">
        <v>670</v>
      </c>
      <c r="G2114" s="7">
        <v>85400</v>
      </c>
      <c r="H2114" s="7">
        <v>85400</v>
      </c>
      <c r="I2114" s="43">
        <v>0</v>
      </c>
      <c r="J2114" s="8"/>
    </row>
    <row r="2115" spans="1:10" x14ac:dyDescent="0.3">
      <c r="A2115" s="4" t="s">
        <v>53</v>
      </c>
      <c r="B2115" s="5" t="s">
        <v>130</v>
      </c>
      <c r="C2115" s="6" t="s">
        <v>1111</v>
      </c>
      <c r="D2115" s="5" t="s">
        <v>1112</v>
      </c>
      <c r="E2115" s="6" t="s">
        <v>1372</v>
      </c>
      <c r="F2115" s="6" t="s">
        <v>670</v>
      </c>
      <c r="G2115" s="7">
        <v>85333.333333333328</v>
      </c>
      <c r="H2115" s="7">
        <v>85000</v>
      </c>
      <c r="I2115" s="43">
        <v>-0.3906249999999889</v>
      </c>
      <c r="J2115" s="8"/>
    </row>
    <row r="2116" spans="1:10" x14ac:dyDescent="0.3">
      <c r="A2116" s="4" t="s">
        <v>53</v>
      </c>
      <c r="B2116" s="5" t="s">
        <v>130</v>
      </c>
      <c r="C2116" s="6" t="s">
        <v>485</v>
      </c>
      <c r="D2116" s="5" t="s">
        <v>486</v>
      </c>
      <c r="E2116" s="6" t="s">
        <v>1372</v>
      </c>
      <c r="F2116" s="6" t="s">
        <v>670</v>
      </c>
      <c r="G2116" s="7">
        <v>86166.666666666672</v>
      </c>
      <c r="H2116" s="7">
        <v>86166.666666666672</v>
      </c>
      <c r="I2116" s="43">
        <v>0</v>
      </c>
      <c r="J2116" s="8"/>
    </row>
    <row r="2117" spans="1:10" x14ac:dyDescent="0.3">
      <c r="A2117" s="4" t="s">
        <v>53</v>
      </c>
      <c r="B2117" s="5" t="s">
        <v>130</v>
      </c>
      <c r="C2117" s="6" t="s">
        <v>541</v>
      </c>
      <c r="D2117" s="5" t="s">
        <v>542</v>
      </c>
      <c r="E2117" s="6" t="s">
        <v>1372</v>
      </c>
      <c r="F2117" s="6" t="s">
        <v>670</v>
      </c>
      <c r="G2117" s="7">
        <v>83000</v>
      </c>
      <c r="H2117" s="7">
        <v>83000</v>
      </c>
      <c r="I2117" s="43">
        <v>0</v>
      </c>
      <c r="J2117" s="8"/>
    </row>
    <row r="2118" spans="1:10" x14ac:dyDescent="0.3">
      <c r="A2118" s="4" t="s">
        <v>64</v>
      </c>
      <c r="B2118" s="5" t="s">
        <v>196</v>
      </c>
      <c r="C2118" s="6" t="s">
        <v>197</v>
      </c>
      <c r="D2118" s="5" t="s">
        <v>198</v>
      </c>
      <c r="E2118" s="6" t="s">
        <v>1372</v>
      </c>
      <c r="F2118" s="6" t="s">
        <v>670</v>
      </c>
      <c r="G2118" s="7">
        <v>80750</v>
      </c>
      <c r="H2118" s="7">
        <v>81250</v>
      </c>
      <c r="I2118" s="43">
        <v>0.61919504643963563</v>
      </c>
      <c r="J2118" s="8"/>
    </row>
    <row r="2119" spans="1:10" x14ac:dyDescent="0.3">
      <c r="A2119" s="4" t="s">
        <v>69</v>
      </c>
      <c r="B2119" s="5" t="s">
        <v>679</v>
      </c>
      <c r="C2119" s="6" t="s">
        <v>680</v>
      </c>
      <c r="D2119" s="5" t="s">
        <v>681</v>
      </c>
      <c r="E2119" s="6" t="s">
        <v>1372</v>
      </c>
      <c r="F2119" s="6" t="s">
        <v>670</v>
      </c>
      <c r="G2119" s="7">
        <v>85000</v>
      </c>
      <c r="H2119" s="7">
        <v>85000</v>
      </c>
      <c r="I2119" s="43">
        <v>0</v>
      </c>
      <c r="J2119" s="8"/>
    </row>
    <row r="2120" spans="1:10" x14ac:dyDescent="0.3">
      <c r="A2120" s="4" t="s">
        <v>62</v>
      </c>
      <c r="B2120" s="5" t="s">
        <v>238</v>
      </c>
      <c r="C2120" s="6" t="s">
        <v>621</v>
      </c>
      <c r="D2120" s="5" t="s">
        <v>622</v>
      </c>
      <c r="E2120" s="6" t="s">
        <v>1372</v>
      </c>
      <c r="F2120" s="6" t="s">
        <v>676</v>
      </c>
      <c r="G2120" s="7">
        <v>17900</v>
      </c>
      <c r="H2120" s="7">
        <v>17700</v>
      </c>
      <c r="I2120" s="43">
        <v>-1.1173184357541888</v>
      </c>
      <c r="J2120" s="8"/>
    </row>
    <row r="2121" spans="1:10" x14ac:dyDescent="0.3">
      <c r="A2121" s="4" t="s">
        <v>62</v>
      </c>
      <c r="B2121" s="5" t="s">
        <v>238</v>
      </c>
      <c r="C2121" s="6" t="s">
        <v>533</v>
      </c>
      <c r="D2121" s="5" t="s">
        <v>534</v>
      </c>
      <c r="E2121" s="6" t="s">
        <v>1372</v>
      </c>
      <c r="F2121" s="6" t="s">
        <v>676</v>
      </c>
      <c r="G2121" s="7">
        <v>18100</v>
      </c>
      <c r="H2121" s="7">
        <v>18050</v>
      </c>
      <c r="I2121" s="43">
        <v>-0.27624309392265678</v>
      </c>
      <c r="J2121" s="8"/>
    </row>
    <row r="2122" spans="1:10" x14ac:dyDescent="0.3">
      <c r="A2122" s="4" t="s">
        <v>62</v>
      </c>
      <c r="B2122" s="5" t="s">
        <v>238</v>
      </c>
      <c r="C2122" s="6" t="s">
        <v>590</v>
      </c>
      <c r="D2122" s="5" t="s">
        <v>591</v>
      </c>
      <c r="E2122" s="6" t="s">
        <v>1372</v>
      </c>
      <c r="F2122" s="6" t="s">
        <v>676</v>
      </c>
      <c r="G2122" s="7">
        <v>18250</v>
      </c>
      <c r="H2122" s="7">
        <v>18100</v>
      </c>
      <c r="I2122" s="43">
        <v>-0.82191780821917471</v>
      </c>
      <c r="J2122" s="8"/>
    </row>
    <row r="2123" spans="1:10" x14ac:dyDescent="0.3">
      <c r="A2123" s="4" t="s">
        <v>53</v>
      </c>
      <c r="B2123" s="5" t="s">
        <v>130</v>
      </c>
      <c r="C2123" s="6" t="s">
        <v>460</v>
      </c>
      <c r="D2123" s="5" t="s">
        <v>461</v>
      </c>
      <c r="E2123" s="6" t="s">
        <v>1372</v>
      </c>
      <c r="F2123" s="6" t="s">
        <v>676</v>
      </c>
      <c r="G2123" s="7">
        <v>19166.666666666668</v>
      </c>
      <c r="H2123" s="7">
        <v>19200</v>
      </c>
      <c r="I2123" s="43">
        <v>0.17391304347824654</v>
      </c>
      <c r="J2123" s="8"/>
    </row>
    <row r="2124" spans="1:10" x14ac:dyDescent="0.3">
      <c r="A2124" s="4" t="s">
        <v>53</v>
      </c>
      <c r="B2124" s="5" t="s">
        <v>130</v>
      </c>
      <c r="C2124" s="6" t="s">
        <v>1098</v>
      </c>
      <c r="D2124" s="5" t="s">
        <v>1099</v>
      </c>
      <c r="E2124" s="6" t="s">
        <v>1372</v>
      </c>
      <c r="F2124" s="6" t="s">
        <v>676</v>
      </c>
      <c r="G2124" s="7">
        <v>19300</v>
      </c>
      <c r="H2124" s="7">
        <v>19800</v>
      </c>
      <c r="I2124" s="43">
        <v>2.5906735751295429</v>
      </c>
      <c r="J2124" s="8"/>
    </row>
    <row r="2125" spans="1:10" x14ac:dyDescent="0.3">
      <c r="A2125" s="4" t="s">
        <v>53</v>
      </c>
      <c r="B2125" s="5" t="s">
        <v>130</v>
      </c>
      <c r="C2125" s="6" t="s">
        <v>1111</v>
      </c>
      <c r="D2125" s="5" t="s">
        <v>1112</v>
      </c>
      <c r="E2125" s="6" t="s">
        <v>1372</v>
      </c>
      <c r="F2125" s="6" t="s">
        <v>676</v>
      </c>
      <c r="G2125" s="7">
        <v>19500</v>
      </c>
      <c r="H2125" s="7">
        <v>19500</v>
      </c>
      <c r="I2125" s="43">
        <v>0</v>
      </c>
      <c r="J2125" s="8"/>
    </row>
    <row r="2126" spans="1:10" x14ac:dyDescent="0.3">
      <c r="A2126" s="4" t="s">
        <v>53</v>
      </c>
      <c r="B2126" s="5" t="s">
        <v>130</v>
      </c>
      <c r="C2126" s="6" t="s">
        <v>485</v>
      </c>
      <c r="D2126" s="5" t="s">
        <v>486</v>
      </c>
      <c r="E2126" s="6" t="s">
        <v>1372</v>
      </c>
      <c r="F2126" s="6" t="s">
        <v>676</v>
      </c>
      <c r="G2126" s="7">
        <v>18950</v>
      </c>
      <c r="H2126" s="7">
        <v>19075</v>
      </c>
      <c r="I2126" s="43">
        <v>0.65963060686016206</v>
      </c>
      <c r="J2126" s="8"/>
    </row>
    <row r="2127" spans="1:10" x14ac:dyDescent="0.3">
      <c r="A2127" s="4" t="s">
        <v>53</v>
      </c>
      <c r="B2127" s="5" t="s">
        <v>130</v>
      </c>
      <c r="C2127" s="6" t="s">
        <v>135</v>
      </c>
      <c r="D2127" s="5" t="s">
        <v>136</v>
      </c>
      <c r="E2127" s="6" t="s">
        <v>1372</v>
      </c>
      <c r="F2127" s="6" t="s">
        <v>676</v>
      </c>
      <c r="G2127" s="7">
        <v>19333.333333333332</v>
      </c>
      <c r="H2127" s="7">
        <v>19333.333333333332</v>
      </c>
      <c r="I2127" s="43">
        <v>0</v>
      </c>
      <c r="J2127" s="8"/>
    </row>
    <row r="2128" spans="1:10" x14ac:dyDescent="0.3">
      <c r="A2128" s="4" t="s">
        <v>53</v>
      </c>
      <c r="B2128" s="5" t="s">
        <v>130</v>
      </c>
      <c r="C2128" s="6" t="s">
        <v>541</v>
      </c>
      <c r="D2128" s="5" t="s">
        <v>542</v>
      </c>
      <c r="E2128" s="6" t="s">
        <v>1372</v>
      </c>
      <c r="F2128" s="6" t="s">
        <v>676</v>
      </c>
      <c r="G2128" s="7">
        <v>18900</v>
      </c>
      <c r="H2128" s="7">
        <v>18875</v>
      </c>
      <c r="I2128" s="43">
        <v>-0.1322751322751281</v>
      </c>
      <c r="J2128" s="8"/>
    </row>
    <row r="2129" spans="1:10" x14ac:dyDescent="0.3">
      <c r="A2129" s="4" t="s">
        <v>64</v>
      </c>
      <c r="B2129" s="5" t="s">
        <v>196</v>
      </c>
      <c r="C2129" s="6" t="s">
        <v>321</v>
      </c>
      <c r="D2129" s="5" t="s">
        <v>322</v>
      </c>
      <c r="E2129" s="6" t="s">
        <v>1372</v>
      </c>
      <c r="F2129" s="6" t="s">
        <v>676</v>
      </c>
      <c r="G2129" s="7">
        <v>18366.666666666668</v>
      </c>
      <c r="H2129" s="7">
        <v>18450</v>
      </c>
      <c r="I2129" s="43">
        <v>0.45372050816696596</v>
      </c>
      <c r="J2129" s="8"/>
    </row>
    <row r="2130" spans="1:10" x14ac:dyDescent="0.3">
      <c r="A2130" s="4" t="s">
        <v>64</v>
      </c>
      <c r="B2130" s="5" t="s">
        <v>196</v>
      </c>
      <c r="C2130" s="6" t="s">
        <v>334</v>
      </c>
      <c r="D2130" s="5" t="s">
        <v>201</v>
      </c>
      <c r="E2130" s="6" t="s">
        <v>1372</v>
      </c>
      <c r="F2130" s="6" t="s">
        <v>676</v>
      </c>
      <c r="G2130" s="7">
        <v>18850</v>
      </c>
      <c r="H2130" s="7">
        <v>18750</v>
      </c>
      <c r="I2130" s="43">
        <v>-0.53050397877983935</v>
      </c>
      <c r="J2130" s="8"/>
    </row>
    <row r="2131" spans="1:10" x14ac:dyDescent="0.3">
      <c r="A2131" s="4" t="s">
        <v>64</v>
      </c>
      <c r="B2131" s="5" t="s">
        <v>196</v>
      </c>
      <c r="C2131" s="6" t="s">
        <v>197</v>
      </c>
      <c r="D2131" s="5" t="s">
        <v>198</v>
      </c>
      <c r="E2131" s="6" t="s">
        <v>1372</v>
      </c>
      <c r="F2131" s="6" t="s">
        <v>676</v>
      </c>
      <c r="G2131" s="7">
        <v>19253</v>
      </c>
      <c r="H2131" s="7">
        <v>19253</v>
      </c>
      <c r="I2131" s="43">
        <v>0</v>
      </c>
      <c r="J2131" s="8"/>
    </row>
    <row r="2132" spans="1:10" x14ac:dyDescent="0.3">
      <c r="A2132" s="4" t="s">
        <v>69</v>
      </c>
      <c r="B2132" s="5" t="s">
        <v>679</v>
      </c>
      <c r="C2132" s="6" t="s">
        <v>680</v>
      </c>
      <c r="D2132" s="5" t="s">
        <v>681</v>
      </c>
      <c r="E2132" s="6" t="s">
        <v>1372</v>
      </c>
      <c r="F2132" s="6" t="s">
        <v>676</v>
      </c>
      <c r="G2132" s="7">
        <v>19166.666666666668</v>
      </c>
      <c r="H2132" s="7">
        <v>19166.666666666668</v>
      </c>
      <c r="I2132" s="43">
        <v>0</v>
      </c>
      <c r="J2132" s="8"/>
    </row>
    <row r="2133" spans="1:10" x14ac:dyDescent="0.3">
      <c r="A2133" s="4" t="s">
        <v>53</v>
      </c>
      <c r="B2133" s="5" t="s">
        <v>130</v>
      </c>
      <c r="C2133" s="6" t="s">
        <v>135</v>
      </c>
      <c r="D2133" s="5" t="s">
        <v>136</v>
      </c>
      <c r="E2133" s="6" t="s">
        <v>1373</v>
      </c>
      <c r="F2133" s="6" t="s">
        <v>670</v>
      </c>
      <c r="G2133" s="7">
        <v>300000</v>
      </c>
      <c r="H2133" s="7">
        <v>303000</v>
      </c>
      <c r="I2133" s="43">
        <v>1.0000000000000009</v>
      </c>
      <c r="J2133" s="8"/>
    </row>
    <row r="2134" spans="1:10" x14ac:dyDescent="0.3">
      <c r="A2134" s="4" t="s">
        <v>53</v>
      </c>
      <c r="B2134" s="5" t="s">
        <v>130</v>
      </c>
      <c r="C2134" s="6" t="s">
        <v>1098</v>
      </c>
      <c r="D2134" s="5" t="s">
        <v>1099</v>
      </c>
      <c r="E2134" s="6" t="s">
        <v>1373</v>
      </c>
      <c r="F2134" s="6" t="s">
        <v>677</v>
      </c>
      <c r="G2134" s="7">
        <v>77220</v>
      </c>
      <c r="H2134" s="7">
        <v>77220</v>
      </c>
      <c r="I2134" s="43">
        <v>0</v>
      </c>
      <c r="J2134" s="8"/>
    </row>
    <row r="2135" spans="1:10" x14ac:dyDescent="0.3">
      <c r="A2135" s="9" t="s">
        <v>53</v>
      </c>
      <c r="B2135" s="10" t="s">
        <v>130</v>
      </c>
      <c r="C2135" s="11" t="s">
        <v>135</v>
      </c>
      <c r="D2135" s="10" t="s">
        <v>136</v>
      </c>
      <c r="E2135" s="11" t="s">
        <v>1373</v>
      </c>
      <c r="F2135" s="11" t="s">
        <v>677</v>
      </c>
      <c r="G2135" s="12">
        <v>79800</v>
      </c>
      <c r="H2135" s="12">
        <v>80025</v>
      </c>
      <c r="I2135" s="44">
        <v>0.28195488721804995</v>
      </c>
      <c r="J2135" s="8"/>
    </row>
    <row r="2137" spans="1:10" x14ac:dyDescent="0.3">
      <c r="A2137" s="106" t="s">
        <v>78</v>
      </c>
      <c r="B2137" s="106"/>
      <c r="C2137" s="106"/>
      <c r="D2137" s="106"/>
      <c r="E2137" s="106"/>
      <c r="F2137" s="106"/>
      <c r="G2137" s="106"/>
      <c r="H2137" s="106"/>
      <c r="I2137" s="106"/>
    </row>
    <row r="2138" spans="1:10" x14ac:dyDescent="0.3">
      <c r="A2138" s="106"/>
      <c r="B2138" s="106"/>
      <c r="C2138" s="106"/>
      <c r="D2138" s="106"/>
      <c r="E2138" s="106"/>
      <c r="F2138" s="106"/>
      <c r="G2138" s="106"/>
      <c r="H2138" s="106"/>
      <c r="I2138" s="106"/>
    </row>
  </sheetData>
  <mergeCells count="5">
    <mergeCell ref="A1:I3"/>
    <mergeCell ref="J1:J2"/>
    <mergeCell ref="A4:I5"/>
    <mergeCell ref="A6:I8"/>
    <mergeCell ref="A2137:I2138"/>
  </mergeCells>
  <hyperlinks>
    <hyperlink ref="J1" location="Índice!A1" display="Regresar al índice" xr:uid="{00000000-0004-0000-04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2135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1:J1536"/>
  <sheetViews>
    <sheetView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10.42578125" style="3" customWidth="1"/>
    <col min="4" max="4" width="22.28515625" style="3" bestFit="1" customWidth="1"/>
    <col min="5" max="5" width="20.7109375" style="13" bestFit="1" customWidth="1"/>
    <col min="6" max="6" width="19.85546875" style="13" bestFit="1" customWidth="1"/>
    <col min="7" max="7" width="16.7109375" style="14" bestFit="1" customWidth="1"/>
    <col min="8" max="8" width="17.285156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8"/>
      <c r="B1" s="98"/>
      <c r="C1" s="98"/>
      <c r="D1" s="98"/>
      <c r="E1" s="98"/>
      <c r="F1" s="98"/>
      <c r="G1" s="98"/>
      <c r="H1" s="98"/>
      <c r="I1" s="98"/>
      <c r="J1" s="87" t="s">
        <v>37</v>
      </c>
    </row>
    <row r="2" spans="1:10" s="1" customFormat="1" ht="12" x14ac:dyDescent="0.2">
      <c r="A2" s="98"/>
      <c r="B2" s="98"/>
      <c r="C2" s="98"/>
      <c r="D2" s="98"/>
      <c r="E2" s="98"/>
      <c r="F2" s="98"/>
      <c r="G2" s="98"/>
      <c r="H2" s="98"/>
      <c r="I2" s="98"/>
      <c r="J2" s="87"/>
    </row>
    <row r="3" spans="1:10" s="1" customFormat="1" ht="56.1" customHeight="1" x14ac:dyDescent="0.2">
      <c r="A3" s="98"/>
      <c r="B3" s="98"/>
      <c r="C3" s="98"/>
      <c r="D3" s="98"/>
      <c r="E3" s="98"/>
      <c r="F3" s="98"/>
      <c r="G3" s="98"/>
      <c r="H3" s="98"/>
      <c r="I3" s="98"/>
    </row>
    <row r="4" spans="1:10" s="1" customFormat="1" ht="12" customHeight="1" x14ac:dyDescent="0.2">
      <c r="A4" s="99" t="str">
        <f>+Índice!A5</f>
        <v>Insumos y factores de la producción agropecuaria - Octubre 2021</v>
      </c>
      <c r="B4" s="99"/>
      <c r="C4" s="99"/>
      <c r="D4" s="99"/>
      <c r="E4" s="99"/>
      <c r="F4" s="99"/>
      <c r="G4" s="99"/>
      <c r="H4" s="99"/>
      <c r="I4" s="99"/>
    </row>
    <row r="5" spans="1:10" s="1" customFormat="1" ht="17.100000000000001" customHeight="1" x14ac:dyDescent="0.2">
      <c r="A5" s="99"/>
      <c r="B5" s="99"/>
      <c r="C5" s="99"/>
      <c r="D5" s="99"/>
      <c r="E5" s="99"/>
      <c r="F5" s="99"/>
      <c r="G5" s="99"/>
      <c r="H5" s="99"/>
      <c r="I5" s="99"/>
    </row>
    <row r="6" spans="1:10" s="1" customFormat="1" ht="11.1" customHeight="1" x14ac:dyDescent="0.2">
      <c r="A6" s="100" t="s">
        <v>40</v>
      </c>
      <c r="B6" s="101"/>
      <c r="C6" s="101"/>
      <c r="D6" s="101"/>
      <c r="E6" s="101"/>
      <c r="F6" s="101"/>
      <c r="G6" s="101"/>
      <c r="H6" s="101"/>
      <c r="I6" s="102"/>
    </row>
    <row r="7" spans="1:10" s="1" customFormat="1" ht="12" customHeight="1" x14ac:dyDescent="0.2">
      <c r="A7" s="100"/>
      <c r="B7" s="101"/>
      <c r="C7" s="101"/>
      <c r="D7" s="101"/>
      <c r="E7" s="101"/>
      <c r="F7" s="101"/>
      <c r="G7" s="101"/>
      <c r="H7" s="101"/>
      <c r="I7" s="102"/>
    </row>
    <row r="8" spans="1:10" s="1" customFormat="1" ht="12" customHeight="1" x14ac:dyDescent="0.2">
      <c r="A8" s="103"/>
      <c r="B8" s="104"/>
      <c r="C8" s="104"/>
      <c r="D8" s="104"/>
      <c r="E8" s="104"/>
      <c r="F8" s="104"/>
      <c r="G8" s="104"/>
      <c r="H8" s="104"/>
      <c r="I8" s="105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100</v>
      </c>
      <c r="H10" s="17" t="s">
        <v>111</v>
      </c>
      <c r="I10" s="18" t="s">
        <v>4</v>
      </c>
    </row>
    <row r="11" spans="1:10" x14ac:dyDescent="0.3">
      <c r="A11" s="4" t="s">
        <v>60</v>
      </c>
      <c r="B11" s="5" t="s">
        <v>120</v>
      </c>
      <c r="C11" s="6" t="s">
        <v>300</v>
      </c>
      <c r="D11" s="5" t="s">
        <v>301</v>
      </c>
      <c r="E11" s="6" t="s">
        <v>1374</v>
      </c>
      <c r="F11" s="6" t="s">
        <v>670</v>
      </c>
      <c r="G11" s="7" t="s">
        <v>161</v>
      </c>
      <c r="H11" s="7">
        <v>18333.333333333332</v>
      </c>
      <c r="I11" s="43" t="s">
        <v>161</v>
      </c>
      <c r="J11" s="8"/>
    </row>
    <row r="12" spans="1:10" x14ac:dyDescent="0.3">
      <c r="A12" s="4" t="s">
        <v>58</v>
      </c>
      <c r="B12" s="5" t="s">
        <v>143</v>
      </c>
      <c r="C12" s="6" t="s">
        <v>442</v>
      </c>
      <c r="D12" s="5" t="s">
        <v>443</v>
      </c>
      <c r="E12" s="6" t="s">
        <v>1374</v>
      </c>
      <c r="F12" s="6" t="s">
        <v>670</v>
      </c>
      <c r="G12" s="7">
        <v>18100</v>
      </c>
      <c r="H12" s="7">
        <v>21587.5</v>
      </c>
      <c r="I12" s="43">
        <v>19.267955801104964</v>
      </c>
      <c r="J12" s="8"/>
    </row>
    <row r="13" spans="1:10" x14ac:dyDescent="0.3">
      <c r="A13" s="4" t="s">
        <v>59</v>
      </c>
      <c r="B13" s="5" t="s">
        <v>214</v>
      </c>
      <c r="C13" s="6" t="s">
        <v>364</v>
      </c>
      <c r="D13" s="5" t="s">
        <v>365</v>
      </c>
      <c r="E13" s="6" t="s">
        <v>1374</v>
      </c>
      <c r="F13" s="6" t="s">
        <v>670</v>
      </c>
      <c r="G13" s="7" t="s">
        <v>161</v>
      </c>
      <c r="H13" s="7">
        <v>20700</v>
      </c>
      <c r="I13" s="43" t="s">
        <v>161</v>
      </c>
      <c r="J13" s="8"/>
    </row>
    <row r="14" spans="1:10" x14ac:dyDescent="0.3">
      <c r="A14" s="4" t="s">
        <v>73</v>
      </c>
      <c r="B14" s="5" t="s">
        <v>115</v>
      </c>
      <c r="C14" s="6" t="s">
        <v>580</v>
      </c>
      <c r="D14" s="5" t="s">
        <v>581</v>
      </c>
      <c r="E14" s="6" t="s">
        <v>1374</v>
      </c>
      <c r="F14" s="6" t="s">
        <v>670</v>
      </c>
      <c r="G14" s="7">
        <v>20625</v>
      </c>
      <c r="H14" s="7">
        <v>20833.333333333332</v>
      </c>
      <c r="I14" s="43">
        <v>1.0101010101009944</v>
      </c>
      <c r="J14" s="8"/>
    </row>
    <row r="15" spans="1:10" x14ac:dyDescent="0.3">
      <c r="A15" s="4" t="s">
        <v>73</v>
      </c>
      <c r="B15" s="5" t="s">
        <v>115</v>
      </c>
      <c r="C15" s="6" t="s">
        <v>448</v>
      </c>
      <c r="D15" s="5" t="s">
        <v>449</v>
      </c>
      <c r="E15" s="6" t="s">
        <v>1374</v>
      </c>
      <c r="F15" s="6" t="s">
        <v>670</v>
      </c>
      <c r="G15" s="7" t="s">
        <v>161</v>
      </c>
      <c r="H15" s="7">
        <v>18725</v>
      </c>
      <c r="I15" s="43" t="s">
        <v>161</v>
      </c>
      <c r="J15" s="8"/>
    </row>
    <row r="16" spans="1:10" x14ac:dyDescent="0.3">
      <c r="A16" s="4" t="s">
        <v>66</v>
      </c>
      <c r="B16" s="5" t="s">
        <v>230</v>
      </c>
      <c r="C16" s="6" t="s">
        <v>231</v>
      </c>
      <c r="D16" s="5" t="s">
        <v>232</v>
      </c>
      <c r="E16" s="6" t="s">
        <v>1374</v>
      </c>
      <c r="F16" s="6" t="s">
        <v>902</v>
      </c>
      <c r="G16" s="7" t="s">
        <v>161</v>
      </c>
      <c r="H16" s="7">
        <v>71666.666666666672</v>
      </c>
      <c r="I16" s="43" t="s">
        <v>161</v>
      </c>
      <c r="J16" s="8"/>
    </row>
    <row r="17" spans="1:10" x14ac:dyDescent="0.3">
      <c r="A17" s="4" t="s">
        <v>58</v>
      </c>
      <c r="B17" s="5" t="s">
        <v>143</v>
      </c>
      <c r="C17" s="6" t="s">
        <v>442</v>
      </c>
      <c r="D17" s="5" t="s">
        <v>443</v>
      </c>
      <c r="E17" s="6" t="s">
        <v>1374</v>
      </c>
      <c r="F17" s="6" t="s">
        <v>902</v>
      </c>
      <c r="G17" s="7">
        <v>68450</v>
      </c>
      <c r="H17" s="7">
        <v>78333.333333333328</v>
      </c>
      <c r="I17" s="43">
        <v>14.438763087411722</v>
      </c>
      <c r="J17" s="8"/>
    </row>
    <row r="18" spans="1:10" x14ac:dyDescent="0.3">
      <c r="A18" s="4" t="s">
        <v>64</v>
      </c>
      <c r="B18" s="5" t="s">
        <v>196</v>
      </c>
      <c r="C18" s="6" t="s">
        <v>197</v>
      </c>
      <c r="D18" s="5" t="s">
        <v>198</v>
      </c>
      <c r="E18" s="6" t="s">
        <v>1375</v>
      </c>
      <c r="F18" s="6" t="s">
        <v>670</v>
      </c>
      <c r="G18" s="7">
        <v>149850</v>
      </c>
      <c r="H18" s="7">
        <v>150300</v>
      </c>
      <c r="I18" s="43">
        <v>0.30030030030030463</v>
      </c>
      <c r="J18" s="8"/>
    </row>
    <row r="19" spans="1:10" x14ac:dyDescent="0.3">
      <c r="A19" s="4" t="s">
        <v>64</v>
      </c>
      <c r="B19" s="5" t="s">
        <v>196</v>
      </c>
      <c r="C19" s="6" t="s">
        <v>329</v>
      </c>
      <c r="D19" s="5" t="s">
        <v>330</v>
      </c>
      <c r="E19" s="6" t="s">
        <v>1375</v>
      </c>
      <c r="F19" s="6" t="s">
        <v>670</v>
      </c>
      <c r="G19" s="7">
        <v>139666.66666666666</v>
      </c>
      <c r="H19" s="7">
        <v>139666.66666666666</v>
      </c>
      <c r="I19" s="43">
        <v>0</v>
      </c>
      <c r="J19" s="8"/>
    </row>
    <row r="20" spans="1:10" x14ac:dyDescent="0.3">
      <c r="A20" s="4" t="s">
        <v>62</v>
      </c>
      <c r="B20" s="5" t="s">
        <v>238</v>
      </c>
      <c r="C20" s="6" t="s">
        <v>239</v>
      </c>
      <c r="D20" s="5" t="s">
        <v>240</v>
      </c>
      <c r="E20" s="6" t="s">
        <v>1376</v>
      </c>
      <c r="F20" s="6" t="s">
        <v>307</v>
      </c>
      <c r="G20" s="7">
        <v>49333.333333333336</v>
      </c>
      <c r="H20" s="7">
        <v>49500</v>
      </c>
      <c r="I20" s="43">
        <v>0.33783783783782884</v>
      </c>
      <c r="J20" s="8"/>
    </row>
    <row r="21" spans="1:10" x14ac:dyDescent="0.3">
      <c r="A21" s="4" t="s">
        <v>62</v>
      </c>
      <c r="B21" s="5" t="s">
        <v>238</v>
      </c>
      <c r="C21" s="6" t="s">
        <v>528</v>
      </c>
      <c r="D21" s="5" t="s">
        <v>529</v>
      </c>
      <c r="E21" s="6" t="s">
        <v>1376</v>
      </c>
      <c r="F21" s="6" t="s">
        <v>307</v>
      </c>
      <c r="G21" s="7">
        <v>44962.5</v>
      </c>
      <c r="H21" s="7">
        <v>47025</v>
      </c>
      <c r="I21" s="43">
        <v>4.587155963302747</v>
      </c>
      <c r="J21" s="8"/>
    </row>
    <row r="22" spans="1:10" x14ac:dyDescent="0.3">
      <c r="A22" s="4" t="s">
        <v>62</v>
      </c>
      <c r="B22" s="5" t="s">
        <v>238</v>
      </c>
      <c r="C22" s="6" t="s">
        <v>398</v>
      </c>
      <c r="D22" s="5" t="s">
        <v>399</v>
      </c>
      <c r="E22" s="6" t="s">
        <v>1376</v>
      </c>
      <c r="F22" s="6" t="s">
        <v>307</v>
      </c>
      <c r="G22" s="7">
        <v>45425</v>
      </c>
      <c r="H22" s="7">
        <v>46150</v>
      </c>
      <c r="I22" s="43">
        <v>1.5960374243258135</v>
      </c>
      <c r="J22" s="8"/>
    </row>
    <row r="23" spans="1:10" x14ac:dyDescent="0.3">
      <c r="A23" s="4" t="s">
        <v>62</v>
      </c>
      <c r="B23" s="5" t="s">
        <v>238</v>
      </c>
      <c r="C23" s="6" t="s">
        <v>590</v>
      </c>
      <c r="D23" s="5" t="s">
        <v>591</v>
      </c>
      <c r="E23" s="6" t="s">
        <v>1376</v>
      </c>
      <c r="F23" s="6" t="s">
        <v>307</v>
      </c>
      <c r="G23" s="7">
        <v>45500</v>
      </c>
      <c r="H23" s="7">
        <v>46000</v>
      </c>
      <c r="I23" s="43">
        <v>1.098901098901095</v>
      </c>
      <c r="J23" s="8"/>
    </row>
    <row r="24" spans="1:10" x14ac:dyDescent="0.3">
      <c r="A24" s="4" t="s">
        <v>53</v>
      </c>
      <c r="B24" s="5" t="s">
        <v>130</v>
      </c>
      <c r="C24" s="6" t="s">
        <v>460</v>
      </c>
      <c r="D24" s="5" t="s">
        <v>461</v>
      </c>
      <c r="E24" s="6" t="s">
        <v>1376</v>
      </c>
      <c r="F24" s="6" t="s">
        <v>307</v>
      </c>
      <c r="G24" s="7">
        <v>48125</v>
      </c>
      <c r="H24" s="7">
        <v>49066.666666666664</v>
      </c>
      <c r="I24" s="43">
        <v>1.9567099567099566</v>
      </c>
      <c r="J24" s="8"/>
    </row>
    <row r="25" spans="1:10" x14ac:dyDescent="0.3">
      <c r="A25" s="4" t="s">
        <v>53</v>
      </c>
      <c r="B25" s="5" t="s">
        <v>130</v>
      </c>
      <c r="C25" s="6" t="s">
        <v>1098</v>
      </c>
      <c r="D25" s="5" t="s">
        <v>1099</v>
      </c>
      <c r="E25" s="6" t="s">
        <v>1376</v>
      </c>
      <c r="F25" s="6" t="s">
        <v>307</v>
      </c>
      <c r="G25" s="7">
        <v>49000</v>
      </c>
      <c r="H25" s="7">
        <v>50000</v>
      </c>
      <c r="I25" s="43">
        <v>2.0408163265306145</v>
      </c>
      <c r="J25" s="8"/>
    </row>
    <row r="26" spans="1:10" x14ac:dyDescent="0.3">
      <c r="A26" s="4" t="s">
        <v>53</v>
      </c>
      <c r="B26" s="5" t="s">
        <v>130</v>
      </c>
      <c r="C26" s="6" t="s">
        <v>318</v>
      </c>
      <c r="D26" s="5" t="s">
        <v>319</v>
      </c>
      <c r="E26" s="6" t="s">
        <v>1376</v>
      </c>
      <c r="F26" s="6" t="s">
        <v>307</v>
      </c>
      <c r="G26" s="7">
        <v>46733.333333333336</v>
      </c>
      <c r="H26" s="7">
        <v>48066.666666666664</v>
      </c>
      <c r="I26" s="43">
        <v>2.853067047075597</v>
      </c>
      <c r="J26" s="8"/>
    </row>
    <row r="27" spans="1:10" x14ac:dyDescent="0.3">
      <c r="A27" s="4" t="s">
        <v>53</v>
      </c>
      <c r="B27" s="5" t="s">
        <v>130</v>
      </c>
      <c r="C27" s="6" t="s">
        <v>131</v>
      </c>
      <c r="D27" s="5" t="s">
        <v>132</v>
      </c>
      <c r="E27" s="6" t="s">
        <v>1376</v>
      </c>
      <c r="F27" s="6" t="s">
        <v>307</v>
      </c>
      <c r="G27" s="7">
        <v>47250</v>
      </c>
      <c r="H27" s="7">
        <v>48800</v>
      </c>
      <c r="I27" s="43">
        <v>3.2804232804232836</v>
      </c>
      <c r="J27" s="8"/>
    </row>
    <row r="28" spans="1:10" x14ac:dyDescent="0.3">
      <c r="A28" s="4" t="s">
        <v>53</v>
      </c>
      <c r="B28" s="5" t="s">
        <v>130</v>
      </c>
      <c r="C28" s="6" t="s">
        <v>592</v>
      </c>
      <c r="D28" s="5" t="s">
        <v>593</v>
      </c>
      <c r="E28" s="6" t="s">
        <v>1376</v>
      </c>
      <c r="F28" s="6" t="s">
        <v>307</v>
      </c>
      <c r="G28" s="7">
        <v>45002.666666666664</v>
      </c>
      <c r="H28" s="7">
        <v>46000</v>
      </c>
      <c r="I28" s="43">
        <v>2.2161649680018991</v>
      </c>
      <c r="J28" s="8"/>
    </row>
    <row r="29" spans="1:10" x14ac:dyDescent="0.3">
      <c r="A29" s="4" t="s">
        <v>53</v>
      </c>
      <c r="B29" s="5" t="s">
        <v>130</v>
      </c>
      <c r="C29" s="6" t="s">
        <v>175</v>
      </c>
      <c r="D29" s="5" t="s">
        <v>176</v>
      </c>
      <c r="E29" s="6" t="s">
        <v>1376</v>
      </c>
      <c r="F29" s="6" t="s">
        <v>307</v>
      </c>
      <c r="G29" s="7">
        <v>47275</v>
      </c>
      <c r="H29" s="7">
        <v>47275</v>
      </c>
      <c r="I29" s="43">
        <v>0</v>
      </c>
      <c r="J29" s="8"/>
    </row>
    <row r="30" spans="1:10" x14ac:dyDescent="0.3">
      <c r="A30" s="4" t="s">
        <v>53</v>
      </c>
      <c r="B30" s="5" t="s">
        <v>130</v>
      </c>
      <c r="C30" s="6" t="s">
        <v>135</v>
      </c>
      <c r="D30" s="5" t="s">
        <v>136</v>
      </c>
      <c r="E30" s="6" t="s">
        <v>1376</v>
      </c>
      <c r="F30" s="6" t="s">
        <v>307</v>
      </c>
      <c r="G30" s="7">
        <v>47500</v>
      </c>
      <c r="H30" s="7">
        <v>47600</v>
      </c>
      <c r="I30" s="43">
        <v>0.21052631578948322</v>
      </c>
      <c r="J30" s="8"/>
    </row>
    <row r="31" spans="1:10" x14ac:dyDescent="0.3">
      <c r="A31" s="4" t="s">
        <v>53</v>
      </c>
      <c r="B31" s="5" t="s">
        <v>130</v>
      </c>
      <c r="C31" s="6" t="s">
        <v>541</v>
      </c>
      <c r="D31" s="5" t="s">
        <v>542</v>
      </c>
      <c r="E31" s="6" t="s">
        <v>1376</v>
      </c>
      <c r="F31" s="6" t="s">
        <v>307</v>
      </c>
      <c r="G31" s="7">
        <v>47820</v>
      </c>
      <c r="H31" s="7">
        <v>47633.333333333336</v>
      </c>
      <c r="I31" s="43">
        <v>-0.39035271155721807</v>
      </c>
      <c r="J31" s="8"/>
    </row>
    <row r="32" spans="1:10" x14ac:dyDescent="0.3">
      <c r="A32" s="4" t="s">
        <v>53</v>
      </c>
      <c r="B32" s="5" t="s">
        <v>130</v>
      </c>
      <c r="C32" s="6" t="s">
        <v>492</v>
      </c>
      <c r="D32" s="5" t="s">
        <v>493</v>
      </c>
      <c r="E32" s="6" t="s">
        <v>1376</v>
      </c>
      <c r="F32" s="6" t="s">
        <v>307</v>
      </c>
      <c r="G32" s="7">
        <v>47625</v>
      </c>
      <c r="H32" s="7">
        <v>48600</v>
      </c>
      <c r="I32" s="43">
        <v>2.0472440944881987</v>
      </c>
      <c r="J32" s="8"/>
    </row>
    <row r="33" spans="1:10" x14ac:dyDescent="0.3">
      <c r="A33" s="4" t="s">
        <v>66</v>
      </c>
      <c r="B33" s="5" t="s">
        <v>230</v>
      </c>
      <c r="C33" s="6" t="s">
        <v>346</v>
      </c>
      <c r="D33" s="5" t="s">
        <v>347</v>
      </c>
      <c r="E33" s="6" t="s">
        <v>1376</v>
      </c>
      <c r="F33" s="6" t="s">
        <v>307</v>
      </c>
      <c r="G33" s="7">
        <v>54266.666666666664</v>
      </c>
      <c r="H33" s="7">
        <v>54266.666666666664</v>
      </c>
      <c r="I33" s="43">
        <v>0</v>
      </c>
      <c r="J33" s="8"/>
    </row>
    <row r="34" spans="1:10" x14ac:dyDescent="0.3">
      <c r="A34" s="4" t="s">
        <v>57</v>
      </c>
      <c r="B34" s="5" t="s">
        <v>219</v>
      </c>
      <c r="C34" s="6" t="s">
        <v>312</v>
      </c>
      <c r="D34" s="5" t="s">
        <v>313</v>
      </c>
      <c r="E34" s="6" t="s">
        <v>1376</v>
      </c>
      <c r="F34" s="6" t="s">
        <v>307</v>
      </c>
      <c r="G34" s="7">
        <v>52333.333333333336</v>
      </c>
      <c r="H34" s="7">
        <v>51666.666666666664</v>
      </c>
      <c r="I34" s="43">
        <v>-1.2738853503184822</v>
      </c>
      <c r="J34" s="8"/>
    </row>
    <row r="35" spans="1:10" x14ac:dyDescent="0.3">
      <c r="A35" s="4" t="s">
        <v>57</v>
      </c>
      <c r="B35" s="5" t="s">
        <v>219</v>
      </c>
      <c r="C35" s="6" t="s">
        <v>598</v>
      </c>
      <c r="D35" s="5" t="s">
        <v>599</v>
      </c>
      <c r="E35" s="6" t="s">
        <v>1376</v>
      </c>
      <c r="F35" s="6" t="s">
        <v>307</v>
      </c>
      <c r="G35" s="7">
        <v>53250</v>
      </c>
      <c r="H35" s="7">
        <v>53250</v>
      </c>
      <c r="I35" s="43">
        <v>0</v>
      </c>
      <c r="J35" s="8"/>
    </row>
    <row r="36" spans="1:10" x14ac:dyDescent="0.3">
      <c r="A36" s="4" t="s">
        <v>57</v>
      </c>
      <c r="B36" s="5" t="s">
        <v>219</v>
      </c>
      <c r="C36" s="6" t="s">
        <v>543</v>
      </c>
      <c r="D36" s="5" t="s">
        <v>544</v>
      </c>
      <c r="E36" s="6" t="s">
        <v>1376</v>
      </c>
      <c r="F36" s="6" t="s">
        <v>307</v>
      </c>
      <c r="G36" s="7">
        <v>51000</v>
      </c>
      <c r="H36" s="7">
        <v>51666.666666666664</v>
      </c>
      <c r="I36" s="43">
        <v>1.3071895424836555</v>
      </c>
      <c r="J36" s="8"/>
    </row>
    <row r="37" spans="1:10" x14ac:dyDescent="0.3">
      <c r="A37" s="4" t="s">
        <v>57</v>
      </c>
      <c r="B37" s="5" t="s">
        <v>219</v>
      </c>
      <c r="C37" s="6" t="s">
        <v>475</v>
      </c>
      <c r="D37" s="5" t="s">
        <v>476</v>
      </c>
      <c r="E37" s="6" t="s">
        <v>1376</v>
      </c>
      <c r="F37" s="6" t="s">
        <v>307</v>
      </c>
      <c r="G37" s="7">
        <v>49133.333333333336</v>
      </c>
      <c r="H37" s="7">
        <v>50033.333333333336</v>
      </c>
      <c r="I37" s="43">
        <v>1.8317503392130341</v>
      </c>
      <c r="J37" s="8"/>
    </row>
    <row r="38" spans="1:10" x14ac:dyDescent="0.3">
      <c r="A38" s="4" t="s">
        <v>57</v>
      </c>
      <c r="B38" s="5" t="s">
        <v>219</v>
      </c>
      <c r="C38" s="6" t="s">
        <v>355</v>
      </c>
      <c r="D38" s="5" t="s">
        <v>356</v>
      </c>
      <c r="E38" s="6" t="s">
        <v>1376</v>
      </c>
      <c r="F38" s="6" t="s">
        <v>307</v>
      </c>
      <c r="G38" s="7">
        <v>47466.666666666664</v>
      </c>
      <c r="H38" s="7">
        <v>47466.666666666664</v>
      </c>
      <c r="I38" s="43">
        <v>0</v>
      </c>
      <c r="J38" s="8"/>
    </row>
    <row r="39" spans="1:10" x14ac:dyDescent="0.3">
      <c r="A39" s="4" t="s">
        <v>57</v>
      </c>
      <c r="B39" s="5" t="s">
        <v>219</v>
      </c>
      <c r="C39" s="6" t="s">
        <v>220</v>
      </c>
      <c r="D39" s="5" t="s">
        <v>221</v>
      </c>
      <c r="E39" s="6" t="s">
        <v>1376</v>
      </c>
      <c r="F39" s="6" t="s">
        <v>307</v>
      </c>
      <c r="G39" s="7">
        <v>49450</v>
      </c>
      <c r="H39" s="7">
        <v>49166.666666666664</v>
      </c>
      <c r="I39" s="43">
        <v>-0.57296932928885269</v>
      </c>
      <c r="J39" s="8"/>
    </row>
    <row r="40" spans="1:10" x14ac:dyDescent="0.3">
      <c r="A40" s="4" t="s">
        <v>57</v>
      </c>
      <c r="B40" s="5" t="s">
        <v>219</v>
      </c>
      <c r="C40" s="6" t="s">
        <v>1100</v>
      </c>
      <c r="D40" s="5" t="s">
        <v>1101</v>
      </c>
      <c r="E40" s="6" t="s">
        <v>1376</v>
      </c>
      <c r="F40" s="6" t="s">
        <v>307</v>
      </c>
      <c r="G40" s="7">
        <v>48250</v>
      </c>
      <c r="H40" s="7">
        <v>48250</v>
      </c>
      <c r="I40" s="43">
        <v>0</v>
      </c>
      <c r="J40" s="8"/>
    </row>
    <row r="41" spans="1:10" x14ac:dyDescent="0.3">
      <c r="A41" s="4" t="s">
        <v>57</v>
      </c>
      <c r="B41" s="5" t="s">
        <v>219</v>
      </c>
      <c r="C41" s="6" t="s">
        <v>964</v>
      </c>
      <c r="D41" s="5" t="s">
        <v>965</v>
      </c>
      <c r="E41" s="6" t="s">
        <v>1376</v>
      </c>
      <c r="F41" s="6" t="s">
        <v>307</v>
      </c>
      <c r="G41" s="7">
        <v>48440</v>
      </c>
      <c r="H41" s="7">
        <v>49225</v>
      </c>
      <c r="I41" s="43">
        <v>1.620561519405439</v>
      </c>
      <c r="J41" s="8"/>
    </row>
    <row r="42" spans="1:10" x14ac:dyDescent="0.3">
      <c r="A42" s="4" t="s">
        <v>57</v>
      </c>
      <c r="B42" s="5" t="s">
        <v>219</v>
      </c>
      <c r="C42" s="6" t="s">
        <v>357</v>
      </c>
      <c r="D42" s="5" t="s">
        <v>358</v>
      </c>
      <c r="E42" s="6" t="s">
        <v>1376</v>
      </c>
      <c r="F42" s="6" t="s">
        <v>307</v>
      </c>
      <c r="G42" s="7">
        <v>47466.666666666664</v>
      </c>
      <c r="H42" s="7">
        <v>46766.666666666664</v>
      </c>
      <c r="I42" s="43">
        <v>-1.4747191011236005</v>
      </c>
      <c r="J42" s="8"/>
    </row>
    <row r="43" spans="1:10" x14ac:dyDescent="0.3">
      <c r="A43" s="4" t="s">
        <v>57</v>
      </c>
      <c r="B43" s="5" t="s">
        <v>219</v>
      </c>
      <c r="C43" s="6" t="s">
        <v>331</v>
      </c>
      <c r="D43" s="5" t="s">
        <v>332</v>
      </c>
      <c r="E43" s="6" t="s">
        <v>1376</v>
      </c>
      <c r="F43" s="6" t="s">
        <v>307</v>
      </c>
      <c r="G43" s="7" t="s">
        <v>161</v>
      </c>
      <c r="H43" s="7">
        <v>50900</v>
      </c>
      <c r="I43" s="43" t="s">
        <v>161</v>
      </c>
      <c r="J43" s="8"/>
    </row>
    <row r="44" spans="1:10" x14ac:dyDescent="0.3">
      <c r="A44" s="4" t="s">
        <v>57</v>
      </c>
      <c r="B44" s="5" t="s">
        <v>219</v>
      </c>
      <c r="C44" s="6" t="s">
        <v>473</v>
      </c>
      <c r="D44" s="5" t="s">
        <v>474</v>
      </c>
      <c r="E44" s="6" t="s">
        <v>1376</v>
      </c>
      <c r="F44" s="6" t="s">
        <v>307</v>
      </c>
      <c r="G44" s="7">
        <v>45000</v>
      </c>
      <c r="H44" s="7">
        <v>45250</v>
      </c>
      <c r="I44" s="43">
        <v>0.55555555555555358</v>
      </c>
      <c r="J44" s="8"/>
    </row>
    <row r="45" spans="1:10" x14ac:dyDescent="0.3">
      <c r="A45" s="4" t="s">
        <v>61</v>
      </c>
      <c r="B45" s="5" t="s">
        <v>147</v>
      </c>
      <c r="C45" s="6" t="s">
        <v>148</v>
      </c>
      <c r="D45" s="5" t="s">
        <v>149</v>
      </c>
      <c r="E45" s="6" t="s">
        <v>1376</v>
      </c>
      <c r="F45" s="6" t="s">
        <v>307</v>
      </c>
      <c r="G45" s="7" t="s">
        <v>161</v>
      </c>
      <c r="H45" s="7">
        <v>48166.666666666664</v>
      </c>
      <c r="I45" s="43" t="s">
        <v>161</v>
      </c>
      <c r="J45" s="8"/>
    </row>
    <row r="46" spans="1:10" x14ac:dyDescent="0.3">
      <c r="A46" s="4" t="s">
        <v>61</v>
      </c>
      <c r="B46" s="5" t="s">
        <v>147</v>
      </c>
      <c r="C46" s="6" t="s">
        <v>371</v>
      </c>
      <c r="D46" s="5" t="s">
        <v>372</v>
      </c>
      <c r="E46" s="6" t="s">
        <v>1376</v>
      </c>
      <c r="F46" s="6" t="s">
        <v>307</v>
      </c>
      <c r="G46" s="7">
        <v>48666.666666666664</v>
      </c>
      <c r="H46" s="7">
        <v>48666.666666666664</v>
      </c>
      <c r="I46" s="43">
        <v>0</v>
      </c>
      <c r="J46" s="8"/>
    </row>
    <row r="47" spans="1:10" x14ac:dyDescent="0.3">
      <c r="A47" s="4" t="s">
        <v>58</v>
      </c>
      <c r="B47" s="5" t="s">
        <v>143</v>
      </c>
      <c r="C47" s="6" t="s">
        <v>290</v>
      </c>
      <c r="D47" s="5" t="s">
        <v>291</v>
      </c>
      <c r="E47" s="6" t="s">
        <v>1376</v>
      </c>
      <c r="F47" s="6" t="s">
        <v>307</v>
      </c>
      <c r="G47" s="7">
        <v>47166.666666666664</v>
      </c>
      <c r="H47" s="7">
        <v>45550</v>
      </c>
      <c r="I47" s="43">
        <v>-3.4275618374558281</v>
      </c>
      <c r="J47" s="8"/>
    </row>
    <row r="48" spans="1:10" x14ac:dyDescent="0.3">
      <c r="A48" s="4" t="s">
        <v>58</v>
      </c>
      <c r="B48" s="5" t="s">
        <v>143</v>
      </c>
      <c r="C48" s="6" t="s">
        <v>565</v>
      </c>
      <c r="D48" s="5" t="s">
        <v>566</v>
      </c>
      <c r="E48" s="6" t="s">
        <v>1376</v>
      </c>
      <c r="F48" s="6" t="s">
        <v>307</v>
      </c>
      <c r="G48" s="7">
        <v>49666.666666666664</v>
      </c>
      <c r="H48" s="7">
        <v>50800</v>
      </c>
      <c r="I48" s="43">
        <v>2.2818791946308759</v>
      </c>
      <c r="J48" s="8"/>
    </row>
    <row r="49" spans="1:10" x14ac:dyDescent="0.3">
      <c r="A49" s="4" t="s">
        <v>59</v>
      </c>
      <c r="B49" s="5" t="s">
        <v>214</v>
      </c>
      <c r="C49" s="6" t="s">
        <v>305</v>
      </c>
      <c r="D49" s="5" t="s">
        <v>306</v>
      </c>
      <c r="E49" s="6" t="s">
        <v>1376</v>
      </c>
      <c r="F49" s="6" t="s">
        <v>307</v>
      </c>
      <c r="G49" s="7">
        <v>52000</v>
      </c>
      <c r="H49" s="7">
        <v>51966.666666666664</v>
      </c>
      <c r="I49" s="43">
        <v>-6.4102564102563875E-2</v>
      </c>
      <c r="J49" s="8"/>
    </row>
    <row r="50" spans="1:10" x14ac:dyDescent="0.3">
      <c r="A50" s="4" t="s">
        <v>60</v>
      </c>
      <c r="B50" s="5" t="s">
        <v>120</v>
      </c>
      <c r="C50" s="6" t="s">
        <v>121</v>
      </c>
      <c r="D50" s="5" t="s">
        <v>122</v>
      </c>
      <c r="E50" s="6" t="s">
        <v>1377</v>
      </c>
      <c r="F50" s="6" t="s">
        <v>670</v>
      </c>
      <c r="G50" s="7">
        <v>15900</v>
      </c>
      <c r="H50" s="7">
        <v>16000</v>
      </c>
      <c r="I50" s="43">
        <v>0.62893081761006275</v>
      </c>
      <c r="J50" s="8"/>
    </row>
    <row r="51" spans="1:10" x14ac:dyDescent="0.3">
      <c r="A51" s="4" t="s">
        <v>60</v>
      </c>
      <c r="B51" s="5" t="s">
        <v>120</v>
      </c>
      <c r="C51" s="6" t="s">
        <v>121</v>
      </c>
      <c r="D51" s="5" t="s">
        <v>122</v>
      </c>
      <c r="E51" s="6" t="s">
        <v>1377</v>
      </c>
      <c r="F51" s="6" t="s">
        <v>902</v>
      </c>
      <c r="G51" s="7">
        <v>54000</v>
      </c>
      <c r="H51" s="7">
        <v>57000</v>
      </c>
      <c r="I51" s="43">
        <v>5.555555555555558</v>
      </c>
      <c r="J51" s="8"/>
    </row>
    <row r="52" spans="1:10" x14ac:dyDescent="0.3">
      <c r="A52" s="4" t="s">
        <v>72</v>
      </c>
      <c r="B52" s="5" t="s">
        <v>411</v>
      </c>
      <c r="C52" s="6" t="s">
        <v>412</v>
      </c>
      <c r="D52" s="5" t="s">
        <v>413</v>
      </c>
      <c r="E52" s="6" t="s">
        <v>1378</v>
      </c>
      <c r="F52" s="6" t="s">
        <v>670</v>
      </c>
      <c r="G52" s="7">
        <v>18000</v>
      </c>
      <c r="H52" s="7">
        <v>18000</v>
      </c>
      <c r="I52" s="43">
        <v>0</v>
      </c>
      <c r="J52" s="8"/>
    </row>
    <row r="53" spans="1:10" x14ac:dyDescent="0.3">
      <c r="A53" s="4" t="s">
        <v>56</v>
      </c>
      <c r="B53" s="5" t="s">
        <v>271</v>
      </c>
      <c r="C53" s="6" t="s">
        <v>272</v>
      </c>
      <c r="D53" s="5" t="s">
        <v>271</v>
      </c>
      <c r="E53" s="6" t="s">
        <v>1379</v>
      </c>
      <c r="F53" s="6" t="s">
        <v>311</v>
      </c>
      <c r="G53" s="7">
        <v>25166.666666666668</v>
      </c>
      <c r="H53" s="7">
        <v>26466.666666666668</v>
      </c>
      <c r="I53" s="43">
        <v>5.1655629139072845</v>
      </c>
      <c r="J53" s="8"/>
    </row>
    <row r="54" spans="1:10" x14ac:dyDescent="0.3">
      <c r="A54" s="4" t="s">
        <v>70</v>
      </c>
      <c r="B54" s="5" t="s">
        <v>162</v>
      </c>
      <c r="C54" s="6" t="s">
        <v>696</v>
      </c>
      <c r="D54" s="5" t="s">
        <v>697</v>
      </c>
      <c r="E54" s="6" t="s">
        <v>1379</v>
      </c>
      <c r="F54" s="6" t="s">
        <v>311</v>
      </c>
      <c r="G54" s="7">
        <v>26563.333333333332</v>
      </c>
      <c r="H54" s="7">
        <v>29415</v>
      </c>
      <c r="I54" s="43">
        <v>10.735349479232026</v>
      </c>
      <c r="J54" s="8"/>
    </row>
    <row r="55" spans="1:10" x14ac:dyDescent="0.3">
      <c r="A55" s="4" t="s">
        <v>53</v>
      </c>
      <c r="B55" s="5" t="s">
        <v>130</v>
      </c>
      <c r="C55" s="6" t="s">
        <v>460</v>
      </c>
      <c r="D55" s="5" t="s">
        <v>461</v>
      </c>
      <c r="E55" s="6" t="s">
        <v>1379</v>
      </c>
      <c r="F55" s="6" t="s">
        <v>311</v>
      </c>
      <c r="G55" s="7">
        <v>24780</v>
      </c>
      <c r="H55" s="7">
        <v>25400</v>
      </c>
      <c r="I55" s="43">
        <v>2.5020177562550483</v>
      </c>
      <c r="J55" s="8"/>
    </row>
    <row r="56" spans="1:10" x14ac:dyDescent="0.3">
      <c r="A56" s="4" t="s">
        <v>53</v>
      </c>
      <c r="B56" s="5" t="s">
        <v>130</v>
      </c>
      <c r="C56" s="6" t="s">
        <v>485</v>
      </c>
      <c r="D56" s="5" t="s">
        <v>486</v>
      </c>
      <c r="E56" s="6" t="s">
        <v>1379</v>
      </c>
      <c r="F56" s="6" t="s">
        <v>311</v>
      </c>
      <c r="G56" s="7">
        <v>26066.666666666668</v>
      </c>
      <c r="H56" s="7">
        <v>27583.333333333332</v>
      </c>
      <c r="I56" s="43">
        <v>5.8184143222506313</v>
      </c>
      <c r="J56" s="8"/>
    </row>
    <row r="57" spans="1:10" x14ac:dyDescent="0.3">
      <c r="A57" s="4" t="s">
        <v>53</v>
      </c>
      <c r="B57" s="5" t="s">
        <v>130</v>
      </c>
      <c r="C57" s="6" t="s">
        <v>512</v>
      </c>
      <c r="D57" s="5" t="s">
        <v>513</v>
      </c>
      <c r="E57" s="6" t="s">
        <v>1379</v>
      </c>
      <c r="F57" s="6" t="s">
        <v>311</v>
      </c>
      <c r="G57" s="7">
        <v>27300</v>
      </c>
      <c r="H57" s="7">
        <v>27300</v>
      </c>
      <c r="I57" s="43">
        <v>0</v>
      </c>
      <c r="J57" s="8"/>
    </row>
    <row r="58" spans="1:10" x14ac:dyDescent="0.3">
      <c r="A58" s="4" t="s">
        <v>53</v>
      </c>
      <c r="B58" s="5" t="s">
        <v>130</v>
      </c>
      <c r="C58" s="6" t="s">
        <v>1107</v>
      </c>
      <c r="D58" s="5" t="s">
        <v>1108</v>
      </c>
      <c r="E58" s="6" t="s">
        <v>1379</v>
      </c>
      <c r="F58" s="6" t="s">
        <v>311</v>
      </c>
      <c r="G58" s="7">
        <v>25333.333333333332</v>
      </c>
      <c r="H58" s="7">
        <v>26000</v>
      </c>
      <c r="I58" s="43">
        <v>2.6315789473684292</v>
      </c>
      <c r="J58" s="8"/>
    </row>
    <row r="59" spans="1:10" x14ac:dyDescent="0.3">
      <c r="A59" s="4" t="s">
        <v>53</v>
      </c>
      <c r="B59" s="5" t="s">
        <v>130</v>
      </c>
      <c r="C59" s="6" t="s">
        <v>674</v>
      </c>
      <c r="D59" s="5" t="s">
        <v>675</v>
      </c>
      <c r="E59" s="6" t="s">
        <v>1379</v>
      </c>
      <c r="F59" s="6" t="s">
        <v>311</v>
      </c>
      <c r="G59" s="7">
        <v>24250</v>
      </c>
      <c r="H59" s="7">
        <v>24650</v>
      </c>
      <c r="I59" s="43">
        <v>1.6494845360824684</v>
      </c>
      <c r="J59" s="8"/>
    </row>
    <row r="60" spans="1:10" x14ac:dyDescent="0.3">
      <c r="A60" s="4" t="s">
        <v>66</v>
      </c>
      <c r="B60" s="5" t="s">
        <v>230</v>
      </c>
      <c r="C60" s="6" t="s">
        <v>346</v>
      </c>
      <c r="D60" s="5" t="s">
        <v>347</v>
      </c>
      <c r="E60" s="6" t="s">
        <v>1379</v>
      </c>
      <c r="F60" s="6" t="s">
        <v>311</v>
      </c>
      <c r="G60" s="7">
        <v>27675</v>
      </c>
      <c r="H60" s="7">
        <v>27275</v>
      </c>
      <c r="I60" s="43">
        <v>-1.4453477868112019</v>
      </c>
      <c r="J60" s="8"/>
    </row>
    <row r="61" spans="1:10" x14ac:dyDescent="0.3">
      <c r="A61" s="4" t="s">
        <v>66</v>
      </c>
      <c r="B61" s="5" t="s">
        <v>230</v>
      </c>
      <c r="C61" s="6" t="s">
        <v>278</v>
      </c>
      <c r="D61" s="5" t="s">
        <v>279</v>
      </c>
      <c r="E61" s="6" t="s">
        <v>1379</v>
      </c>
      <c r="F61" s="6" t="s">
        <v>311</v>
      </c>
      <c r="G61" s="7">
        <v>26600</v>
      </c>
      <c r="H61" s="7">
        <v>26800</v>
      </c>
      <c r="I61" s="43">
        <v>0.75187969924812581</v>
      </c>
      <c r="J61" s="8"/>
    </row>
    <row r="62" spans="1:10" x14ac:dyDescent="0.3">
      <c r="A62" s="4" t="s">
        <v>67</v>
      </c>
      <c r="B62" s="5" t="s">
        <v>201</v>
      </c>
      <c r="C62" s="6" t="s">
        <v>206</v>
      </c>
      <c r="D62" s="5" t="s">
        <v>207</v>
      </c>
      <c r="E62" s="6" t="s">
        <v>1379</v>
      </c>
      <c r="F62" s="6" t="s">
        <v>311</v>
      </c>
      <c r="G62" s="7">
        <v>26300</v>
      </c>
      <c r="H62" s="7">
        <v>28050</v>
      </c>
      <c r="I62" s="43">
        <v>6.6539923954372693</v>
      </c>
      <c r="J62" s="8"/>
    </row>
    <row r="63" spans="1:10" x14ac:dyDescent="0.3">
      <c r="A63" s="4" t="s">
        <v>67</v>
      </c>
      <c r="B63" s="5" t="s">
        <v>201</v>
      </c>
      <c r="C63" s="6" t="s">
        <v>723</v>
      </c>
      <c r="D63" s="5" t="s">
        <v>724</v>
      </c>
      <c r="E63" s="6" t="s">
        <v>1379</v>
      </c>
      <c r="F63" s="6" t="s">
        <v>311</v>
      </c>
      <c r="G63" s="7">
        <v>28120</v>
      </c>
      <c r="H63" s="7">
        <v>29220</v>
      </c>
      <c r="I63" s="43">
        <v>3.9118065433854987</v>
      </c>
      <c r="J63" s="8"/>
    </row>
    <row r="64" spans="1:10" x14ac:dyDescent="0.3">
      <c r="A64" s="4" t="s">
        <v>67</v>
      </c>
      <c r="B64" s="5" t="s">
        <v>201</v>
      </c>
      <c r="C64" s="6" t="s">
        <v>202</v>
      </c>
      <c r="D64" s="5" t="s">
        <v>203</v>
      </c>
      <c r="E64" s="6" t="s">
        <v>1379</v>
      </c>
      <c r="F64" s="6" t="s">
        <v>311</v>
      </c>
      <c r="G64" s="7">
        <v>26000</v>
      </c>
      <c r="H64" s="7">
        <v>26400</v>
      </c>
      <c r="I64" s="43">
        <v>1.538461538461533</v>
      </c>
      <c r="J64" s="8"/>
    </row>
    <row r="65" spans="1:10" x14ac:dyDescent="0.3">
      <c r="A65" s="4" t="s">
        <v>57</v>
      </c>
      <c r="B65" s="5" t="s">
        <v>219</v>
      </c>
      <c r="C65" s="6" t="s">
        <v>312</v>
      </c>
      <c r="D65" s="5" t="s">
        <v>313</v>
      </c>
      <c r="E65" s="6" t="s">
        <v>1379</v>
      </c>
      <c r="F65" s="6" t="s">
        <v>311</v>
      </c>
      <c r="G65" s="7">
        <v>27000</v>
      </c>
      <c r="H65" s="7">
        <v>27000</v>
      </c>
      <c r="I65" s="43">
        <v>0</v>
      </c>
      <c r="J65" s="8"/>
    </row>
    <row r="66" spans="1:10" x14ac:dyDescent="0.3">
      <c r="A66" s="4" t="s">
        <v>57</v>
      </c>
      <c r="B66" s="5" t="s">
        <v>219</v>
      </c>
      <c r="C66" s="6" t="s">
        <v>598</v>
      </c>
      <c r="D66" s="5" t="s">
        <v>599</v>
      </c>
      <c r="E66" s="6" t="s">
        <v>1379</v>
      </c>
      <c r="F66" s="6" t="s">
        <v>311</v>
      </c>
      <c r="G66" s="7">
        <v>25666.666666666668</v>
      </c>
      <c r="H66" s="7">
        <v>25333.333333333332</v>
      </c>
      <c r="I66" s="43">
        <v>-1.2987012987013102</v>
      </c>
      <c r="J66" s="8"/>
    </row>
    <row r="67" spans="1:10" x14ac:dyDescent="0.3">
      <c r="A67" s="4" t="s">
        <v>57</v>
      </c>
      <c r="B67" s="5" t="s">
        <v>219</v>
      </c>
      <c r="C67" s="6" t="s">
        <v>220</v>
      </c>
      <c r="D67" s="5" t="s">
        <v>221</v>
      </c>
      <c r="E67" s="6" t="s">
        <v>1379</v>
      </c>
      <c r="F67" s="6" t="s">
        <v>311</v>
      </c>
      <c r="G67" s="7">
        <v>24800</v>
      </c>
      <c r="H67" s="7">
        <v>24640</v>
      </c>
      <c r="I67" s="43">
        <v>-0.64516129032258229</v>
      </c>
      <c r="J67" s="8"/>
    </row>
    <row r="68" spans="1:10" x14ac:dyDescent="0.3">
      <c r="A68" s="4" t="s">
        <v>57</v>
      </c>
      <c r="B68" s="5" t="s">
        <v>219</v>
      </c>
      <c r="C68" s="6" t="s">
        <v>1100</v>
      </c>
      <c r="D68" s="5" t="s">
        <v>1101</v>
      </c>
      <c r="E68" s="6" t="s">
        <v>1379</v>
      </c>
      <c r="F68" s="6" t="s">
        <v>311</v>
      </c>
      <c r="G68" s="7">
        <v>24800</v>
      </c>
      <c r="H68" s="7">
        <v>26666.666666666668</v>
      </c>
      <c r="I68" s="43">
        <v>7.526881720430123</v>
      </c>
      <c r="J68" s="8"/>
    </row>
    <row r="69" spans="1:10" x14ac:dyDescent="0.3">
      <c r="A69" s="4" t="s">
        <v>57</v>
      </c>
      <c r="B69" s="5" t="s">
        <v>219</v>
      </c>
      <c r="C69" s="6" t="s">
        <v>964</v>
      </c>
      <c r="D69" s="5" t="s">
        <v>965</v>
      </c>
      <c r="E69" s="6" t="s">
        <v>1379</v>
      </c>
      <c r="F69" s="6" t="s">
        <v>311</v>
      </c>
      <c r="G69" s="7">
        <v>24375</v>
      </c>
      <c r="H69" s="7">
        <v>24715</v>
      </c>
      <c r="I69" s="43">
        <v>1.3948717948717881</v>
      </c>
      <c r="J69" s="8"/>
    </row>
    <row r="70" spans="1:10" x14ac:dyDescent="0.3">
      <c r="A70" s="4" t="s">
        <v>51</v>
      </c>
      <c r="B70" s="5" t="s">
        <v>184</v>
      </c>
      <c r="C70" s="6" t="s">
        <v>551</v>
      </c>
      <c r="D70" s="5" t="s">
        <v>552</v>
      </c>
      <c r="E70" s="6" t="s">
        <v>1379</v>
      </c>
      <c r="F70" s="6" t="s">
        <v>311</v>
      </c>
      <c r="G70" s="7">
        <v>25750</v>
      </c>
      <c r="H70" s="7">
        <v>27166.666666666668</v>
      </c>
      <c r="I70" s="43">
        <v>5.5016181229773586</v>
      </c>
      <c r="J70" s="8"/>
    </row>
    <row r="71" spans="1:10" x14ac:dyDescent="0.3">
      <c r="A71" s="4" t="s">
        <v>51</v>
      </c>
      <c r="B71" s="5" t="s">
        <v>184</v>
      </c>
      <c r="C71" s="6" t="s">
        <v>651</v>
      </c>
      <c r="D71" s="5" t="s">
        <v>652</v>
      </c>
      <c r="E71" s="6" t="s">
        <v>1379</v>
      </c>
      <c r="F71" s="6" t="s">
        <v>311</v>
      </c>
      <c r="G71" s="7" t="s">
        <v>161</v>
      </c>
      <c r="H71" s="7">
        <v>26500</v>
      </c>
      <c r="I71" s="43" t="s">
        <v>161</v>
      </c>
      <c r="J71" s="8"/>
    </row>
    <row r="72" spans="1:10" x14ac:dyDescent="0.3">
      <c r="A72" s="4" t="s">
        <v>51</v>
      </c>
      <c r="B72" s="5" t="s">
        <v>184</v>
      </c>
      <c r="C72" s="6" t="s">
        <v>189</v>
      </c>
      <c r="D72" s="5" t="s">
        <v>190</v>
      </c>
      <c r="E72" s="6" t="s">
        <v>1379</v>
      </c>
      <c r="F72" s="6" t="s">
        <v>311</v>
      </c>
      <c r="G72" s="7">
        <v>26000</v>
      </c>
      <c r="H72" s="7">
        <v>26666.666666666668</v>
      </c>
      <c r="I72" s="43">
        <v>2.5641025641025772</v>
      </c>
      <c r="J72" s="8"/>
    </row>
    <row r="73" spans="1:10" x14ac:dyDescent="0.3">
      <c r="A73" s="4" t="s">
        <v>63</v>
      </c>
      <c r="B73" s="5" t="s">
        <v>285</v>
      </c>
      <c r="C73" s="6" t="s">
        <v>286</v>
      </c>
      <c r="D73" s="5" t="s">
        <v>287</v>
      </c>
      <c r="E73" s="6" t="s">
        <v>1379</v>
      </c>
      <c r="F73" s="6" t="s">
        <v>311</v>
      </c>
      <c r="G73" s="7">
        <v>26300</v>
      </c>
      <c r="H73" s="7">
        <v>28000</v>
      </c>
      <c r="I73" s="43">
        <v>6.4638783269961975</v>
      </c>
      <c r="J73" s="8"/>
    </row>
    <row r="74" spans="1:10" x14ac:dyDescent="0.3">
      <c r="A74" s="4" t="s">
        <v>63</v>
      </c>
      <c r="B74" s="5" t="s">
        <v>285</v>
      </c>
      <c r="C74" s="6" t="s">
        <v>296</v>
      </c>
      <c r="D74" s="5" t="s">
        <v>297</v>
      </c>
      <c r="E74" s="6" t="s">
        <v>1379</v>
      </c>
      <c r="F74" s="6" t="s">
        <v>311</v>
      </c>
      <c r="G74" s="7">
        <v>27180</v>
      </c>
      <c r="H74" s="7">
        <v>28600</v>
      </c>
      <c r="I74" s="43">
        <v>5.2244297277409757</v>
      </c>
      <c r="J74" s="8"/>
    </row>
    <row r="75" spans="1:10" x14ac:dyDescent="0.3">
      <c r="A75" s="4" t="s">
        <v>64</v>
      </c>
      <c r="B75" s="5" t="s">
        <v>196</v>
      </c>
      <c r="C75" s="6" t="s">
        <v>321</v>
      </c>
      <c r="D75" s="5" t="s">
        <v>322</v>
      </c>
      <c r="E75" s="6" t="s">
        <v>1379</v>
      </c>
      <c r="F75" s="6" t="s">
        <v>311</v>
      </c>
      <c r="G75" s="7">
        <v>23875</v>
      </c>
      <c r="H75" s="7">
        <v>26085.25</v>
      </c>
      <c r="I75" s="43">
        <v>9.2575916230366531</v>
      </c>
      <c r="J75" s="8"/>
    </row>
    <row r="76" spans="1:10" x14ac:dyDescent="0.3">
      <c r="A76" s="4" t="s">
        <v>64</v>
      </c>
      <c r="B76" s="5" t="s">
        <v>196</v>
      </c>
      <c r="C76" s="6" t="s">
        <v>329</v>
      </c>
      <c r="D76" s="5" t="s">
        <v>330</v>
      </c>
      <c r="E76" s="6" t="s">
        <v>1379</v>
      </c>
      <c r="F76" s="6" t="s">
        <v>311</v>
      </c>
      <c r="G76" s="7">
        <v>23000</v>
      </c>
      <c r="H76" s="7">
        <v>23333.333333333332</v>
      </c>
      <c r="I76" s="43">
        <v>1.4492753623188248</v>
      </c>
      <c r="J76" s="8"/>
    </row>
    <row r="77" spans="1:10" x14ac:dyDescent="0.3">
      <c r="A77" s="4" t="s">
        <v>61</v>
      </c>
      <c r="B77" s="5" t="s">
        <v>147</v>
      </c>
      <c r="C77" s="6" t="s">
        <v>316</v>
      </c>
      <c r="D77" s="5" t="s">
        <v>317</v>
      </c>
      <c r="E77" s="6" t="s">
        <v>1379</v>
      </c>
      <c r="F77" s="6" t="s">
        <v>311</v>
      </c>
      <c r="G77" s="7">
        <v>24500</v>
      </c>
      <c r="H77" s="7">
        <v>24166.666666666668</v>
      </c>
      <c r="I77" s="43">
        <v>-1.3605442176870652</v>
      </c>
      <c r="J77" s="8"/>
    </row>
    <row r="78" spans="1:10" x14ac:dyDescent="0.3">
      <c r="A78" s="4" t="s">
        <v>65</v>
      </c>
      <c r="B78" s="5" t="s">
        <v>257</v>
      </c>
      <c r="C78" s="6" t="s">
        <v>400</v>
      </c>
      <c r="D78" s="5" t="s">
        <v>401</v>
      </c>
      <c r="E78" s="6" t="s">
        <v>1379</v>
      </c>
      <c r="F78" s="6" t="s">
        <v>311</v>
      </c>
      <c r="G78" s="7">
        <v>26125</v>
      </c>
      <c r="H78" s="7">
        <v>27500</v>
      </c>
      <c r="I78" s="43">
        <v>5.2631578947368363</v>
      </c>
      <c r="J78" s="8"/>
    </row>
    <row r="79" spans="1:10" x14ac:dyDescent="0.3">
      <c r="A79" s="4" t="s">
        <v>65</v>
      </c>
      <c r="B79" s="5" t="s">
        <v>257</v>
      </c>
      <c r="C79" s="6" t="s">
        <v>496</v>
      </c>
      <c r="D79" s="5" t="s">
        <v>376</v>
      </c>
      <c r="E79" s="6" t="s">
        <v>1379</v>
      </c>
      <c r="F79" s="6" t="s">
        <v>311</v>
      </c>
      <c r="G79" s="7">
        <v>24750</v>
      </c>
      <c r="H79" s="7">
        <v>25125</v>
      </c>
      <c r="I79" s="43">
        <v>1.5151515151515138</v>
      </c>
      <c r="J79" s="8"/>
    </row>
    <row r="80" spans="1:10" x14ac:dyDescent="0.3">
      <c r="A80" s="4" t="s">
        <v>65</v>
      </c>
      <c r="B80" s="5" t="s">
        <v>257</v>
      </c>
      <c r="C80" s="6" t="s">
        <v>288</v>
      </c>
      <c r="D80" s="5" t="s">
        <v>289</v>
      </c>
      <c r="E80" s="6" t="s">
        <v>1379</v>
      </c>
      <c r="F80" s="6" t="s">
        <v>311</v>
      </c>
      <c r="G80" s="7">
        <v>25375</v>
      </c>
      <c r="H80" s="7">
        <v>24566.666666666668</v>
      </c>
      <c r="I80" s="43">
        <v>-3.1855500821018068</v>
      </c>
      <c r="J80" s="8"/>
    </row>
    <row r="81" spans="1:10" x14ac:dyDescent="0.3">
      <c r="A81" s="4" t="s">
        <v>58</v>
      </c>
      <c r="B81" s="5" t="s">
        <v>143</v>
      </c>
      <c r="C81" s="6" t="s">
        <v>565</v>
      </c>
      <c r="D81" s="5" t="s">
        <v>566</v>
      </c>
      <c r="E81" s="6" t="s">
        <v>1379</v>
      </c>
      <c r="F81" s="6" t="s">
        <v>311</v>
      </c>
      <c r="G81" s="7">
        <v>24333.333333333332</v>
      </c>
      <c r="H81" s="7">
        <v>25200</v>
      </c>
      <c r="I81" s="43">
        <v>3.5616438356164348</v>
      </c>
      <c r="J81" s="8"/>
    </row>
    <row r="82" spans="1:10" x14ac:dyDescent="0.3">
      <c r="A82" s="4" t="s">
        <v>73</v>
      </c>
      <c r="B82" s="5" t="s">
        <v>115</v>
      </c>
      <c r="C82" s="6" t="s">
        <v>116</v>
      </c>
      <c r="D82" s="5" t="s">
        <v>117</v>
      </c>
      <c r="E82" s="6" t="s">
        <v>1379</v>
      </c>
      <c r="F82" s="6" t="s">
        <v>311</v>
      </c>
      <c r="G82" s="7">
        <v>28000</v>
      </c>
      <c r="H82" s="7">
        <v>29000</v>
      </c>
      <c r="I82" s="43">
        <v>3.5714285714285809</v>
      </c>
      <c r="J82" s="8"/>
    </row>
    <row r="83" spans="1:10" x14ac:dyDescent="0.3">
      <c r="A83" s="4" t="s">
        <v>69</v>
      </c>
      <c r="B83" s="5" t="s">
        <v>679</v>
      </c>
      <c r="C83" s="6" t="s">
        <v>680</v>
      </c>
      <c r="D83" s="5" t="s">
        <v>681</v>
      </c>
      <c r="E83" s="6" t="s">
        <v>1379</v>
      </c>
      <c r="F83" s="6" t="s">
        <v>311</v>
      </c>
      <c r="G83" s="7">
        <v>25000</v>
      </c>
      <c r="H83" s="7">
        <v>25000</v>
      </c>
      <c r="I83" s="43">
        <v>0</v>
      </c>
      <c r="J83" s="8"/>
    </row>
    <row r="84" spans="1:10" x14ac:dyDescent="0.3">
      <c r="A84" s="4" t="s">
        <v>53</v>
      </c>
      <c r="B84" s="5" t="s">
        <v>130</v>
      </c>
      <c r="C84" s="6" t="s">
        <v>460</v>
      </c>
      <c r="D84" s="5" t="s">
        <v>461</v>
      </c>
      <c r="E84" s="6" t="s">
        <v>1380</v>
      </c>
      <c r="F84" s="6" t="s">
        <v>670</v>
      </c>
      <c r="G84" s="7">
        <v>74736</v>
      </c>
      <c r="H84" s="7">
        <v>76333.333333333328</v>
      </c>
      <c r="I84" s="43">
        <v>2.137301077570819</v>
      </c>
      <c r="J84" s="8"/>
    </row>
    <row r="85" spans="1:10" x14ac:dyDescent="0.3">
      <c r="A85" s="4" t="s">
        <v>53</v>
      </c>
      <c r="B85" s="5" t="s">
        <v>130</v>
      </c>
      <c r="C85" s="6" t="s">
        <v>175</v>
      </c>
      <c r="D85" s="5" t="s">
        <v>176</v>
      </c>
      <c r="E85" s="6" t="s">
        <v>1380</v>
      </c>
      <c r="F85" s="6" t="s">
        <v>670</v>
      </c>
      <c r="G85" s="7">
        <v>77366.666666666672</v>
      </c>
      <c r="H85" s="7">
        <v>77366.666666666672</v>
      </c>
      <c r="I85" s="43">
        <v>0</v>
      </c>
      <c r="J85" s="8"/>
    </row>
    <row r="86" spans="1:10" x14ac:dyDescent="0.3">
      <c r="A86" s="4" t="s">
        <v>53</v>
      </c>
      <c r="B86" s="5" t="s">
        <v>130</v>
      </c>
      <c r="C86" s="6" t="s">
        <v>541</v>
      </c>
      <c r="D86" s="5" t="s">
        <v>542</v>
      </c>
      <c r="E86" s="6" t="s">
        <v>1380</v>
      </c>
      <c r="F86" s="6" t="s">
        <v>670</v>
      </c>
      <c r="G86" s="7" t="s">
        <v>161</v>
      </c>
      <c r="H86" s="7">
        <v>74166.666666666672</v>
      </c>
      <c r="I86" s="43" t="s">
        <v>161</v>
      </c>
      <c r="J86" s="8"/>
    </row>
    <row r="87" spans="1:10" x14ac:dyDescent="0.3">
      <c r="A87" s="4" t="s">
        <v>57</v>
      </c>
      <c r="B87" s="5" t="s">
        <v>219</v>
      </c>
      <c r="C87" s="6" t="s">
        <v>331</v>
      </c>
      <c r="D87" s="5" t="s">
        <v>332</v>
      </c>
      <c r="E87" s="6" t="s">
        <v>1380</v>
      </c>
      <c r="F87" s="6" t="s">
        <v>670</v>
      </c>
      <c r="G87" s="7">
        <v>74500</v>
      </c>
      <c r="H87" s="7">
        <v>74720</v>
      </c>
      <c r="I87" s="43">
        <v>0.2953020134228268</v>
      </c>
      <c r="J87" s="8"/>
    </row>
    <row r="88" spans="1:10" x14ac:dyDescent="0.3">
      <c r="A88" s="4" t="s">
        <v>58</v>
      </c>
      <c r="B88" s="5" t="s">
        <v>143</v>
      </c>
      <c r="C88" s="6" t="s">
        <v>157</v>
      </c>
      <c r="D88" s="5" t="s">
        <v>158</v>
      </c>
      <c r="E88" s="6" t="s">
        <v>1380</v>
      </c>
      <c r="F88" s="6" t="s">
        <v>670</v>
      </c>
      <c r="G88" s="7">
        <v>61099.333333333336</v>
      </c>
      <c r="H88" s="7">
        <v>62474</v>
      </c>
      <c r="I88" s="43">
        <v>2.2498881602636134</v>
      </c>
      <c r="J88" s="8"/>
    </row>
    <row r="89" spans="1:10" x14ac:dyDescent="0.3">
      <c r="A89" s="4" t="s">
        <v>58</v>
      </c>
      <c r="B89" s="5" t="s">
        <v>143</v>
      </c>
      <c r="C89" s="6" t="s">
        <v>157</v>
      </c>
      <c r="D89" s="5" t="s">
        <v>158</v>
      </c>
      <c r="E89" s="6" t="s">
        <v>1380</v>
      </c>
      <c r="F89" s="6" t="s">
        <v>1102</v>
      </c>
      <c r="G89" s="7">
        <v>298530</v>
      </c>
      <c r="H89" s="7">
        <v>301214.66666666669</v>
      </c>
      <c r="I89" s="43">
        <v>0.89929543652789157</v>
      </c>
      <c r="J89" s="8"/>
    </row>
    <row r="90" spans="1:10" x14ac:dyDescent="0.3">
      <c r="A90" s="4" t="s">
        <v>59</v>
      </c>
      <c r="B90" s="5" t="s">
        <v>214</v>
      </c>
      <c r="C90" s="6" t="s">
        <v>305</v>
      </c>
      <c r="D90" s="5" t="s">
        <v>306</v>
      </c>
      <c r="E90" s="6" t="s">
        <v>1381</v>
      </c>
      <c r="F90" s="6" t="s">
        <v>670</v>
      </c>
      <c r="G90" s="7">
        <v>40966.666666666664</v>
      </c>
      <c r="H90" s="7">
        <v>40966.666666666664</v>
      </c>
      <c r="I90" s="43">
        <v>0</v>
      </c>
      <c r="J90" s="8"/>
    </row>
    <row r="91" spans="1:10" x14ac:dyDescent="0.3">
      <c r="A91" s="4" t="s">
        <v>58</v>
      </c>
      <c r="B91" s="5" t="s">
        <v>143</v>
      </c>
      <c r="C91" s="6" t="s">
        <v>157</v>
      </c>
      <c r="D91" s="5" t="s">
        <v>158</v>
      </c>
      <c r="E91" s="6" t="s">
        <v>1382</v>
      </c>
      <c r="F91" s="6" t="s">
        <v>1383</v>
      </c>
      <c r="G91" s="7">
        <v>332413.66666666669</v>
      </c>
      <c r="H91" s="7">
        <v>320466</v>
      </c>
      <c r="I91" s="43">
        <v>-3.5942164431666979</v>
      </c>
      <c r="J91" s="8"/>
    </row>
    <row r="92" spans="1:10" x14ac:dyDescent="0.3">
      <c r="A92" s="4" t="s">
        <v>58</v>
      </c>
      <c r="B92" s="5" t="s">
        <v>143</v>
      </c>
      <c r="C92" s="6" t="s">
        <v>157</v>
      </c>
      <c r="D92" s="5" t="s">
        <v>158</v>
      </c>
      <c r="E92" s="6" t="s">
        <v>1382</v>
      </c>
      <c r="F92" s="6" t="s">
        <v>902</v>
      </c>
      <c r="G92" s="7" t="s">
        <v>161</v>
      </c>
      <c r="H92" s="7">
        <v>72932</v>
      </c>
      <c r="I92" s="43" t="s">
        <v>161</v>
      </c>
      <c r="J92" s="8"/>
    </row>
    <row r="93" spans="1:10" x14ac:dyDescent="0.3">
      <c r="A93" s="4" t="s">
        <v>58</v>
      </c>
      <c r="B93" s="5" t="s">
        <v>143</v>
      </c>
      <c r="C93" s="6" t="s">
        <v>144</v>
      </c>
      <c r="D93" s="5" t="s">
        <v>145</v>
      </c>
      <c r="E93" s="6" t="s">
        <v>1382</v>
      </c>
      <c r="F93" s="6" t="s">
        <v>902</v>
      </c>
      <c r="G93" s="7">
        <v>75533.333333333328</v>
      </c>
      <c r="H93" s="7">
        <v>75433.333333333328</v>
      </c>
      <c r="I93" s="43">
        <v>-0.13239187996469948</v>
      </c>
      <c r="J93" s="8"/>
    </row>
    <row r="94" spans="1:10" x14ac:dyDescent="0.3">
      <c r="A94" s="4" t="s">
        <v>62</v>
      </c>
      <c r="B94" s="5" t="s">
        <v>238</v>
      </c>
      <c r="C94" s="6" t="s">
        <v>528</v>
      </c>
      <c r="D94" s="5" t="s">
        <v>529</v>
      </c>
      <c r="E94" s="6" t="s">
        <v>1384</v>
      </c>
      <c r="F94" s="6" t="s">
        <v>670</v>
      </c>
      <c r="G94" s="7">
        <v>15666.666666666666</v>
      </c>
      <c r="H94" s="7">
        <v>15916.666666666666</v>
      </c>
      <c r="I94" s="43">
        <v>1.5957446808510634</v>
      </c>
      <c r="J94" s="8"/>
    </row>
    <row r="95" spans="1:10" x14ac:dyDescent="0.3">
      <c r="A95" s="4" t="s">
        <v>52</v>
      </c>
      <c r="B95" s="5" t="s">
        <v>439</v>
      </c>
      <c r="C95" s="6" t="s">
        <v>743</v>
      </c>
      <c r="D95" s="5" t="s">
        <v>744</v>
      </c>
      <c r="E95" s="6" t="s">
        <v>1384</v>
      </c>
      <c r="F95" s="6" t="s">
        <v>670</v>
      </c>
      <c r="G95" s="7">
        <v>15316.666666666666</v>
      </c>
      <c r="H95" s="7">
        <v>15250</v>
      </c>
      <c r="I95" s="43">
        <v>-0.43525571273123065</v>
      </c>
      <c r="J95" s="8"/>
    </row>
    <row r="96" spans="1:10" x14ac:dyDescent="0.3">
      <c r="A96" s="4" t="s">
        <v>52</v>
      </c>
      <c r="B96" s="5" t="s">
        <v>439</v>
      </c>
      <c r="C96" s="6" t="s">
        <v>743</v>
      </c>
      <c r="D96" s="5" t="s">
        <v>744</v>
      </c>
      <c r="E96" s="6" t="s">
        <v>1384</v>
      </c>
      <c r="F96" s="6" t="s">
        <v>1383</v>
      </c>
      <c r="G96" s="7">
        <v>247950</v>
      </c>
      <c r="H96" s="7">
        <v>247950</v>
      </c>
      <c r="I96" s="43">
        <v>0</v>
      </c>
      <c r="J96" s="8"/>
    </row>
    <row r="97" spans="1:10" x14ac:dyDescent="0.3">
      <c r="A97" s="4" t="s">
        <v>52</v>
      </c>
      <c r="B97" s="5" t="s">
        <v>439</v>
      </c>
      <c r="C97" s="6" t="s">
        <v>743</v>
      </c>
      <c r="D97" s="5" t="s">
        <v>744</v>
      </c>
      <c r="E97" s="6" t="s">
        <v>1384</v>
      </c>
      <c r="F97" s="6" t="s">
        <v>902</v>
      </c>
      <c r="G97" s="7">
        <v>56750</v>
      </c>
      <c r="H97" s="7">
        <v>56683.333333333336</v>
      </c>
      <c r="I97" s="43">
        <v>-0.11747430249632318</v>
      </c>
      <c r="J97" s="8"/>
    </row>
    <row r="98" spans="1:10" x14ac:dyDescent="0.3">
      <c r="A98" s="4" t="s">
        <v>57</v>
      </c>
      <c r="B98" s="5" t="s">
        <v>219</v>
      </c>
      <c r="C98" s="6" t="s">
        <v>547</v>
      </c>
      <c r="D98" s="5" t="s">
        <v>548</v>
      </c>
      <c r="E98" s="6" t="s">
        <v>1385</v>
      </c>
      <c r="F98" s="6" t="s">
        <v>670</v>
      </c>
      <c r="G98" s="7">
        <v>31966.666666666668</v>
      </c>
      <c r="H98" s="7">
        <v>32966.666666666664</v>
      </c>
      <c r="I98" s="43">
        <v>3.1282586027111536</v>
      </c>
      <c r="J98" s="8"/>
    </row>
    <row r="99" spans="1:10" x14ac:dyDescent="0.3">
      <c r="A99" s="4" t="s">
        <v>65</v>
      </c>
      <c r="B99" s="5" t="s">
        <v>257</v>
      </c>
      <c r="C99" s="6" t="s">
        <v>521</v>
      </c>
      <c r="D99" s="5" t="s">
        <v>522</v>
      </c>
      <c r="E99" s="6" t="s">
        <v>1385</v>
      </c>
      <c r="F99" s="6" t="s">
        <v>670</v>
      </c>
      <c r="G99" s="7">
        <v>32333.333333333332</v>
      </c>
      <c r="H99" s="7">
        <v>31666.666666666668</v>
      </c>
      <c r="I99" s="43">
        <v>-2.0618556701030855</v>
      </c>
      <c r="J99" s="8"/>
    </row>
    <row r="100" spans="1:10" x14ac:dyDescent="0.3">
      <c r="A100" s="4" t="s">
        <v>72</v>
      </c>
      <c r="B100" s="5" t="s">
        <v>411</v>
      </c>
      <c r="C100" s="6" t="s">
        <v>663</v>
      </c>
      <c r="D100" s="5" t="s">
        <v>664</v>
      </c>
      <c r="E100" s="6" t="s">
        <v>1385</v>
      </c>
      <c r="F100" s="6" t="s">
        <v>670</v>
      </c>
      <c r="G100" s="7">
        <v>30200</v>
      </c>
      <c r="H100" s="7">
        <v>30000</v>
      </c>
      <c r="I100" s="43">
        <v>-0.66225165562914245</v>
      </c>
      <c r="J100" s="8"/>
    </row>
    <row r="101" spans="1:10" x14ac:dyDescent="0.3">
      <c r="A101" s="4" t="s">
        <v>72</v>
      </c>
      <c r="B101" s="5" t="s">
        <v>411</v>
      </c>
      <c r="C101" s="6" t="s">
        <v>663</v>
      </c>
      <c r="D101" s="5" t="s">
        <v>664</v>
      </c>
      <c r="E101" s="6" t="s">
        <v>1385</v>
      </c>
      <c r="F101" s="6" t="s">
        <v>902</v>
      </c>
      <c r="G101" s="7">
        <v>112000</v>
      </c>
      <c r="H101" s="7">
        <v>111500</v>
      </c>
      <c r="I101" s="43">
        <v>-0.44642857142856984</v>
      </c>
      <c r="J101" s="8"/>
    </row>
    <row r="102" spans="1:10" x14ac:dyDescent="0.3">
      <c r="A102" s="4" t="s">
        <v>62</v>
      </c>
      <c r="B102" s="5" t="s">
        <v>238</v>
      </c>
      <c r="C102" s="6" t="s">
        <v>526</v>
      </c>
      <c r="D102" s="5" t="s">
        <v>527</v>
      </c>
      <c r="E102" s="6" t="s">
        <v>1386</v>
      </c>
      <c r="F102" s="6" t="s">
        <v>670</v>
      </c>
      <c r="G102" s="7">
        <v>16700</v>
      </c>
      <c r="H102" s="7">
        <v>16533.333333333332</v>
      </c>
      <c r="I102" s="43">
        <v>-0.99800399201597223</v>
      </c>
      <c r="J102" s="8"/>
    </row>
    <row r="103" spans="1:10" x14ac:dyDescent="0.3">
      <c r="A103" s="4" t="s">
        <v>62</v>
      </c>
      <c r="B103" s="5" t="s">
        <v>238</v>
      </c>
      <c r="C103" s="6" t="s">
        <v>528</v>
      </c>
      <c r="D103" s="5" t="s">
        <v>529</v>
      </c>
      <c r="E103" s="6" t="s">
        <v>1386</v>
      </c>
      <c r="F103" s="6" t="s">
        <v>670</v>
      </c>
      <c r="G103" s="7">
        <v>17412.5</v>
      </c>
      <c r="H103" s="7">
        <v>16812.5</v>
      </c>
      <c r="I103" s="43">
        <v>-3.4458004307250545</v>
      </c>
      <c r="J103" s="8"/>
    </row>
    <row r="104" spans="1:10" x14ac:dyDescent="0.3">
      <c r="A104" s="4" t="s">
        <v>62</v>
      </c>
      <c r="B104" s="5" t="s">
        <v>238</v>
      </c>
      <c r="C104" s="6" t="s">
        <v>382</v>
      </c>
      <c r="D104" s="5" t="s">
        <v>383</v>
      </c>
      <c r="E104" s="6" t="s">
        <v>1386</v>
      </c>
      <c r="F104" s="6" t="s">
        <v>670</v>
      </c>
      <c r="G104" s="7" t="s">
        <v>161</v>
      </c>
      <c r="H104" s="7">
        <v>16833.333333333332</v>
      </c>
      <c r="I104" s="43" t="s">
        <v>161</v>
      </c>
      <c r="J104" s="8"/>
    </row>
    <row r="105" spans="1:10" x14ac:dyDescent="0.3">
      <c r="A105" s="4" t="s">
        <v>62</v>
      </c>
      <c r="B105" s="5" t="s">
        <v>238</v>
      </c>
      <c r="C105" s="6" t="s">
        <v>385</v>
      </c>
      <c r="D105" s="5" t="s">
        <v>386</v>
      </c>
      <c r="E105" s="6" t="s">
        <v>1386</v>
      </c>
      <c r="F105" s="6" t="s">
        <v>670</v>
      </c>
      <c r="G105" s="7">
        <v>18833.333333333332</v>
      </c>
      <c r="H105" s="7">
        <v>19100</v>
      </c>
      <c r="I105" s="43">
        <v>1.4159292035398341</v>
      </c>
      <c r="J105" s="8"/>
    </row>
    <row r="106" spans="1:10" x14ac:dyDescent="0.3">
      <c r="A106" s="4" t="s">
        <v>62</v>
      </c>
      <c r="B106" s="5" t="s">
        <v>238</v>
      </c>
      <c r="C106" s="6" t="s">
        <v>621</v>
      </c>
      <c r="D106" s="5" t="s">
        <v>622</v>
      </c>
      <c r="E106" s="6" t="s">
        <v>1386</v>
      </c>
      <c r="F106" s="6" t="s">
        <v>670</v>
      </c>
      <c r="G106" s="7">
        <v>16200</v>
      </c>
      <c r="H106" s="7">
        <v>16240</v>
      </c>
      <c r="I106" s="43">
        <v>0.24691358024691024</v>
      </c>
      <c r="J106" s="8"/>
    </row>
    <row r="107" spans="1:10" x14ac:dyDescent="0.3">
      <c r="A107" s="4" t="s">
        <v>62</v>
      </c>
      <c r="B107" s="5" t="s">
        <v>238</v>
      </c>
      <c r="C107" s="6" t="s">
        <v>377</v>
      </c>
      <c r="D107" s="5" t="s">
        <v>378</v>
      </c>
      <c r="E107" s="6" t="s">
        <v>1386</v>
      </c>
      <c r="F107" s="6" t="s">
        <v>670</v>
      </c>
      <c r="G107" s="7">
        <v>17075</v>
      </c>
      <c r="H107" s="7">
        <v>17025</v>
      </c>
      <c r="I107" s="43">
        <v>-0.29282576866763721</v>
      </c>
      <c r="J107" s="8"/>
    </row>
    <row r="108" spans="1:10" x14ac:dyDescent="0.3">
      <c r="A108" s="4" t="s">
        <v>62</v>
      </c>
      <c r="B108" s="5" t="s">
        <v>238</v>
      </c>
      <c r="C108" s="6" t="s">
        <v>533</v>
      </c>
      <c r="D108" s="5" t="s">
        <v>534</v>
      </c>
      <c r="E108" s="6" t="s">
        <v>1386</v>
      </c>
      <c r="F108" s="6" t="s">
        <v>670</v>
      </c>
      <c r="G108" s="7">
        <v>16975</v>
      </c>
      <c r="H108" s="7">
        <v>16975</v>
      </c>
      <c r="I108" s="43">
        <v>0</v>
      </c>
      <c r="J108" s="8"/>
    </row>
    <row r="109" spans="1:10" x14ac:dyDescent="0.3">
      <c r="A109" s="4" t="s">
        <v>62</v>
      </c>
      <c r="B109" s="5" t="s">
        <v>238</v>
      </c>
      <c r="C109" s="6" t="s">
        <v>590</v>
      </c>
      <c r="D109" s="5" t="s">
        <v>591</v>
      </c>
      <c r="E109" s="6" t="s">
        <v>1386</v>
      </c>
      <c r="F109" s="6" t="s">
        <v>670</v>
      </c>
      <c r="G109" s="7">
        <v>16200</v>
      </c>
      <c r="H109" s="7">
        <v>16650</v>
      </c>
      <c r="I109" s="43">
        <v>2.7777777777777679</v>
      </c>
      <c r="J109" s="8"/>
    </row>
    <row r="110" spans="1:10" x14ac:dyDescent="0.3">
      <c r="A110" s="4" t="s">
        <v>75</v>
      </c>
      <c r="B110" s="5" t="s">
        <v>404</v>
      </c>
      <c r="C110" s="6" t="s">
        <v>726</v>
      </c>
      <c r="D110" s="5" t="s">
        <v>727</v>
      </c>
      <c r="E110" s="6" t="s">
        <v>1386</v>
      </c>
      <c r="F110" s="6" t="s">
        <v>670</v>
      </c>
      <c r="G110" s="7">
        <v>22707.333333333332</v>
      </c>
      <c r="H110" s="7">
        <v>22837</v>
      </c>
      <c r="I110" s="43">
        <v>0.57103432077743044</v>
      </c>
      <c r="J110" s="8"/>
    </row>
    <row r="111" spans="1:10" x14ac:dyDescent="0.3">
      <c r="A111" s="4" t="s">
        <v>70</v>
      </c>
      <c r="B111" s="5" t="s">
        <v>162</v>
      </c>
      <c r="C111" s="6" t="s">
        <v>163</v>
      </c>
      <c r="D111" s="5" t="s">
        <v>164</v>
      </c>
      <c r="E111" s="6" t="s">
        <v>1386</v>
      </c>
      <c r="F111" s="6" t="s">
        <v>670</v>
      </c>
      <c r="G111" s="7">
        <v>19000</v>
      </c>
      <c r="H111" s="7">
        <v>19000</v>
      </c>
      <c r="I111" s="43">
        <v>0</v>
      </c>
      <c r="J111" s="8"/>
    </row>
    <row r="112" spans="1:10" x14ac:dyDescent="0.3">
      <c r="A112" s="4" t="s">
        <v>53</v>
      </c>
      <c r="B112" s="5" t="s">
        <v>130</v>
      </c>
      <c r="C112" s="6" t="s">
        <v>460</v>
      </c>
      <c r="D112" s="5" t="s">
        <v>461</v>
      </c>
      <c r="E112" s="6" t="s">
        <v>1386</v>
      </c>
      <c r="F112" s="6" t="s">
        <v>670</v>
      </c>
      <c r="G112" s="7">
        <v>19100</v>
      </c>
      <c r="H112" s="7">
        <v>19200</v>
      </c>
      <c r="I112" s="43">
        <v>0.52356020942407877</v>
      </c>
      <c r="J112" s="8"/>
    </row>
    <row r="113" spans="1:10" x14ac:dyDescent="0.3">
      <c r="A113" s="4" t="s">
        <v>53</v>
      </c>
      <c r="B113" s="5" t="s">
        <v>130</v>
      </c>
      <c r="C113" s="6" t="s">
        <v>1111</v>
      </c>
      <c r="D113" s="5" t="s">
        <v>1112</v>
      </c>
      <c r="E113" s="6" t="s">
        <v>1386</v>
      </c>
      <c r="F113" s="6" t="s">
        <v>670</v>
      </c>
      <c r="G113" s="7">
        <v>19000</v>
      </c>
      <c r="H113" s="7">
        <v>19333.333333333332</v>
      </c>
      <c r="I113" s="43">
        <v>1.754385964912264</v>
      </c>
      <c r="J113" s="8"/>
    </row>
    <row r="114" spans="1:10" x14ac:dyDescent="0.3">
      <c r="A114" s="4" t="s">
        <v>53</v>
      </c>
      <c r="B114" s="5" t="s">
        <v>130</v>
      </c>
      <c r="C114" s="6" t="s">
        <v>537</v>
      </c>
      <c r="D114" s="5" t="s">
        <v>538</v>
      </c>
      <c r="E114" s="6" t="s">
        <v>1386</v>
      </c>
      <c r="F114" s="6" t="s">
        <v>670</v>
      </c>
      <c r="G114" s="7">
        <v>19433.333333333332</v>
      </c>
      <c r="H114" s="7">
        <v>19025</v>
      </c>
      <c r="I114" s="43">
        <v>-2.1012006861063415</v>
      </c>
      <c r="J114" s="8"/>
    </row>
    <row r="115" spans="1:10" x14ac:dyDescent="0.3">
      <c r="A115" s="4" t="s">
        <v>53</v>
      </c>
      <c r="B115" s="5" t="s">
        <v>130</v>
      </c>
      <c r="C115" s="6" t="s">
        <v>512</v>
      </c>
      <c r="D115" s="5" t="s">
        <v>513</v>
      </c>
      <c r="E115" s="6" t="s">
        <v>1386</v>
      </c>
      <c r="F115" s="6" t="s">
        <v>670</v>
      </c>
      <c r="G115" s="7">
        <v>18766.666666666668</v>
      </c>
      <c r="H115" s="7">
        <v>18620</v>
      </c>
      <c r="I115" s="43">
        <v>-0.78152753108349238</v>
      </c>
      <c r="J115" s="8"/>
    </row>
    <row r="116" spans="1:10" x14ac:dyDescent="0.3">
      <c r="A116" s="4" t="s">
        <v>53</v>
      </c>
      <c r="B116" s="5" t="s">
        <v>130</v>
      </c>
      <c r="C116" s="6" t="s">
        <v>592</v>
      </c>
      <c r="D116" s="5" t="s">
        <v>593</v>
      </c>
      <c r="E116" s="6" t="s">
        <v>1386</v>
      </c>
      <c r="F116" s="6" t="s">
        <v>670</v>
      </c>
      <c r="G116" s="7">
        <v>18125</v>
      </c>
      <c r="H116" s="7">
        <v>17750</v>
      </c>
      <c r="I116" s="43">
        <v>-2.0689655172413834</v>
      </c>
      <c r="J116" s="8"/>
    </row>
    <row r="117" spans="1:10" x14ac:dyDescent="0.3">
      <c r="A117" s="4" t="s">
        <v>53</v>
      </c>
      <c r="B117" s="5" t="s">
        <v>130</v>
      </c>
      <c r="C117" s="6" t="s">
        <v>175</v>
      </c>
      <c r="D117" s="5" t="s">
        <v>176</v>
      </c>
      <c r="E117" s="6" t="s">
        <v>1386</v>
      </c>
      <c r="F117" s="6" t="s">
        <v>670</v>
      </c>
      <c r="G117" s="7">
        <v>19366.666666666668</v>
      </c>
      <c r="H117" s="7">
        <v>19333.333333333332</v>
      </c>
      <c r="I117" s="43">
        <v>-0.17211703958692759</v>
      </c>
      <c r="J117" s="8"/>
    </row>
    <row r="118" spans="1:10" x14ac:dyDescent="0.3">
      <c r="A118" s="4" t="s">
        <v>53</v>
      </c>
      <c r="B118" s="5" t="s">
        <v>130</v>
      </c>
      <c r="C118" s="6" t="s">
        <v>339</v>
      </c>
      <c r="D118" s="5" t="s">
        <v>340</v>
      </c>
      <c r="E118" s="6" t="s">
        <v>1386</v>
      </c>
      <c r="F118" s="6" t="s">
        <v>670</v>
      </c>
      <c r="G118" s="7">
        <v>19000</v>
      </c>
      <c r="H118" s="7">
        <v>19300</v>
      </c>
      <c r="I118" s="43">
        <v>1.5789473684210575</v>
      </c>
      <c r="J118" s="8"/>
    </row>
    <row r="119" spans="1:10" x14ac:dyDescent="0.3">
      <c r="A119" s="4" t="s">
        <v>53</v>
      </c>
      <c r="B119" s="5" t="s">
        <v>130</v>
      </c>
      <c r="C119" s="6" t="s">
        <v>1107</v>
      </c>
      <c r="D119" s="5" t="s">
        <v>1108</v>
      </c>
      <c r="E119" s="6" t="s">
        <v>1386</v>
      </c>
      <c r="F119" s="6" t="s">
        <v>670</v>
      </c>
      <c r="G119" s="7">
        <v>18500</v>
      </c>
      <c r="H119" s="7">
        <v>18375</v>
      </c>
      <c r="I119" s="43">
        <v>-0.67567567567567988</v>
      </c>
      <c r="J119" s="8"/>
    </row>
    <row r="120" spans="1:10" x14ac:dyDescent="0.3">
      <c r="A120" s="4" t="s">
        <v>53</v>
      </c>
      <c r="B120" s="5" t="s">
        <v>130</v>
      </c>
      <c r="C120" s="6" t="s">
        <v>674</v>
      </c>
      <c r="D120" s="5" t="s">
        <v>675</v>
      </c>
      <c r="E120" s="6" t="s">
        <v>1386</v>
      </c>
      <c r="F120" s="6" t="s">
        <v>670</v>
      </c>
      <c r="G120" s="7">
        <v>18625</v>
      </c>
      <c r="H120" s="7">
        <v>19125</v>
      </c>
      <c r="I120" s="43">
        <v>2.6845637583892579</v>
      </c>
      <c r="J120" s="8"/>
    </row>
    <row r="121" spans="1:10" x14ac:dyDescent="0.3">
      <c r="A121" s="4" t="s">
        <v>53</v>
      </c>
      <c r="B121" s="5" t="s">
        <v>130</v>
      </c>
      <c r="C121" s="6" t="s">
        <v>492</v>
      </c>
      <c r="D121" s="5" t="s">
        <v>493</v>
      </c>
      <c r="E121" s="6" t="s">
        <v>1386</v>
      </c>
      <c r="F121" s="6" t="s">
        <v>670</v>
      </c>
      <c r="G121" s="7">
        <v>18300</v>
      </c>
      <c r="H121" s="7">
        <v>17666.666666666668</v>
      </c>
      <c r="I121" s="43">
        <v>-3.4608378870673917</v>
      </c>
      <c r="J121" s="8"/>
    </row>
    <row r="122" spans="1:10" x14ac:dyDescent="0.3">
      <c r="A122" s="4" t="s">
        <v>57</v>
      </c>
      <c r="B122" s="5" t="s">
        <v>219</v>
      </c>
      <c r="C122" s="6" t="s">
        <v>1100</v>
      </c>
      <c r="D122" s="5" t="s">
        <v>1101</v>
      </c>
      <c r="E122" s="6" t="s">
        <v>1386</v>
      </c>
      <c r="F122" s="6" t="s">
        <v>670</v>
      </c>
      <c r="G122" s="7">
        <v>18000</v>
      </c>
      <c r="H122" s="7">
        <v>18000</v>
      </c>
      <c r="I122" s="43">
        <v>0</v>
      </c>
      <c r="J122" s="8"/>
    </row>
    <row r="123" spans="1:10" x14ac:dyDescent="0.3">
      <c r="A123" s="4" t="s">
        <v>57</v>
      </c>
      <c r="B123" s="5" t="s">
        <v>219</v>
      </c>
      <c r="C123" s="6" t="s">
        <v>1118</v>
      </c>
      <c r="D123" s="5" t="s">
        <v>1119</v>
      </c>
      <c r="E123" s="6" t="s">
        <v>1386</v>
      </c>
      <c r="F123" s="6" t="s">
        <v>670</v>
      </c>
      <c r="G123" s="7">
        <v>18250</v>
      </c>
      <c r="H123" s="7">
        <v>17875</v>
      </c>
      <c r="I123" s="43">
        <v>-2.0547945205479423</v>
      </c>
      <c r="J123" s="8"/>
    </row>
    <row r="124" spans="1:10" x14ac:dyDescent="0.3">
      <c r="A124" s="4" t="s">
        <v>57</v>
      </c>
      <c r="B124" s="5" t="s">
        <v>219</v>
      </c>
      <c r="C124" s="6" t="s">
        <v>473</v>
      </c>
      <c r="D124" s="5" t="s">
        <v>474</v>
      </c>
      <c r="E124" s="6" t="s">
        <v>1386</v>
      </c>
      <c r="F124" s="6" t="s">
        <v>670</v>
      </c>
      <c r="G124" s="7">
        <v>18125</v>
      </c>
      <c r="H124" s="7">
        <v>17875</v>
      </c>
      <c r="I124" s="43">
        <v>-1.379310344827589</v>
      </c>
      <c r="J124" s="8"/>
    </row>
    <row r="125" spans="1:10" x14ac:dyDescent="0.3">
      <c r="A125" s="4" t="s">
        <v>51</v>
      </c>
      <c r="B125" s="5" t="s">
        <v>184</v>
      </c>
      <c r="C125" s="6" t="s">
        <v>551</v>
      </c>
      <c r="D125" s="5" t="s">
        <v>552</v>
      </c>
      <c r="E125" s="6" t="s">
        <v>1386</v>
      </c>
      <c r="F125" s="6" t="s">
        <v>670</v>
      </c>
      <c r="G125" s="7">
        <v>18833.333333333332</v>
      </c>
      <c r="H125" s="7">
        <v>19000</v>
      </c>
      <c r="I125" s="43">
        <v>0.88495575221239076</v>
      </c>
      <c r="J125" s="8"/>
    </row>
    <row r="126" spans="1:10" x14ac:dyDescent="0.3">
      <c r="A126" s="4" t="s">
        <v>51</v>
      </c>
      <c r="B126" s="5" t="s">
        <v>184</v>
      </c>
      <c r="C126" s="6" t="s">
        <v>192</v>
      </c>
      <c r="D126" s="5" t="s">
        <v>193</v>
      </c>
      <c r="E126" s="6" t="s">
        <v>1386</v>
      </c>
      <c r="F126" s="6" t="s">
        <v>670</v>
      </c>
      <c r="G126" s="7">
        <v>17633.333333333332</v>
      </c>
      <c r="H126" s="7">
        <v>17800</v>
      </c>
      <c r="I126" s="43">
        <v>0.94517958412099201</v>
      </c>
      <c r="J126" s="8"/>
    </row>
    <row r="127" spans="1:10" x14ac:dyDescent="0.3">
      <c r="A127" s="4" t="s">
        <v>63</v>
      </c>
      <c r="B127" s="5" t="s">
        <v>285</v>
      </c>
      <c r="C127" s="6" t="s">
        <v>286</v>
      </c>
      <c r="D127" s="5" t="s">
        <v>287</v>
      </c>
      <c r="E127" s="6" t="s">
        <v>1386</v>
      </c>
      <c r="F127" s="6" t="s">
        <v>670</v>
      </c>
      <c r="G127" s="7">
        <v>19375</v>
      </c>
      <c r="H127" s="7">
        <v>19666.666666666668</v>
      </c>
      <c r="I127" s="43">
        <v>1.5053763440860291</v>
      </c>
      <c r="J127" s="8"/>
    </row>
    <row r="128" spans="1:10" x14ac:dyDescent="0.3">
      <c r="A128" s="4" t="s">
        <v>63</v>
      </c>
      <c r="B128" s="5" t="s">
        <v>285</v>
      </c>
      <c r="C128" s="6" t="s">
        <v>296</v>
      </c>
      <c r="D128" s="5" t="s">
        <v>297</v>
      </c>
      <c r="E128" s="6" t="s">
        <v>1386</v>
      </c>
      <c r="F128" s="6" t="s">
        <v>670</v>
      </c>
      <c r="G128" s="7">
        <v>18500</v>
      </c>
      <c r="H128" s="7">
        <v>18500</v>
      </c>
      <c r="I128" s="43">
        <v>0</v>
      </c>
      <c r="J128" s="8"/>
    </row>
    <row r="129" spans="1:10" x14ac:dyDescent="0.3">
      <c r="A129" s="4" t="s">
        <v>64</v>
      </c>
      <c r="B129" s="5" t="s">
        <v>196</v>
      </c>
      <c r="C129" s="6" t="s">
        <v>321</v>
      </c>
      <c r="D129" s="5" t="s">
        <v>322</v>
      </c>
      <c r="E129" s="6" t="s">
        <v>1386</v>
      </c>
      <c r="F129" s="6" t="s">
        <v>670</v>
      </c>
      <c r="G129" s="7">
        <v>15666.666666666666</v>
      </c>
      <c r="H129" s="7">
        <v>15666.666666666666</v>
      </c>
      <c r="I129" s="43">
        <v>0</v>
      </c>
      <c r="J129" s="8"/>
    </row>
    <row r="130" spans="1:10" x14ac:dyDescent="0.3">
      <c r="A130" s="4" t="s">
        <v>64</v>
      </c>
      <c r="B130" s="5" t="s">
        <v>196</v>
      </c>
      <c r="C130" s="6" t="s">
        <v>334</v>
      </c>
      <c r="D130" s="5" t="s">
        <v>201</v>
      </c>
      <c r="E130" s="6" t="s">
        <v>1386</v>
      </c>
      <c r="F130" s="6" t="s">
        <v>670</v>
      </c>
      <c r="G130" s="7">
        <v>17716.666666666668</v>
      </c>
      <c r="H130" s="7">
        <v>17575</v>
      </c>
      <c r="I130" s="43">
        <v>-0.79962370649107051</v>
      </c>
      <c r="J130" s="8"/>
    </row>
    <row r="131" spans="1:10" x14ac:dyDescent="0.3">
      <c r="A131" s="4" t="s">
        <v>64</v>
      </c>
      <c r="B131" s="5" t="s">
        <v>196</v>
      </c>
      <c r="C131" s="6" t="s">
        <v>197</v>
      </c>
      <c r="D131" s="5" t="s">
        <v>198</v>
      </c>
      <c r="E131" s="6" t="s">
        <v>1386</v>
      </c>
      <c r="F131" s="6" t="s">
        <v>670</v>
      </c>
      <c r="G131" s="7">
        <v>18325</v>
      </c>
      <c r="H131" s="7">
        <v>18600</v>
      </c>
      <c r="I131" s="43">
        <v>1.5006821282401051</v>
      </c>
      <c r="J131" s="8"/>
    </row>
    <row r="132" spans="1:10" x14ac:dyDescent="0.3">
      <c r="A132" s="4" t="s">
        <v>61</v>
      </c>
      <c r="B132" s="5" t="s">
        <v>147</v>
      </c>
      <c r="C132" s="6" t="s">
        <v>180</v>
      </c>
      <c r="D132" s="5" t="s">
        <v>181</v>
      </c>
      <c r="E132" s="6" t="s">
        <v>1386</v>
      </c>
      <c r="F132" s="6" t="s">
        <v>670</v>
      </c>
      <c r="G132" s="7">
        <v>16000</v>
      </c>
      <c r="H132" s="7">
        <v>16125</v>
      </c>
      <c r="I132" s="43">
        <v>0.78125</v>
      </c>
      <c r="J132" s="8"/>
    </row>
    <row r="133" spans="1:10" x14ac:dyDescent="0.3">
      <c r="A133" s="4" t="s">
        <v>72</v>
      </c>
      <c r="B133" s="5" t="s">
        <v>411</v>
      </c>
      <c r="C133" s="6" t="s">
        <v>412</v>
      </c>
      <c r="D133" s="5" t="s">
        <v>413</v>
      </c>
      <c r="E133" s="6" t="s">
        <v>1386</v>
      </c>
      <c r="F133" s="6" t="s">
        <v>670</v>
      </c>
      <c r="G133" s="7">
        <v>17166.666666666668</v>
      </c>
      <c r="H133" s="7">
        <v>17333.333333333332</v>
      </c>
      <c r="I133" s="43">
        <v>0.97087378640774435</v>
      </c>
      <c r="J133" s="8"/>
    </row>
    <row r="134" spans="1:10" x14ac:dyDescent="0.3">
      <c r="A134" s="4" t="s">
        <v>58</v>
      </c>
      <c r="B134" s="5" t="s">
        <v>143</v>
      </c>
      <c r="C134" s="6" t="s">
        <v>290</v>
      </c>
      <c r="D134" s="5" t="s">
        <v>291</v>
      </c>
      <c r="E134" s="6" t="s">
        <v>1386</v>
      </c>
      <c r="F134" s="6" t="s">
        <v>670</v>
      </c>
      <c r="G134" s="7">
        <v>19607.333333333332</v>
      </c>
      <c r="H134" s="7">
        <v>19600</v>
      </c>
      <c r="I134" s="43">
        <v>-3.7400972425272183E-2</v>
      </c>
      <c r="J134" s="8"/>
    </row>
    <row r="135" spans="1:10" x14ac:dyDescent="0.3">
      <c r="A135" s="4" t="s">
        <v>58</v>
      </c>
      <c r="B135" s="5" t="s">
        <v>143</v>
      </c>
      <c r="C135" s="6" t="s">
        <v>565</v>
      </c>
      <c r="D135" s="5" t="s">
        <v>566</v>
      </c>
      <c r="E135" s="6" t="s">
        <v>1386</v>
      </c>
      <c r="F135" s="6" t="s">
        <v>670</v>
      </c>
      <c r="G135" s="7">
        <v>17525</v>
      </c>
      <c r="H135" s="7">
        <v>17760</v>
      </c>
      <c r="I135" s="43">
        <v>1.3409415121255375</v>
      </c>
      <c r="J135" s="8"/>
    </row>
    <row r="136" spans="1:10" x14ac:dyDescent="0.3">
      <c r="A136" s="4" t="s">
        <v>58</v>
      </c>
      <c r="B136" s="5" t="s">
        <v>143</v>
      </c>
      <c r="C136" s="6" t="s">
        <v>396</v>
      </c>
      <c r="D136" s="5" t="s">
        <v>397</v>
      </c>
      <c r="E136" s="6" t="s">
        <v>1386</v>
      </c>
      <c r="F136" s="6" t="s">
        <v>670</v>
      </c>
      <c r="G136" s="7">
        <v>18275</v>
      </c>
      <c r="H136" s="7">
        <v>18200</v>
      </c>
      <c r="I136" s="43">
        <v>-0.41039671682626677</v>
      </c>
      <c r="J136" s="8"/>
    </row>
    <row r="137" spans="1:10" x14ac:dyDescent="0.3">
      <c r="A137" s="4" t="s">
        <v>58</v>
      </c>
      <c r="B137" s="5" t="s">
        <v>143</v>
      </c>
      <c r="C137" s="6" t="s">
        <v>567</v>
      </c>
      <c r="D137" s="5" t="s">
        <v>568</v>
      </c>
      <c r="E137" s="6" t="s">
        <v>1386</v>
      </c>
      <c r="F137" s="6" t="s">
        <v>670</v>
      </c>
      <c r="G137" s="7">
        <v>18500</v>
      </c>
      <c r="H137" s="7">
        <v>18375</v>
      </c>
      <c r="I137" s="43">
        <v>-0.67567567567567988</v>
      </c>
      <c r="J137" s="8"/>
    </row>
    <row r="138" spans="1:10" x14ac:dyDescent="0.3">
      <c r="A138" s="4" t="s">
        <v>58</v>
      </c>
      <c r="B138" s="5" t="s">
        <v>143</v>
      </c>
      <c r="C138" s="6" t="s">
        <v>444</v>
      </c>
      <c r="D138" s="5" t="s">
        <v>445</v>
      </c>
      <c r="E138" s="6" t="s">
        <v>1386</v>
      </c>
      <c r="F138" s="6" t="s">
        <v>670</v>
      </c>
      <c r="G138" s="7">
        <v>18250</v>
      </c>
      <c r="H138" s="7">
        <v>18250</v>
      </c>
      <c r="I138" s="43">
        <v>0</v>
      </c>
      <c r="J138" s="8"/>
    </row>
    <row r="139" spans="1:10" x14ac:dyDescent="0.3">
      <c r="A139" s="4" t="s">
        <v>58</v>
      </c>
      <c r="B139" s="5" t="s">
        <v>143</v>
      </c>
      <c r="C139" s="6" t="s">
        <v>523</v>
      </c>
      <c r="D139" s="5" t="s">
        <v>524</v>
      </c>
      <c r="E139" s="6" t="s">
        <v>1386</v>
      </c>
      <c r="F139" s="6" t="s">
        <v>670</v>
      </c>
      <c r="G139" s="7">
        <v>18975</v>
      </c>
      <c r="H139" s="7">
        <v>18750</v>
      </c>
      <c r="I139" s="43">
        <v>-1.1857707509881465</v>
      </c>
      <c r="J139" s="8"/>
    </row>
    <row r="140" spans="1:10" x14ac:dyDescent="0.3">
      <c r="A140" s="4" t="s">
        <v>69</v>
      </c>
      <c r="B140" s="5" t="s">
        <v>679</v>
      </c>
      <c r="C140" s="6" t="s">
        <v>680</v>
      </c>
      <c r="D140" s="5" t="s">
        <v>681</v>
      </c>
      <c r="E140" s="6" t="s">
        <v>1386</v>
      </c>
      <c r="F140" s="6" t="s">
        <v>670</v>
      </c>
      <c r="G140" s="7">
        <v>17166.666666666668</v>
      </c>
      <c r="H140" s="7">
        <v>17500</v>
      </c>
      <c r="I140" s="43">
        <v>1.9417475728155331</v>
      </c>
      <c r="J140" s="8"/>
    </row>
    <row r="141" spans="1:10" x14ac:dyDescent="0.3">
      <c r="A141" s="4" t="s">
        <v>75</v>
      </c>
      <c r="B141" s="5" t="s">
        <v>404</v>
      </c>
      <c r="C141" s="6" t="s">
        <v>726</v>
      </c>
      <c r="D141" s="5" t="s">
        <v>727</v>
      </c>
      <c r="E141" s="6" t="s">
        <v>1386</v>
      </c>
      <c r="F141" s="6" t="s">
        <v>902</v>
      </c>
      <c r="G141" s="7">
        <v>78436.666666666672</v>
      </c>
      <c r="H141" s="7">
        <v>78196</v>
      </c>
      <c r="I141" s="43">
        <v>-0.30682928902299178</v>
      </c>
      <c r="J141" s="8"/>
    </row>
    <row r="142" spans="1:10" x14ac:dyDescent="0.3">
      <c r="A142" s="4" t="s">
        <v>53</v>
      </c>
      <c r="B142" s="5" t="s">
        <v>130</v>
      </c>
      <c r="C142" s="6" t="s">
        <v>485</v>
      </c>
      <c r="D142" s="5" t="s">
        <v>486</v>
      </c>
      <c r="E142" s="6" t="s">
        <v>1386</v>
      </c>
      <c r="F142" s="6" t="s">
        <v>902</v>
      </c>
      <c r="G142" s="7">
        <v>74600</v>
      </c>
      <c r="H142" s="7">
        <v>75500</v>
      </c>
      <c r="I142" s="43">
        <v>1.2064343163538771</v>
      </c>
      <c r="J142" s="8"/>
    </row>
    <row r="143" spans="1:10" x14ac:dyDescent="0.3">
      <c r="A143" s="4" t="s">
        <v>51</v>
      </c>
      <c r="B143" s="5" t="s">
        <v>184</v>
      </c>
      <c r="C143" s="6" t="s">
        <v>551</v>
      </c>
      <c r="D143" s="5" t="s">
        <v>552</v>
      </c>
      <c r="E143" s="6" t="s">
        <v>1386</v>
      </c>
      <c r="F143" s="6" t="s">
        <v>902</v>
      </c>
      <c r="G143" s="7">
        <v>70000</v>
      </c>
      <c r="H143" s="7">
        <v>70333.333333333328</v>
      </c>
      <c r="I143" s="43">
        <v>0.4761904761904745</v>
      </c>
      <c r="J143" s="8"/>
    </row>
    <row r="144" spans="1:10" x14ac:dyDescent="0.3">
      <c r="A144" s="4" t="s">
        <v>63</v>
      </c>
      <c r="B144" s="5" t="s">
        <v>285</v>
      </c>
      <c r="C144" s="6" t="s">
        <v>286</v>
      </c>
      <c r="D144" s="5" t="s">
        <v>287</v>
      </c>
      <c r="E144" s="6" t="s">
        <v>1386</v>
      </c>
      <c r="F144" s="6" t="s">
        <v>902</v>
      </c>
      <c r="G144" s="7">
        <v>72960</v>
      </c>
      <c r="H144" s="7">
        <v>71466.666666666672</v>
      </c>
      <c r="I144" s="43">
        <v>-2.0467836257309857</v>
      </c>
      <c r="J144" s="8"/>
    </row>
    <row r="145" spans="1:10" x14ac:dyDescent="0.3">
      <c r="A145" s="4" t="s">
        <v>63</v>
      </c>
      <c r="B145" s="5" t="s">
        <v>285</v>
      </c>
      <c r="C145" s="6" t="s">
        <v>296</v>
      </c>
      <c r="D145" s="5" t="s">
        <v>297</v>
      </c>
      <c r="E145" s="6" t="s">
        <v>1386</v>
      </c>
      <c r="F145" s="6" t="s">
        <v>902</v>
      </c>
      <c r="G145" s="7">
        <v>68840</v>
      </c>
      <c r="H145" s="7">
        <v>70300</v>
      </c>
      <c r="I145" s="43">
        <v>2.1208599651365567</v>
      </c>
      <c r="J145" s="8"/>
    </row>
    <row r="146" spans="1:10" x14ac:dyDescent="0.3">
      <c r="A146" s="4" t="s">
        <v>58</v>
      </c>
      <c r="B146" s="5" t="s">
        <v>143</v>
      </c>
      <c r="C146" s="6" t="s">
        <v>565</v>
      </c>
      <c r="D146" s="5" t="s">
        <v>566</v>
      </c>
      <c r="E146" s="6" t="s">
        <v>1386</v>
      </c>
      <c r="F146" s="6" t="s">
        <v>902</v>
      </c>
      <c r="G146" s="7">
        <v>63775</v>
      </c>
      <c r="H146" s="7">
        <v>65220</v>
      </c>
      <c r="I146" s="43">
        <v>2.2657781262250154</v>
      </c>
      <c r="J146" s="8"/>
    </row>
    <row r="147" spans="1:10" x14ac:dyDescent="0.3">
      <c r="A147" s="4" t="s">
        <v>58</v>
      </c>
      <c r="B147" s="5" t="s">
        <v>143</v>
      </c>
      <c r="C147" s="6" t="s">
        <v>396</v>
      </c>
      <c r="D147" s="5" t="s">
        <v>397</v>
      </c>
      <c r="E147" s="6" t="s">
        <v>1386</v>
      </c>
      <c r="F147" s="6" t="s">
        <v>902</v>
      </c>
      <c r="G147" s="7">
        <v>68833.333333333328</v>
      </c>
      <c r="H147" s="7">
        <v>68833.333333333328</v>
      </c>
      <c r="I147" s="43">
        <v>0</v>
      </c>
      <c r="J147" s="8"/>
    </row>
    <row r="148" spans="1:10" x14ac:dyDescent="0.3">
      <c r="A148" s="4" t="s">
        <v>58</v>
      </c>
      <c r="B148" s="5" t="s">
        <v>143</v>
      </c>
      <c r="C148" s="6" t="s">
        <v>567</v>
      </c>
      <c r="D148" s="5" t="s">
        <v>568</v>
      </c>
      <c r="E148" s="6" t="s">
        <v>1386</v>
      </c>
      <c r="F148" s="6" t="s">
        <v>902</v>
      </c>
      <c r="G148" s="7">
        <v>63875</v>
      </c>
      <c r="H148" s="7">
        <v>64375</v>
      </c>
      <c r="I148" s="43">
        <v>0.78277886497064575</v>
      </c>
      <c r="J148" s="8"/>
    </row>
    <row r="149" spans="1:10" x14ac:dyDescent="0.3">
      <c r="A149" s="4" t="s">
        <v>58</v>
      </c>
      <c r="B149" s="5" t="s">
        <v>143</v>
      </c>
      <c r="C149" s="6" t="s">
        <v>444</v>
      </c>
      <c r="D149" s="5" t="s">
        <v>445</v>
      </c>
      <c r="E149" s="6" t="s">
        <v>1386</v>
      </c>
      <c r="F149" s="6" t="s">
        <v>902</v>
      </c>
      <c r="G149" s="7">
        <v>67975</v>
      </c>
      <c r="H149" s="7">
        <v>69225</v>
      </c>
      <c r="I149" s="43">
        <v>1.8389113644722288</v>
      </c>
      <c r="J149" s="8"/>
    </row>
    <row r="150" spans="1:10" x14ac:dyDescent="0.3">
      <c r="A150" s="4" t="s">
        <v>62</v>
      </c>
      <c r="B150" s="5" t="s">
        <v>238</v>
      </c>
      <c r="C150" s="6" t="s">
        <v>621</v>
      </c>
      <c r="D150" s="5" t="s">
        <v>622</v>
      </c>
      <c r="E150" s="6" t="s">
        <v>1387</v>
      </c>
      <c r="F150" s="6" t="s">
        <v>670</v>
      </c>
      <c r="G150" s="7">
        <v>13700</v>
      </c>
      <c r="H150" s="7">
        <v>13880</v>
      </c>
      <c r="I150" s="43">
        <v>1.3138686131386912</v>
      </c>
      <c r="J150" s="8"/>
    </row>
    <row r="151" spans="1:10" x14ac:dyDescent="0.3">
      <c r="A151" s="4" t="s">
        <v>62</v>
      </c>
      <c r="B151" s="5" t="s">
        <v>238</v>
      </c>
      <c r="C151" s="6" t="s">
        <v>533</v>
      </c>
      <c r="D151" s="5" t="s">
        <v>534</v>
      </c>
      <c r="E151" s="6" t="s">
        <v>1387</v>
      </c>
      <c r="F151" s="6" t="s">
        <v>670</v>
      </c>
      <c r="G151" s="7">
        <v>14140</v>
      </c>
      <c r="H151" s="7">
        <v>14140</v>
      </c>
      <c r="I151" s="43">
        <v>0</v>
      </c>
      <c r="J151" s="8"/>
    </row>
    <row r="152" spans="1:10" x14ac:dyDescent="0.3">
      <c r="A152" s="4" t="s">
        <v>70</v>
      </c>
      <c r="B152" s="5" t="s">
        <v>162</v>
      </c>
      <c r="C152" s="6" t="s">
        <v>456</v>
      </c>
      <c r="D152" s="5" t="s">
        <v>457</v>
      </c>
      <c r="E152" s="6" t="s">
        <v>1387</v>
      </c>
      <c r="F152" s="6" t="s">
        <v>670</v>
      </c>
      <c r="G152" s="7">
        <v>17666.666666666668</v>
      </c>
      <c r="H152" s="7">
        <v>18200</v>
      </c>
      <c r="I152" s="43">
        <v>3.0188679245283012</v>
      </c>
      <c r="J152" s="8"/>
    </row>
    <row r="153" spans="1:10" x14ac:dyDescent="0.3">
      <c r="A153" s="4" t="s">
        <v>66</v>
      </c>
      <c r="B153" s="5" t="s">
        <v>230</v>
      </c>
      <c r="C153" s="6" t="s">
        <v>274</v>
      </c>
      <c r="D153" s="5" t="s">
        <v>275</v>
      </c>
      <c r="E153" s="6" t="s">
        <v>1387</v>
      </c>
      <c r="F153" s="6" t="s">
        <v>670</v>
      </c>
      <c r="G153" s="7">
        <v>16625</v>
      </c>
      <c r="H153" s="7">
        <v>16400</v>
      </c>
      <c r="I153" s="43">
        <v>-1.3533834586466176</v>
      </c>
      <c r="J153" s="8"/>
    </row>
    <row r="154" spans="1:10" x14ac:dyDescent="0.3">
      <c r="A154" s="4" t="s">
        <v>51</v>
      </c>
      <c r="B154" s="5" t="s">
        <v>184</v>
      </c>
      <c r="C154" s="6" t="s">
        <v>192</v>
      </c>
      <c r="D154" s="5" t="s">
        <v>193</v>
      </c>
      <c r="E154" s="6" t="s">
        <v>1387</v>
      </c>
      <c r="F154" s="6" t="s">
        <v>670</v>
      </c>
      <c r="G154" s="7">
        <v>16200</v>
      </c>
      <c r="H154" s="7">
        <v>16266.666666666666</v>
      </c>
      <c r="I154" s="43">
        <v>0.41152263374484299</v>
      </c>
      <c r="J154" s="8"/>
    </row>
    <row r="155" spans="1:10" x14ac:dyDescent="0.3">
      <c r="A155" s="4" t="s">
        <v>51</v>
      </c>
      <c r="B155" s="5" t="s">
        <v>184</v>
      </c>
      <c r="C155" s="6" t="s">
        <v>651</v>
      </c>
      <c r="D155" s="5" t="s">
        <v>652</v>
      </c>
      <c r="E155" s="6" t="s">
        <v>1387</v>
      </c>
      <c r="F155" s="6" t="s">
        <v>670</v>
      </c>
      <c r="G155" s="7">
        <v>15600</v>
      </c>
      <c r="H155" s="7">
        <v>15666.666666666666</v>
      </c>
      <c r="I155" s="43">
        <v>0.42735042735042583</v>
      </c>
      <c r="J155" s="8"/>
    </row>
    <row r="156" spans="1:10" x14ac:dyDescent="0.3">
      <c r="A156" s="4" t="s">
        <v>51</v>
      </c>
      <c r="B156" s="5" t="s">
        <v>184</v>
      </c>
      <c r="C156" s="6" t="s">
        <v>189</v>
      </c>
      <c r="D156" s="5" t="s">
        <v>190</v>
      </c>
      <c r="E156" s="6" t="s">
        <v>1387</v>
      </c>
      <c r="F156" s="6" t="s">
        <v>670</v>
      </c>
      <c r="G156" s="7">
        <v>16433.333333333332</v>
      </c>
      <c r="H156" s="7">
        <v>16833.333333333332</v>
      </c>
      <c r="I156" s="43">
        <v>2.4340770791074995</v>
      </c>
      <c r="J156" s="8"/>
    </row>
    <row r="157" spans="1:10" x14ac:dyDescent="0.3">
      <c r="A157" s="4" t="s">
        <v>61</v>
      </c>
      <c r="B157" s="5" t="s">
        <v>147</v>
      </c>
      <c r="C157" s="6" t="s">
        <v>180</v>
      </c>
      <c r="D157" s="5" t="s">
        <v>181</v>
      </c>
      <c r="E157" s="6" t="s">
        <v>1387</v>
      </c>
      <c r="F157" s="6" t="s">
        <v>670</v>
      </c>
      <c r="G157" s="7">
        <v>15700</v>
      </c>
      <c r="H157" s="7">
        <v>15800</v>
      </c>
      <c r="I157" s="43">
        <v>0.63694267515923553</v>
      </c>
      <c r="J157" s="8"/>
    </row>
    <row r="158" spans="1:10" x14ac:dyDescent="0.3">
      <c r="A158" s="4" t="s">
        <v>61</v>
      </c>
      <c r="B158" s="5" t="s">
        <v>147</v>
      </c>
      <c r="C158" s="6" t="s">
        <v>371</v>
      </c>
      <c r="D158" s="5" t="s">
        <v>372</v>
      </c>
      <c r="E158" s="6" t="s">
        <v>1387</v>
      </c>
      <c r="F158" s="6" t="s">
        <v>670</v>
      </c>
      <c r="G158" s="7">
        <v>17333.333333333332</v>
      </c>
      <c r="H158" s="7">
        <v>16666.666666666668</v>
      </c>
      <c r="I158" s="43">
        <v>-3.8461538461538325</v>
      </c>
      <c r="J158" s="8"/>
    </row>
    <row r="159" spans="1:10" x14ac:dyDescent="0.3">
      <c r="A159" s="4" t="s">
        <v>61</v>
      </c>
      <c r="B159" s="5" t="s">
        <v>147</v>
      </c>
      <c r="C159" s="6" t="s">
        <v>341</v>
      </c>
      <c r="D159" s="5" t="s">
        <v>342</v>
      </c>
      <c r="E159" s="6" t="s">
        <v>1387</v>
      </c>
      <c r="F159" s="6" t="s">
        <v>670</v>
      </c>
      <c r="G159" s="7">
        <v>16100</v>
      </c>
      <c r="H159" s="7">
        <v>16100</v>
      </c>
      <c r="I159" s="43">
        <v>0</v>
      </c>
      <c r="J159" s="8"/>
    </row>
    <row r="160" spans="1:10" x14ac:dyDescent="0.3">
      <c r="A160" s="4" t="s">
        <v>61</v>
      </c>
      <c r="B160" s="5" t="s">
        <v>147</v>
      </c>
      <c r="C160" s="6" t="s">
        <v>316</v>
      </c>
      <c r="D160" s="5" t="s">
        <v>317</v>
      </c>
      <c r="E160" s="6" t="s">
        <v>1387</v>
      </c>
      <c r="F160" s="6" t="s">
        <v>670</v>
      </c>
      <c r="G160" s="7" t="s">
        <v>161</v>
      </c>
      <c r="H160" s="7">
        <v>15666.666666666666</v>
      </c>
      <c r="I160" s="43" t="s">
        <v>161</v>
      </c>
      <c r="J160" s="8"/>
    </row>
    <row r="161" spans="1:10" x14ac:dyDescent="0.3">
      <c r="A161" s="4" t="s">
        <v>65</v>
      </c>
      <c r="B161" s="5" t="s">
        <v>257</v>
      </c>
      <c r="C161" s="6" t="s">
        <v>451</v>
      </c>
      <c r="D161" s="5" t="s">
        <v>452</v>
      </c>
      <c r="E161" s="6" t="s">
        <v>1387</v>
      </c>
      <c r="F161" s="6" t="s">
        <v>670</v>
      </c>
      <c r="G161" s="7">
        <v>17400</v>
      </c>
      <c r="H161" s="7">
        <v>17666.666666666668</v>
      </c>
      <c r="I161" s="43">
        <v>1.5325670498084421</v>
      </c>
      <c r="J161" s="8"/>
    </row>
    <row r="162" spans="1:10" x14ac:dyDescent="0.3">
      <c r="A162" s="4" t="s">
        <v>72</v>
      </c>
      <c r="B162" s="5" t="s">
        <v>411</v>
      </c>
      <c r="C162" s="6" t="s">
        <v>663</v>
      </c>
      <c r="D162" s="5" t="s">
        <v>664</v>
      </c>
      <c r="E162" s="6" t="s">
        <v>1387</v>
      </c>
      <c r="F162" s="6" t="s">
        <v>670</v>
      </c>
      <c r="G162" s="7">
        <v>17333.333333333332</v>
      </c>
      <c r="H162" s="7">
        <v>17666.666666666668</v>
      </c>
      <c r="I162" s="43">
        <v>1.9230769230769384</v>
      </c>
      <c r="J162" s="8"/>
    </row>
    <row r="163" spans="1:10" x14ac:dyDescent="0.3">
      <c r="A163" s="4" t="s">
        <v>66</v>
      </c>
      <c r="B163" s="5" t="s">
        <v>230</v>
      </c>
      <c r="C163" s="6" t="s">
        <v>274</v>
      </c>
      <c r="D163" s="5" t="s">
        <v>275</v>
      </c>
      <c r="E163" s="6" t="s">
        <v>1387</v>
      </c>
      <c r="F163" s="6" t="s">
        <v>902</v>
      </c>
      <c r="G163" s="7">
        <v>57333.333333333336</v>
      </c>
      <c r="H163" s="7">
        <v>58333.333333333336</v>
      </c>
      <c r="I163" s="43">
        <v>1.744186046511631</v>
      </c>
      <c r="J163" s="8"/>
    </row>
    <row r="164" spans="1:10" x14ac:dyDescent="0.3">
      <c r="A164" s="4" t="s">
        <v>51</v>
      </c>
      <c r="B164" s="5" t="s">
        <v>184</v>
      </c>
      <c r="C164" s="6" t="s">
        <v>553</v>
      </c>
      <c r="D164" s="5" t="s">
        <v>554</v>
      </c>
      <c r="E164" s="6" t="s">
        <v>1387</v>
      </c>
      <c r="F164" s="6" t="s">
        <v>902</v>
      </c>
      <c r="G164" s="7">
        <v>51466.666666666664</v>
      </c>
      <c r="H164" s="7">
        <v>55133.333333333336</v>
      </c>
      <c r="I164" s="43">
        <v>7.1243523316062207</v>
      </c>
      <c r="J164" s="8"/>
    </row>
    <row r="165" spans="1:10" x14ac:dyDescent="0.3">
      <c r="A165" s="4" t="s">
        <v>51</v>
      </c>
      <c r="B165" s="5" t="s">
        <v>184</v>
      </c>
      <c r="C165" s="6" t="s">
        <v>192</v>
      </c>
      <c r="D165" s="5" t="s">
        <v>193</v>
      </c>
      <c r="E165" s="6" t="s">
        <v>1387</v>
      </c>
      <c r="F165" s="6" t="s">
        <v>902</v>
      </c>
      <c r="G165" s="7" t="s">
        <v>161</v>
      </c>
      <c r="H165" s="7">
        <v>61600</v>
      </c>
      <c r="I165" s="43" t="s">
        <v>161</v>
      </c>
      <c r="J165" s="8"/>
    </row>
    <row r="166" spans="1:10" x14ac:dyDescent="0.3">
      <c r="A166" s="4" t="s">
        <v>51</v>
      </c>
      <c r="B166" s="5" t="s">
        <v>184</v>
      </c>
      <c r="C166" s="6" t="s">
        <v>651</v>
      </c>
      <c r="D166" s="5" t="s">
        <v>652</v>
      </c>
      <c r="E166" s="6" t="s">
        <v>1387</v>
      </c>
      <c r="F166" s="6" t="s">
        <v>902</v>
      </c>
      <c r="G166" s="7">
        <v>56600</v>
      </c>
      <c r="H166" s="7">
        <v>56600</v>
      </c>
      <c r="I166" s="43">
        <v>0</v>
      </c>
      <c r="J166" s="8"/>
    </row>
    <row r="167" spans="1:10" x14ac:dyDescent="0.3">
      <c r="A167" s="4" t="s">
        <v>61</v>
      </c>
      <c r="B167" s="5" t="s">
        <v>147</v>
      </c>
      <c r="C167" s="6" t="s">
        <v>180</v>
      </c>
      <c r="D167" s="5" t="s">
        <v>181</v>
      </c>
      <c r="E167" s="6" t="s">
        <v>1387</v>
      </c>
      <c r="F167" s="6" t="s">
        <v>902</v>
      </c>
      <c r="G167" s="7" t="s">
        <v>161</v>
      </c>
      <c r="H167" s="7">
        <v>56000</v>
      </c>
      <c r="I167" s="43" t="s">
        <v>161</v>
      </c>
      <c r="J167" s="8"/>
    </row>
    <row r="168" spans="1:10" x14ac:dyDescent="0.3">
      <c r="A168" s="4" t="s">
        <v>72</v>
      </c>
      <c r="B168" s="5" t="s">
        <v>411</v>
      </c>
      <c r="C168" s="6" t="s">
        <v>663</v>
      </c>
      <c r="D168" s="5" t="s">
        <v>664</v>
      </c>
      <c r="E168" s="6" t="s">
        <v>1387</v>
      </c>
      <c r="F168" s="6" t="s">
        <v>902</v>
      </c>
      <c r="G168" s="7">
        <v>58333.333333333336</v>
      </c>
      <c r="H168" s="7">
        <v>58000</v>
      </c>
      <c r="I168" s="43">
        <v>-0.57142857142857828</v>
      </c>
      <c r="J168" s="8"/>
    </row>
    <row r="169" spans="1:10" x14ac:dyDescent="0.3">
      <c r="A169" s="4" t="s">
        <v>61</v>
      </c>
      <c r="B169" s="5" t="s">
        <v>147</v>
      </c>
      <c r="C169" s="6" t="s">
        <v>180</v>
      </c>
      <c r="D169" s="5" t="s">
        <v>181</v>
      </c>
      <c r="E169" s="6" t="s">
        <v>1388</v>
      </c>
      <c r="F169" s="6" t="s">
        <v>670</v>
      </c>
      <c r="G169" s="7">
        <v>46666.666666666664</v>
      </c>
      <c r="H169" s="7">
        <v>47333.333333333336</v>
      </c>
      <c r="I169" s="43">
        <v>1.4285714285714457</v>
      </c>
      <c r="J169" s="8"/>
    </row>
    <row r="170" spans="1:10" x14ac:dyDescent="0.3">
      <c r="A170" s="4" t="s">
        <v>61</v>
      </c>
      <c r="B170" s="5" t="s">
        <v>147</v>
      </c>
      <c r="C170" s="6" t="s">
        <v>341</v>
      </c>
      <c r="D170" s="5" t="s">
        <v>342</v>
      </c>
      <c r="E170" s="6" t="s">
        <v>1388</v>
      </c>
      <c r="F170" s="6" t="s">
        <v>670</v>
      </c>
      <c r="G170" s="7">
        <v>48333.333333333336</v>
      </c>
      <c r="H170" s="7">
        <v>49000</v>
      </c>
      <c r="I170" s="43">
        <v>1.379310344827589</v>
      </c>
      <c r="J170" s="8"/>
    </row>
    <row r="171" spans="1:10" x14ac:dyDescent="0.3">
      <c r="A171" s="4" t="s">
        <v>66</v>
      </c>
      <c r="B171" s="5" t="s">
        <v>230</v>
      </c>
      <c r="C171" s="6" t="s">
        <v>346</v>
      </c>
      <c r="D171" s="5" t="s">
        <v>347</v>
      </c>
      <c r="E171" s="6" t="s">
        <v>1389</v>
      </c>
      <c r="F171" s="6" t="s">
        <v>670</v>
      </c>
      <c r="G171" s="7">
        <v>111666.66666666667</v>
      </c>
      <c r="H171" s="7">
        <v>111666.66666666667</v>
      </c>
      <c r="I171" s="43">
        <v>0</v>
      </c>
      <c r="J171" s="8"/>
    </row>
    <row r="172" spans="1:10" x14ac:dyDescent="0.3">
      <c r="A172" s="4" t="s">
        <v>75</v>
      </c>
      <c r="B172" s="5" t="s">
        <v>404</v>
      </c>
      <c r="C172" s="6" t="s">
        <v>726</v>
      </c>
      <c r="D172" s="5" t="s">
        <v>727</v>
      </c>
      <c r="E172" s="6" t="s">
        <v>1390</v>
      </c>
      <c r="F172" s="6" t="s">
        <v>670</v>
      </c>
      <c r="G172" s="7">
        <v>45048.166666666664</v>
      </c>
      <c r="H172" s="7">
        <v>44560.333333333336</v>
      </c>
      <c r="I172" s="43">
        <v>-1.0829149539936744</v>
      </c>
      <c r="J172" s="8"/>
    </row>
    <row r="173" spans="1:10" x14ac:dyDescent="0.3">
      <c r="A173" s="4" t="s">
        <v>70</v>
      </c>
      <c r="B173" s="5" t="s">
        <v>162</v>
      </c>
      <c r="C173" s="6" t="s">
        <v>696</v>
      </c>
      <c r="D173" s="5" t="s">
        <v>697</v>
      </c>
      <c r="E173" s="6" t="s">
        <v>1390</v>
      </c>
      <c r="F173" s="6" t="s">
        <v>670</v>
      </c>
      <c r="G173" s="7">
        <v>48290.25</v>
      </c>
      <c r="H173" s="7">
        <v>47753</v>
      </c>
      <c r="I173" s="43">
        <v>-1.1125434223264508</v>
      </c>
      <c r="J173" s="8"/>
    </row>
    <row r="174" spans="1:10" x14ac:dyDescent="0.3">
      <c r="A174" s="4" t="s">
        <v>70</v>
      </c>
      <c r="B174" s="5" t="s">
        <v>162</v>
      </c>
      <c r="C174" s="6" t="s">
        <v>456</v>
      </c>
      <c r="D174" s="5" t="s">
        <v>457</v>
      </c>
      <c r="E174" s="6" t="s">
        <v>1390</v>
      </c>
      <c r="F174" s="6" t="s">
        <v>670</v>
      </c>
      <c r="G174" s="7">
        <v>48666.666666666664</v>
      </c>
      <c r="H174" s="7">
        <v>48733.333333333336</v>
      </c>
      <c r="I174" s="43">
        <v>0.136986301369868</v>
      </c>
      <c r="J174" s="8"/>
    </row>
    <row r="175" spans="1:10" x14ac:dyDescent="0.3">
      <c r="A175" s="4" t="s">
        <v>70</v>
      </c>
      <c r="B175" s="5" t="s">
        <v>162</v>
      </c>
      <c r="C175" s="6" t="s">
        <v>741</v>
      </c>
      <c r="D175" s="5" t="s">
        <v>742</v>
      </c>
      <c r="E175" s="6" t="s">
        <v>1390</v>
      </c>
      <c r="F175" s="6" t="s">
        <v>670</v>
      </c>
      <c r="G175" s="7">
        <v>44500</v>
      </c>
      <c r="H175" s="7">
        <v>45000</v>
      </c>
      <c r="I175" s="43">
        <v>1.1235955056179803</v>
      </c>
      <c r="J175" s="8"/>
    </row>
    <row r="176" spans="1:10" x14ac:dyDescent="0.3">
      <c r="A176" s="4" t="s">
        <v>66</v>
      </c>
      <c r="B176" s="5" t="s">
        <v>230</v>
      </c>
      <c r="C176" s="6" t="s">
        <v>346</v>
      </c>
      <c r="D176" s="5" t="s">
        <v>347</v>
      </c>
      <c r="E176" s="6" t="s">
        <v>1390</v>
      </c>
      <c r="F176" s="6" t="s">
        <v>670</v>
      </c>
      <c r="G176" s="7">
        <v>46500</v>
      </c>
      <c r="H176" s="7">
        <v>46800</v>
      </c>
      <c r="I176" s="43">
        <v>0.64516129032257119</v>
      </c>
      <c r="J176" s="8"/>
    </row>
    <row r="177" spans="1:10" x14ac:dyDescent="0.3">
      <c r="A177" s="4" t="s">
        <v>66</v>
      </c>
      <c r="B177" s="5" t="s">
        <v>230</v>
      </c>
      <c r="C177" s="6" t="s">
        <v>231</v>
      </c>
      <c r="D177" s="5" t="s">
        <v>232</v>
      </c>
      <c r="E177" s="6" t="s">
        <v>1390</v>
      </c>
      <c r="F177" s="6" t="s">
        <v>670</v>
      </c>
      <c r="G177" s="7">
        <v>48333.333333333336</v>
      </c>
      <c r="H177" s="7">
        <v>47000</v>
      </c>
      <c r="I177" s="43">
        <v>-2.7586206896551779</v>
      </c>
      <c r="J177" s="8"/>
    </row>
    <row r="178" spans="1:10" x14ac:dyDescent="0.3">
      <c r="A178" s="4" t="s">
        <v>66</v>
      </c>
      <c r="B178" s="5" t="s">
        <v>230</v>
      </c>
      <c r="C178" s="6" t="s">
        <v>745</v>
      </c>
      <c r="D178" s="5" t="s">
        <v>746</v>
      </c>
      <c r="E178" s="6" t="s">
        <v>1390</v>
      </c>
      <c r="F178" s="6" t="s">
        <v>670</v>
      </c>
      <c r="G178" s="7" t="s">
        <v>161</v>
      </c>
      <c r="H178" s="7">
        <v>46024.333333333336</v>
      </c>
      <c r="I178" s="43" t="s">
        <v>161</v>
      </c>
      <c r="J178" s="8"/>
    </row>
    <row r="179" spans="1:10" x14ac:dyDescent="0.3">
      <c r="A179" s="4" t="s">
        <v>67</v>
      </c>
      <c r="B179" s="5" t="s">
        <v>201</v>
      </c>
      <c r="C179" s="6" t="s">
        <v>206</v>
      </c>
      <c r="D179" s="5" t="s">
        <v>207</v>
      </c>
      <c r="E179" s="6" t="s">
        <v>1390</v>
      </c>
      <c r="F179" s="6" t="s">
        <v>670</v>
      </c>
      <c r="G179" s="7">
        <v>44528.571428571428</v>
      </c>
      <c r="H179" s="7">
        <v>45214.285714285717</v>
      </c>
      <c r="I179" s="43">
        <v>1.5399422521655604</v>
      </c>
      <c r="J179" s="8"/>
    </row>
    <row r="180" spans="1:10" x14ac:dyDescent="0.3">
      <c r="A180" s="4" t="s">
        <v>67</v>
      </c>
      <c r="B180" s="5" t="s">
        <v>201</v>
      </c>
      <c r="C180" s="6" t="s">
        <v>723</v>
      </c>
      <c r="D180" s="5" t="s">
        <v>724</v>
      </c>
      <c r="E180" s="6" t="s">
        <v>1390</v>
      </c>
      <c r="F180" s="6" t="s">
        <v>670</v>
      </c>
      <c r="G180" s="7">
        <v>44985.25</v>
      </c>
      <c r="H180" s="7">
        <v>44110.25</v>
      </c>
      <c r="I180" s="43">
        <v>-1.945081999099707</v>
      </c>
      <c r="J180" s="8"/>
    </row>
    <row r="181" spans="1:10" x14ac:dyDescent="0.3">
      <c r="A181" s="4" t="s">
        <v>67</v>
      </c>
      <c r="B181" s="5" t="s">
        <v>201</v>
      </c>
      <c r="C181" s="6" t="s">
        <v>202</v>
      </c>
      <c r="D181" s="5" t="s">
        <v>203</v>
      </c>
      <c r="E181" s="6" t="s">
        <v>1390</v>
      </c>
      <c r="F181" s="6" t="s">
        <v>670</v>
      </c>
      <c r="G181" s="7">
        <v>45200</v>
      </c>
      <c r="H181" s="7">
        <v>45200</v>
      </c>
      <c r="I181" s="43">
        <v>0</v>
      </c>
      <c r="J181" s="8"/>
    </row>
    <row r="182" spans="1:10" x14ac:dyDescent="0.3">
      <c r="A182" s="4" t="s">
        <v>71</v>
      </c>
      <c r="B182" s="5" t="s">
        <v>282</v>
      </c>
      <c r="C182" s="6" t="s">
        <v>283</v>
      </c>
      <c r="D182" s="5" t="s">
        <v>284</v>
      </c>
      <c r="E182" s="6" t="s">
        <v>1390</v>
      </c>
      <c r="F182" s="6" t="s">
        <v>670</v>
      </c>
      <c r="G182" s="7">
        <v>48176</v>
      </c>
      <c r="H182" s="7">
        <v>47410.400000000001</v>
      </c>
      <c r="I182" s="43">
        <v>-1.5891730322152076</v>
      </c>
      <c r="J182" s="8"/>
    </row>
    <row r="183" spans="1:10" x14ac:dyDescent="0.3">
      <c r="A183" s="4" t="s">
        <v>71</v>
      </c>
      <c r="B183" s="5" t="s">
        <v>282</v>
      </c>
      <c r="C183" s="6" t="s">
        <v>420</v>
      </c>
      <c r="D183" s="5" t="s">
        <v>421</v>
      </c>
      <c r="E183" s="6" t="s">
        <v>1390</v>
      </c>
      <c r="F183" s="6" t="s">
        <v>670</v>
      </c>
      <c r="G183" s="7">
        <v>48250</v>
      </c>
      <c r="H183" s="7">
        <v>46368.25</v>
      </c>
      <c r="I183" s="43">
        <v>-3.9000000000000035</v>
      </c>
      <c r="J183" s="8"/>
    </row>
    <row r="184" spans="1:10" x14ac:dyDescent="0.3">
      <c r="A184" s="4" t="s">
        <v>72</v>
      </c>
      <c r="B184" s="5" t="s">
        <v>411</v>
      </c>
      <c r="C184" s="6" t="s">
        <v>412</v>
      </c>
      <c r="D184" s="5" t="s">
        <v>413</v>
      </c>
      <c r="E184" s="6" t="s">
        <v>1390</v>
      </c>
      <c r="F184" s="6" t="s">
        <v>670</v>
      </c>
      <c r="G184" s="7">
        <v>42000</v>
      </c>
      <c r="H184" s="7">
        <v>42050</v>
      </c>
      <c r="I184" s="43">
        <v>0.11904761904761862</v>
      </c>
      <c r="J184" s="8"/>
    </row>
    <row r="185" spans="1:10" x14ac:dyDescent="0.3">
      <c r="A185" s="4" t="s">
        <v>70</v>
      </c>
      <c r="B185" s="5" t="s">
        <v>162</v>
      </c>
      <c r="C185" s="6" t="s">
        <v>696</v>
      </c>
      <c r="D185" s="5" t="s">
        <v>697</v>
      </c>
      <c r="E185" s="6" t="s">
        <v>1390</v>
      </c>
      <c r="F185" s="6" t="s">
        <v>1391</v>
      </c>
      <c r="G185" s="7">
        <v>434035.20000000001</v>
      </c>
      <c r="H185" s="7">
        <v>425463.25</v>
      </c>
      <c r="I185" s="43">
        <v>-1.9749435068860843</v>
      </c>
      <c r="J185" s="8"/>
    </row>
    <row r="186" spans="1:10" x14ac:dyDescent="0.3">
      <c r="A186" s="4" t="s">
        <v>70</v>
      </c>
      <c r="B186" s="5" t="s">
        <v>162</v>
      </c>
      <c r="C186" s="6" t="s">
        <v>741</v>
      </c>
      <c r="D186" s="5" t="s">
        <v>742</v>
      </c>
      <c r="E186" s="6" t="s">
        <v>1390</v>
      </c>
      <c r="F186" s="6" t="s">
        <v>1391</v>
      </c>
      <c r="G186" s="7">
        <v>408750</v>
      </c>
      <c r="H186" s="7">
        <v>413000</v>
      </c>
      <c r="I186" s="43">
        <v>1.039755351681948</v>
      </c>
      <c r="J186" s="8"/>
    </row>
    <row r="187" spans="1:10" x14ac:dyDescent="0.3">
      <c r="A187" s="4" t="s">
        <v>66</v>
      </c>
      <c r="B187" s="5" t="s">
        <v>230</v>
      </c>
      <c r="C187" s="6" t="s">
        <v>346</v>
      </c>
      <c r="D187" s="5" t="s">
        <v>347</v>
      </c>
      <c r="E187" s="6" t="s">
        <v>1390</v>
      </c>
      <c r="F187" s="6" t="s">
        <v>1391</v>
      </c>
      <c r="G187" s="7">
        <v>412200</v>
      </c>
      <c r="H187" s="7">
        <v>412200</v>
      </c>
      <c r="I187" s="43">
        <v>0</v>
      </c>
      <c r="J187" s="8"/>
    </row>
    <row r="188" spans="1:10" x14ac:dyDescent="0.3">
      <c r="A188" s="4" t="s">
        <v>66</v>
      </c>
      <c r="B188" s="5" t="s">
        <v>230</v>
      </c>
      <c r="C188" s="6" t="s">
        <v>278</v>
      </c>
      <c r="D188" s="5" t="s">
        <v>279</v>
      </c>
      <c r="E188" s="6" t="s">
        <v>1390</v>
      </c>
      <c r="F188" s="6" t="s">
        <v>1391</v>
      </c>
      <c r="G188" s="7">
        <v>439600</v>
      </c>
      <c r="H188" s="7">
        <v>445000</v>
      </c>
      <c r="I188" s="43">
        <v>1.2283894449499622</v>
      </c>
      <c r="J188" s="8"/>
    </row>
    <row r="189" spans="1:10" x14ac:dyDescent="0.3">
      <c r="A189" s="4" t="s">
        <v>67</v>
      </c>
      <c r="B189" s="5" t="s">
        <v>201</v>
      </c>
      <c r="C189" s="6" t="s">
        <v>206</v>
      </c>
      <c r="D189" s="5" t="s">
        <v>207</v>
      </c>
      <c r="E189" s="6" t="s">
        <v>1390</v>
      </c>
      <c r="F189" s="6" t="s">
        <v>1391</v>
      </c>
      <c r="G189" s="7">
        <v>400750</v>
      </c>
      <c r="H189" s="7">
        <v>401833.33333333331</v>
      </c>
      <c r="I189" s="43">
        <v>0.27032647119982212</v>
      </c>
      <c r="J189" s="8"/>
    </row>
    <row r="190" spans="1:10" x14ac:dyDescent="0.3">
      <c r="A190" s="4" t="s">
        <v>67</v>
      </c>
      <c r="B190" s="5" t="s">
        <v>201</v>
      </c>
      <c r="C190" s="6" t="s">
        <v>202</v>
      </c>
      <c r="D190" s="5" t="s">
        <v>203</v>
      </c>
      <c r="E190" s="6" t="s">
        <v>1390</v>
      </c>
      <c r="F190" s="6" t="s">
        <v>1391</v>
      </c>
      <c r="G190" s="7">
        <v>406666.66666666669</v>
      </c>
      <c r="H190" s="7">
        <v>401750</v>
      </c>
      <c r="I190" s="43">
        <v>-1.2090163934426301</v>
      </c>
      <c r="J190" s="8"/>
    </row>
    <row r="191" spans="1:10" x14ac:dyDescent="0.3">
      <c r="A191" s="4" t="s">
        <v>71</v>
      </c>
      <c r="B191" s="5" t="s">
        <v>282</v>
      </c>
      <c r="C191" s="6" t="s">
        <v>283</v>
      </c>
      <c r="D191" s="5" t="s">
        <v>284</v>
      </c>
      <c r="E191" s="6" t="s">
        <v>1390</v>
      </c>
      <c r="F191" s="6" t="s">
        <v>1391</v>
      </c>
      <c r="G191" s="7">
        <v>412353.5</v>
      </c>
      <c r="H191" s="7">
        <v>412716.66666666669</v>
      </c>
      <c r="I191" s="43">
        <v>8.8071682832002729E-2</v>
      </c>
      <c r="J191" s="8"/>
    </row>
    <row r="192" spans="1:10" x14ac:dyDescent="0.3">
      <c r="A192" s="4" t="s">
        <v>71</v>
      </c>
      <c r="B192" s="5" t="s">
        <v>282</v>
      </c>
      <c r="C192" s="6" t="s">
        <v>420</v>
      </c>
      <c r="D192" s="5" t="s">
        <v>421</v>
      </c>
      <c r="E192" s="6" t="s">
        <v>1390</v>
      </c>
      <c r="F192" s="6" t="s">
        <v>1391</v>
      </c>
      <c r="G192" s="7">
        <v>402500</v>
      </c>
      <c r="H192" s="7">
        <v>403071</v>
      </c>
      <c r="I192" s="43">
        <v>0.1418633540372749</v>
      </c>
      <c r="J192" s="8"/>
    </row>
    <row r="193" spans="1:10" x14ac:dyDescent="0.3">
      <c r="A193" s="4" t="s">
        <v>75</v>
      </c>
      <c r="B193" s="5" t="s">
        <v>404</v>
      </c>
      <c r="C193" s="6" t="s">
        <v>726</v>
      </c>
      <c r="D193" s="5" t="s">
        <v>727</v>
      </c>
      <c r="E193" s="6" t="s">
        <v>1390</v>
      </c>
      <c r="F193" s="6" t="s">
        <v>902</v>
      </c>
      <c r="G193" s="7">
        <v>161280</v>
      </c>
      <c r="H193" s="7">
        <v>160291.25</v>
      </c>
      <c r="I193" s="43">
        <v>-0.61306423611111605</v>
      </c>
      <c r="J193" s="8"/>
    </row>
    <row r="194" spans="1:10" x14ac:dyDescent="0.3">
      <c r="A194" s="4" t="s">
        <v>66</v>
      </c>
      <c r="B194" s="5" t="s">
        <v>230</v>
      </c>
      <c r="C194" s="6" t="s">
        <v>346</v>
      </c>
      <c r="D194" s="5" t="s">
        <v>347</v>
      </c>
      <c r="E194" s="6" t="s">
        <v>1390</v>
      </c>
      <c r="F194" s="6" t="s">
        <v>902</v>
      </c>
      <c r="G194" s="7">
        <v>171333.33333333334</v>
      </c>
      <c r="H194" s="7">
        <v>172666.66666666666</v>
      </c>
      <c r="I194" s="43">
        <v>0.77821011673151474</v>
      </c>
      <c r="J194" s="8"/>
    </row>
    <row r="195" spans="1:10" x14ac:dyDescent="0.3">
      <c r="A195" s="4" t="s">
        <v>51</v>
      </c>
      <c r="B195" s="5" t="s">
        <v>184</v>
      </c>
      <c r="C195" s="6" t="s">
        <v>189</v>
      </c>
      <c r="D195" s="5" t="s">
        <v>190</v>
      </c>
      <c r="E195" s="6" t="s">
        <v>1392</v>
      </c>
      <c r="F195" s="6" t="s">
        <v>670</v>
      </c>
      <c r="G195" s="7" t="s">
        <v>161</v>
      </c>
      <c r="H195" s="7">
        <v>39600</v>
      </c>
      <c r="I195" s="43" t="s">
        <v>161</v>
      </c>
      <c r="J195" s="8"/>
    </row>
    <row r="196" spans="1:10" x14ac:dyDescent="0.3">
      <c r="A196" s="4" t="s">
        <v>53</v>
      </c>
      <c r="B196" s="5" t="s">
        <v>130</v>
      </c>
      <c r="C196" s="6" t="s">
        <v>460</v>
      </c>
      <c r="D196" s="5" t="s">
        <v>461</v>
      </c>
      <c r="E196" s="6" t="s">
        <v>1393</v>
      </c>
      <c r="F196" s="6" t="s">
        <v>311</v>
      </c>
      <c r="G196" s="7">
        <v>38000</v>
      </c>
      <c r="H196" s="7">
        <v>39125</v>
      </c>
      <c r="I196" s="43">
        <v>2.960526315789469</v>
      </c>
      <c r="J196" s="8"/>
    </row>
    <row r="197" spans="1:10" x14ac:dyDescent="0.3">
      <c r="A197" s="4" t="s">
        <v>53</v>
      </c>
      <c r="B197" s="5" t="s">
        <v>130</v>
      </c>
      <c r="C197" s="6" t="s">
        <v>592</v>
      </c>
      <c r="D197" s="5" t="s">
        <v>593</v>
      </c>
      <c r="E197" s="6" t="s">
        <v>1393</v>
      </c>
      <c r="F197" s="6" t="s">
        <v>311</v>
      </c>
      <c r="G197" s="7">
        <v>39000</v>
      </c>
      <c r="H197" s="7">
        <v>38666.666666666664</v>
      </c>
      <c r="I197" s="43">
        <v>-0.85470085470086277</v>
      </c>
      <c r="J197" s="8"/>
    </row>
    <row r="198" spans="1:10" x14ac:dyDescent="0.3">
      <c r="A198" s="4" t="s">
        <v>53</v>
      </c>
      <c r="B198" s="5" t="s">
        <v>130</v>
      </c>
      <c r="C198" s="6" t="s">
        <v>1107</v>
      </c>
      <c r="D198" s="5" t="s">
        <v>1108</v>
      </c>
      <c r="E198" s="6" t="s">
        <v>1393</v>
      </c>
      <c r="F198" s="6" t="s">
        <v>311</v>
      </c>
      <c r="G198" s="7">
        <v>39250</v>
      </c>
      <c r="H198" s="7">
        <v>39500</v>
      </c>
      <c r="I198" s="43">
        <v>0.63694267515923553</v>
      </c>
      <c r="J198" s="8"/>
    </row>
    <row r="199" spans="1:10" x14ac:dyDescent="0.3">
      <c r="A199" s="4" t="s">
        <v>53</v>
      </c>
      <c r="B199" s="5" t="s">
        <v>130</v>
      </c>
      <c r="C199" s="6" t="s">
        <v>492</v>
      </c>
      <c r="D199" s="5" t="s">
        <v>493</v>
      </c>
      <c r="E199" s="6" t="s">
        <v>1393</v>
      </c>
      <c r="F199" s="6" t="s">
        <v>311</v>
      </c>
      <c r="G199" s="7">
        <v>39250</v>
      </c>
      <c r="H199" s="7">
        <v>39250</v>
      </c>
      <c r="I199" s="43">
        <v>0</v>
      </c>
      <c r="J199" s="8"/>
    </row>
    <row r="200" spans="1:10" x14ac:dyDescent="0.3">
      <c r="A200" s="4" t="s">
        <v>52</v>
      </c>
      <c r="B200" s="5" t="s">
        <v>439</v>
      </c>
      <c r="C200" s="6" t="s">
        <v>440</v>
      </c>
      <c r="D200" s="5" t="s">
        <v>441</v>
      </c>
      <c r="E200" s="6" t="s">
        <v>1393</v>
      </c>
      <c r="F200" s="6" t="s">
        <v>311</v>
      </c>
      <c r="G200" s="7">
        <v>40833.333333333336</v>
      </c>
      <c r="H200" s="7">
        <v>41666.666666666664</v>
      </c>
      <c r="I200" s="43">
        <v>2.0408163265305923</v>
      </c>
      <c r="J200" s="8"/>
    </row>
    <row r="201" spans="1:10" x14ac:dyDescent="0.3">
      <c r="A201" s="4" t="s">
        <v>67</v>
      </c>
      <c r="B201" s="5" t="s">
        <v>201</v>
      </c>
      <c r="C201" s="6" t="s">
        <v>206</v>
      </c>
      <c r="D201" s="5" t="s">
        <v>207</v>
      </c>
      <c r="E201" s="6" t="s">
        <v>1393</v>
      </c>
      <c r="F201" s="6" t="s">
        <v>311</v>
      </c>
      <c r="G201" s="7">
        <v>42285.714285714283</v>
      </c>
      <c r="H201" s="7">
        <v>43250</v>
      </c>
      <c r="I201" s="43">
        <v>2.2804054054054168</v>
      </c>
      <c r="J201" s="8"/>
    </row>
    <row r="202" spans="1:10" x14ac:dyDescent="0.3">
      <c r="A202" s="4" t="s">
        <v>67</v>
      </c>
      <c r="B202" s="5" t="s">
        <v>201</v>
      </c>
      <c r="C202" s="6" t="s">
        <v>723</v>
      </c>
      <c r="D202" s="5" t="s">
        <v>724</v>
      </c>
      <c r="E202" s="6" t="s">
        <v>1393</v>
      </c>
      <c r="F202" s="6" t="s">
        <v>311</v>
      </c>
      <c r="G202" s="7">
        <v>42250</v>
      </c>
      <c r="H202" s="7">
        <v>42420</v>
      </c>
      <c r="I202" s="43">
        <v>0.4023668639053346</v>
      </c>
      <c r="J202" s="8"/>
    </row>
    <row r="203" spans="1:10" x14ac:dyDescent="0.3">
      <c r="A203" s="4" t="s">
        <v>67</v>
      </c>
      <c r="B203" s="5" t="s">
        <v>201</v>
      </c>
      <c r="C203" s="6" t="s">
        <v>202</v>
      </c>
      <c r="D203" s="5" t="s">
        <v>203</v>
      </c>
      <c r="E203" s="6" t="s">
        <v>1393</v>
      </c>
      <c r="F203" s="6" t="s">
        <v>311</v>
      </c>
      <c r="G203" s="7">
        <v>40000</v>
      </c>
      <c r="H203" s="7">
        <v>40750</v>
      </c>
      <c r="I203" s="43">
        <v>1.8750000000000044</v>
      </c>
      <c r="J203" s="8"/>
    </row>
    <row r="204" spans="1:10" x14ac:dyDescent="0.3">
      <c r="A204" s="4" t="s">
        <v>63</v>
      </c>
      <c r="B204" s="5" t="s">
        <v>285</v>
      </c>
      <c r="C204" s="6" t="s">
        <v>286</v>
      </c>
      <c r="D204" s="5" t="s">
        <v>287</v>
      </c>
      <c r="E204" s="6" t="s">
        <v>1393</v>
      </c>
      <c r="F204" s="6" t="s">
        <v>311</v>
      </c>
      <c r="G204" s="7">
        <v>42540</v>
      </c>
      <c r="H204" s="7">
        <v>43140</v>
      </c>
      <c r="I204" s="43">
        <v>1.4104372355430161</v>
      </c>
      <c r="J204" s="8"/>
    </row>
    <row r="205" spans="1:10" x14ac:dyDescent="0.3">
      <c r="A205" s="4" t="s">
        <v>65</v>
      </c>
      <c r="B205" s="5" t="s">
        <v>257</v>
      </c>
      <c r="C205" s="6" t="s">
        <v>496</v>
      </c>
      <c r="D205" s="5" t="s">
        <v>376</v>
      </c>
      <c r="E205" s="6" t="s">
        <v>1393</v>
      </c>
      <c r="F205" s="6" t="s">
        <v>311</v>
      </c>
      <c r="G205" s="7">
        <v>39333.333333333336</v>
      </c>
      <c r="H205" s="7">
        <v>39333.333333333336</v>
      </c>
      <c r="I205" s="43">
        <v>0</v>
      </c>
      <c r="J205" s="8"/>
    </row>
    <row r="206" spans="1:10" x14ac:dyDescent="0.3">
      <c r="A206" s="4" t="s">
        <v>72</v>
      </c>
      <c r="B206" s="5" t="s">
        <v>411</v>
      </c>
      <c r="C206" s="6" t="s">
        <v>412</v>
      </c>
      <c r="D206" s="5" t="s">
        <v>413</v>
      </c>
      <c r="E206" s="6" t="s">
        <v>1393</v>
      </c>
      <c r="F206" s="6" t="s">
        <v>311</v>
      </c>
      <c r="G206" s="7">
        <v>40000</v>
      </c>
      <c r="H206" s="7">
        <v>40285.714285714283</v>
      </c>
      <c r="I206" s="43">
        <v>0.71428571428571175</v>
      </c>
      <c r="J206" s="8"/>
    </row>
    <row r="207" spans="1:10" x14ac:dyDescent="0.3">
      <c r="A207" s="4" t="s">
        <v>58</v>
      </c>
      <c r="B207" s="5" t="s">
        <v>143</v>
      </c>
      <c r="C207" s="6" t="s">
        <v>565</v>
      </c>
      <c r="D207" s="5" t="s">
        <v>566</v>
      </c>
      <c r="E207" s="6" t="s">
        <v>1393</v>
      </c>
      <c r="F207" s="6" t="s">
        <v>311</v>
      </c>
      <c r="G207" s="7">
        <v>40750</v>
      </c>
      <c r="H207" s="7">
        <v>40600</v>
      </c>
      <c r="I207" s="43">
        <v>-0.36809815950920033</v>
      </c>
      <c r="J207" s="8"/>
    </row>
    <row r="208" spans="1:10" x14ac:dyDescent="0.3">
      <c r="A208" s="4" t="s">
        <v>66</v>
      </c>
      <c r="B208" s="5" t="s">
        <v>230</v>
      </c>
      <c r="C208" s="6" t="s">
        <v>346</v>
      </c>
      <c r="D208" s="5" t="s">
        <v>347</v>
      </c>
      <c r="E208" s="6" t="s">
        <v>1394</v>
      </c>
      <c r="F208" s="6" t="s">
        <v>670</v>
      </c>
      <c r="G208" s="7">
        <v>97566.666666666672</v>
      </c>
      <c r="H208" s="7">
        <v>99800</v>
      </c>
      <c r="I208" s="43">
        <v>2.2890331397335206</v>
      </c>
      <c r="J208" s="8"/>
    </row>
    <row r="209" spans="1:10" x14ac:dyDescent="0.3">
      <c r="A209" s="4" t="s">
        <v>57</v>
      </c>
      <c r="B209" s="5" t="s">
        <v>219</v>
      </c>
      <c r="C209" s="6" t="s">
        <v>475</v>
      </c>
      <c r="D209" s="5" t="s">
        <v>476</v>
      </c>
      <c r="E209" s="6" t="s">
        <v>1394</v>
      </c>
      <c r="F209" s="6" t="s">
        <v>670</v>
      </c>
      <c r="G209" s="7" t="s">
        <v>161</v>
      </c>
      <c r="H209" s="7">
        <v>99566.666666666672</v>
      </c>
      <c r="I209" s="43" t="s">
        <v>161</v>
      </c>
      <c r="J209" s="8"/>
    </row>
    <row r="210" spans="1:10" x14ac:dyDescent="0.3">
      <c r="A210" s="4" t="s">
        <v>66</v>
      </c>
      <c r="B210" s="5" t="s">
        <v>230</v>
      </c>
      <c r="C210" s="6" t="s">
        <v>278</v>
      </c>
      <c r="D210" s="5" t="s">
        <v>279</v>
      </c>
      <c r="E210" s="6" t="s">
        <v>1395</v>
      </c>
      <c r="F210" s="6" t="s">
        <v>311</v>
      </c>
      <c r="G210" s="7">
        <v>128250</v>
      </c>
      <c r="H210" s="7">
        <v>127500</v>
      </c>
      <c r="I210" s="43">
        <v>-0.58479532163743242</v>
      </c>
      <c r="J210" s="8"/>
    </row>
    <row r="211" spans="1:10" x14ac:dyDescent="0.3">
      <c r="A211" s="4" t="s">
        <v>66</v>
      </c>
      <c r="B211" s="5" t="s">
        <v>230</v>
      </c>
      <c r="C211" s="6" t="s">
        <v>745</v>
      </c>
      <c r="D211" s="5" t="s">
        <v>746</v>
      </c>
      <c r="E211" s="6" t="s">
        <v>1396</v>
      </c>
      <c r="F211" s="6" t="s">
        <v>670</v>
      </c>
      <c r="G211" s="7">
        <v>36433.333333333336</v>
      </c>
      <c r="H211" s="7">
        <v>36833.333333333336</v>
      </c>
      <c r="I211" s="43">
        <v>1.0978956999085021</v>
      </c>
      <c r="J211" s="8"/>
    </row>
    <row r="212" spans="1:10" x14ac:dyDescent="0.3">
      <c r="A212" s="4" t="s">
        <v>67</v>
      </c>
      <c r="B212" s="5" t="s">
        <v>201</v>
      </c>
      <c r="C212" s="6" t="s">
        <v>206</v>
      </c>
      <c r="D212" s="5" t="s">
        <v>207</v>
      </c>
      <c r="E212" s="6" t="s">
        <v>1396</v>
      </c>
      <c r="F212" s="6" t="s">
        <v>670</v>
      </c>
      <c r="G212" s="7">
        <v>37166.666666666664</v>
      </c>
      <c r="H212" s="7">
        <v>38333.333333333336</v>
      </c>
      <c r="I212" s="43">
        <v>3.1390134529148073</v>
      </c>
      <c r="J212" s="8"/>
    </row>
    <row r="213" spans="1:10" x14ac:dyDescent="0.3">
      <c r="A213" s="4" t="s">
        <v>66</v>
      </c>
      <c r="B213" s="5" t="s">
        <v>230</v>
      </c>
      <c r="C213" s="6" t="s">
        <v>745</v>
      </c>
      <c r="D213" s="5" t="s">
        <v>746</v>
      </c>
      <c r="E213" s="6" t="s">
        <v>1396</v>
      </c>
      <c r="F213" s="6" t="s">
        <v>1383</v>
      </c>
      <c r="G213" s="7">
        <v>485900</v>
      </c>
      <c r="H213" s="7">
        <v>489266.66666666669</v>
      </c>
      <c r="I213" s="43">
        <v>0.6928723331275366</v>
      </c>
      <c r="J213" s="8"/>
    </row>
    <row r="214" spans="1:10" x14ac:dyDescent="0.3">
      <c r="A214" s="4" t="s">
        <v>67</v>
      </c>
      <c r="B214" s="5" t="s">
        <v>201</v>
      </c>
      <c r="C214" s="6" t="s">
        <v>723</v>
      </c>
      <c r="D214" s="5" t="s">
        <v>724</v>
      </c>
      <c r="E214" s="6" t="s">
        <v>1396</v>
      </c>
      <c r="F214" s="6" t="s">
        <v>902</v>
      </c>
      <c r="G214" s="7">
        <v>131548.33333333334</v>
      </c>
      <c r="H214" s="7">
        <v>130881.66666666667</v>
      </c>
      <c r="I214" s="43">
        <v>-0.50678457854528292</v>
      </c>
      <c r="J214" s="8"/>
    </row>
    <row r="215" spans="1:10" x14ac:dyDescent="0.3">
      <c r="A215" s="4" t="s">
        <v>62</v>
      </c>
      <c r="B215" s="5" t="s">
        <v>238</v>
      </c>
      <c r="C215" s="6" t="s">
        <v>239</v>
      </c>
      <c r="D215" s="5" t="s">
        <v>240</v>
      </c>
      <c r="E215" s="6" t="s">
        <v>1397</v>
      </c>
      <c r="F215" s="6" t="s">
        <v>670</v>
      </c>
      <c r="G215" s="7">
        <v>31566.666666666668</v>
      </c>
      <c r="H215" s="7">
        <v>32380</v>
      </c>
      <c r="I215" s="43">
        <v>2.5765575501583982</v>
      </c>
      <c r="J215" s="8"/>
    </row>
    <row r="216" spans="1:10" x14ac:dyDescent="0.3">
      <c r="A216" s="4" t="s">
        <v>62</v>
      </c>
      <c r="B216" s="5" t="s">
        <v>238</v>
      </c>
      <c r="C216" s="6" t="s">
        <v>382</v>
      </c>
      <c r="D216" s="5" t="s">
        <v>383</v>
      </c>
      <c r="E216" s="6" t="s">
        <v>1397</v>
      </c>
      <c r="F216" s="6" t="s">
        <v>670</v>
      </c>
      <c r="G216" s="7">
        <v>29966.666666666668</v>
      </c>
      <c r="H216" s="7">
        <v>30000</v>
      </c>
      <c r="I216" s="43">
        <v>0.11123470522802492</v>
      </c>
      <c r="J216" s="8"/>
    </row>
    <row r="217" spans="1:10" x14ac:dyDescent="0.3">
      <c r="A217" s="4" t="s">
        <v>62</v>
      </c>
      <c r="B217" s="5" t="s">
        <v>238</v>
      </c>
      <c r="C217" s="6" t="s">
        <v>385</v>
      </c>
      <c r="D217" s="5" t="s">
        <v>386</v>
      </c>
      <c r="E217" s="6" t="s">
        <v>1397</v>
      </c>
      <c r="F217" s="6" t="s">
        <v>670</v>
      </c>
      <c r="G217" s="7" t="s">
        <v>161</v>
      </c>
      <c r="H217" s="7">
        <v>29566.666666666668</v>
      </c>
      <c r="I217" s="43" t="s">
        <v>161</v>
      </c>
      <c r="J217" s="8"/>
    </row>
    <row r="218" spans="1:10" x14ac:dyDescent="0.3">
      <c r="A218" s="4" t="s">
        <v>62</v>
      </c>
      <c r="B218" s="5" t="s">
        <v>238</v>
      </c>
      <c r="C218" s="6" t="s">
        <v>398</v>
      </c>
      <c r="D218" s="5" t="s">
        <v>399</v>
      </c>
      <c r="E218" s="6" t="s">
        <v>1397</v>
      </c>
      <c r="F218" s="6" t="s">
        <v>670</v>
      </c>
      <c r="G218" s="7">
        <v>29272.333333333332</v>
      </c>
      <c r="H218" s="7">
        <v>31833.333333333332</v>
      </c>
      <c r="I218" s="43">
        <v>8.7488755024653475</v>
      </c>
      <c r="J218" s="8"/>
    </row>
    <row r="219" spans="1:10" x14ac:dyDescent="0.3">
      <c r="A219" s="4" t="s">
        <v>62</v>
      </c>
      <c r="B219" s="5" t="s">
        <v>238</v>
      </c>
      <c r="C219" s="6" t="s">
        <v>621</v>
      </c>
      <c r="D219" s="5" t="s">
        <v>622</v>
      </c>
      <c r="E219" s="6" t="s">
        <v>1397</v>
      </c>
      <c r="F219" s="6" t="s">
        <v>670</v>
      </c>
      <c r="G219" s="7">
        <v>27500</v>
      </c>
      <c r="H219" s="7">
        <v>28300</v>
      </c>
      <c r="I219" s="43">
        <v>2.9090909090909056</v>
      </c>
      <c r="J219" s="8"/>
    </row>
    <row r="220" spans="1:10" x14ac:dyDescent="0.3">
      <c r="A220" s="4" t="s">
        <v>62</v>
      </c>
      <c r="B220" s="5" t="s">
        <v>238</v>
      </c>
      <c r="C220" s="6" t="s">
        <v>377</v>
      </c>
      <c r="D220" s="5" t="s">
        <v>378</v>
      </c>
      <c r="E220" s="6" t="s">
        <v>1397</v>
      </c>
      <c r="F220" s="6" t="s">
        <v>670</v>
      </c>
      <c r="G220" s="7">
        <v>32738.5</v>
      </c>
      <c r="H220" s="7">
        <v>34084.25</v>
      </c>
      <c r="I220" s="43">
        <v>4.1106037234448722</v>
      </c>
      <c r="J220" s="8"/>
    </row>
    <row r="221" spans="1:10" x14ac:dyDescent="0.3">
      <c r="A221" s="4" t="s">
        <v>62</v>
      </c>
      <c r="B221" s="5" t="s">
        <v>238</v>
      </c>
      <c r="C221" s="6" t="s">
        <v>533</v>
      </c>
      <c r="D221" s="5" t="s">
        <v>534</v>
      </c>
      <c r="E221" s="6" t="s">
        <v>1397</v>
      </c>
      <c r="F221" s="6" t="s">
        <v>670</v>
      </c>
      <c r="G221" s="7">
        <v>28900</v>
      </c>
      <c r="H221" s="7">
        <v>28750</v>
      </c>
      <c r="I221" s="43">
        <v>-0.51903114186850896</v>
      </c>
      <c r="J221" s="8"/>
    </row>
    <row r="222" spans="1:10" x14ac:dyDescent="0.3">
      <c r="A222" s="4" t="s">
        <v>62</v>
      </c>
      <c r="B222" s="5" t="s">
        <v>238</v>
      </c>
      <c r="C222" s="6" t="s">
        <v>590</v>
      </c>
      <c r="D222" s="5" t="s">
        <v>591</v>
      </c>
      <c r="E222" s="6" t="s">
        <v>1397</v>
      </c>
      <c r="F222" s="6" t="s">
        <v>670</v>
      </c>
      <c r="G222" s="7">
        <v>28700</v>
      </c>
      <c r="H222" s="7">
        <v>29800</v>
      </c>
      <c r="I222" s="43">
        <v>3.8327526132404088</v>
      </c>
      <c r="J222" s="8"/>
    </row>
    <row r="223" spans="1:10" x14ac:dyDescent="0.3">
      <c r="A223" s="4" t="s">
        <v>62</v>
      </c>
      <c r="B223" s="5" t="s">
        <v>238</v>
      </c>
      <c r="C223" s="6" t="s">
        <v>535</v>
      </c>
      <c r="D223" s="5" t="s">
        <v>536</v>
      </c>
      <c r="E223" s="6" t="s">
        <v>1397</v>
      </c>
      <c r="F223" s="6" t="s">
        <v>670</v>
      </c>
      <c r="G223" s="7">
        <v>29933.5</v>
      </c>
      <c r="H223" s="7">
        <v>31440</v>
      </c>
      <c r="I223" s="43">
        <v>5.032822757111588</v>
      </c>
      <c r="J223" s="8"/>
    </row>
    <row r="224" spans="1:10" x14ac:dyDescent="0.3">
      <c r="A224" s="4" t="s">
        <v>75</v>
      </c>
      <c r="B224" s="5" t="s">
        <v>404</v>
      </c>
      <c r="C224" s="6" t="s">
        <v>726</v>
      </c>
      <c r="D224" s="5" t="s">
        <v>727</v>
      </c>
      <c r="E224" s="6" t="s">
        <v>1397</v>
      </c>
      <c r="F224" s="6" t="s">
        <v>670</v>
      </c>
      <c r="G224" s="7">
        <v>29102</v>
      </c>
      <c r="H224" s="7">
        <v>29220</v>
      </c>
      <c r="I224" s="43">
        <v>0.40547041440450737</v>
      </c>
      <c r="J224" s="8"/>
    </row>
    <row r="225" spans="1:10" x14ac:dyDescent="0.3">
      <c r="A225" s="4" t="s">
        <v>56</v>
      </c>
      <c r="B225" s="5" t="s">
        <v>271</v>
      </c>
      <c r="C225" s="6" t="s">
        <v>272</v>
      </c>
      <c r="D225" s="5" t="s">
        <v>271</v>
      </c>
      <c r="E225" s="6" t="s">
        <v>1397</v>
      </c>
      <c r="F225" s="6" t="s">
        <v>670</v>
      </c>
      <c r="G225" s="7">
        <v>29166.666666666668</v>
      </c>
      <c r="H225" s="7">
        <v>33375</v>
      </c>
      <c r="I225" s="43">
        <v>14.428571428571413</v>
      </c>
      <c r="J225" s="8"/>
    </row>
    <row r="226" spans="1:10" x14ac:dyDescent="0.3">
      <c r="A226" s="4" t="s">
        <v>70</v>
      </c>
      <c r="B226" s="5" t="s">
        <v>162</v>
      </c>
      <c r="C226" s="6" t="s">
        <v>696</v>
      </c>
      <c r="D226" s="5" t="s">
        <v>697</v>
      </c>
      <c r="E226" s="6" t="s">
        <v>1397</v>
      </c>
      <c r="F226" s="6" t="s">
        <v>670</v>
      </c>
      <c r="G226" s="7">
        <v>34632</v>
      </c>
      <c r="H226" s="7">
        <v>36935</v>
      </c>
      <c r="I226" s="43">
        <v>6.6499191499191479</v>
      </c>
      <c r="J226" s="8"/>
    </row>
    <row r="227" spans="1:10" x14ac:dyDescent="0.3">
      <c r="A227" s="4" t="s">
        <v>70</v>
      </c>
      <c r="B227" s="5" t="s">
        <v>162</v>
      </c>
      <c r="C227" s="6" t="s">
        <v>456</v>
      </c>
      <c r="D227" s="5" t="s">
        <v>457</v>
      </c>
      <c r="E227" s="6" t="s">
        <v>1397</v>
      </c>
      <c r="F227" s="6" t="s">
        <v>670</v>
      </c>
      <c r="G227" s="7">
        <v>33000</v>
      </c>
      <c r="H227" s="7">
        <v>32750</v>
      </c>
      <c r="I227" s="43">
        <v>-0.7575757575757569</v>
      </c>
      <c r="J227" s="8"/>
    </row>
    <row r="228" spans="1:10" x14ac:dyDescent="0.3">
      <c r="A228" s="4" t="s">
        <v>53</v>
      </c>
      <c r="B228" s="5" t="s">
        <v>130</v>
      </c>
      <c r="C228" s="6" t="s">
        <v>1098</v>
      </c>
      <c r="D228" s="5" t="s">
        <v>1099</v>
      </c>
      <c r="E228" s="6" t="s">
        <v>1397</v>
      </c>
      <c r="F228" s="6" t="s">
        <v>670</v>
      </c>
      <c r="G228" s="7">
        <v>28800</v>
      </c>
      <c r="H228" s="7">
        <v>29100</v>
      </c>
      <c r="I228" s="43">
        <v>1.0416666666666741</v>
      </c>
      <c r="J228" s="8"/>
    </row>
    <row r="229" spans="1:10" x14ac:dyDescent="0.3">
      <c r="A229" s="4" t="s">
        <v>53</v>
      </c>
      <c r="B229" s="5" t="s">
        <v>130</v>
      </c>
      <c r="C229" s="6" t="s">
        <v>485</v>
      </c>
      <c r="D229" s="5" t="s">
        <v>486</v>
      </c>
      <c r="E229" s="6" t="s">
        <v>1397</v>
      </c>
      <c r="F229" s="6" t="s">
        <v>670</v>
      </c>
      <c r="G229" s="7">
        <v>29833.333333333332</v>
      </c>
      <c r="H229" s="7">
        <v>31000</v>
      </c>
      <c r="I229" s="43">
        <v>3.9106145251396773</v>
      </c>
      <c r="J229" s="8"/>
    </row>
    <row r="230" spans="1:10" x14ac:dyDescent="0.3">
      <c r="A230" s="4" t="s">
        <v>53</v>
      </c>
      <c r="B230" s="5" t="s">
        <v>130</v>
      </c>
      <c r="C230" s="6" t="s">
        <v>592</v>
      </c>
      <c r="D230" s="5" t="s">
        <v>593</v>
      </c>
      <c r="E230" s="6" t="s">
        <v>1397</v>
      </c>
      <c r="F230" s="6" t="s">
        <v>670</v>
      </c>
      <c r="G230" s="7">
        <v>30000</v>
      </c>
      <c r="H230" s="7">
        <v>30000</v>
      </c>
      <c r="I230" s="43">
        <v>0</v>
      </c>
      <c r="J230" s="8"/>
    </row>
    <row r="231" spans="1:10" x14ac:dyDescent="0.3">
      <c r="A231" s="4" t="s">
        <v>53</v>
      </c>
      <c r="B231" s="5" t="s">
        <v>130</v>
      </c>
      <c r="C231" s="6" t="s">
        <v>339</v>
      </c>
      <c r="D231" s="5" t="s">
        <v>340</v>
      </c>
      <c r="E231" s="6" t="s">
        <v>1397</v>
      </c>
      <c r="F231" s="6" t="s">
        <v>670</v>
      </c>
      <c r="G231" s="7">
        <v>30750</v>
      </c>
      <c r="H231" s="7">
        <v>29333.333333333332</v>
      </c>
      <c r="I231" s="43">
        <v>-4.6070460704607079</v>
      </c>
      <c r="J231" s="8"/>
    </row>
    <row r="232" spans="1:10" x14ac:dyDescent="0.3">
      <c r="A232" s="4" t="s">
        <v>68</v>
      </c>
      <c r="B232" s="5" t="s">
        <v>608</v>
      </c>
      <c r="C232" s="6" t="s">
        <v>609</v>
      </c>
      <c r="D232" s="5" t="s">
        <v>610</v>
      </c>
      <c r="E232" s="6" t="s">
        <v>1397</v>
      </c>
      <c r="F232" s="6" t="s">
        <v>670</v>
      </c>
      <c r="G232" s="7">
        <v>32000</v>
      </c>
      <c r="H232" s="7">
        <v>32000</v>
      </c>
      <c r="I232" s="43">
        <v>0</v>
      </c>
      <c r="J232" s="8"/>
    </row>
    <row r="233" spans="1:10" x14ac:dyDescent="0.3">
      <c r="A233" s="4" t="s">
        <v>60</v>
      </c>
      <c r="B233" s="5" t="s">
        <v>120</v>
      </c>
      <c r="C233" s="6" t="s">
        <v>121</v>
      </c>
      <c r="D233" s="5" t="s">
        <v>122</v>
      </c>
      <c r="E233" s="6" t="s">
        <v>1397</v>
      </c>
      <c r="F233" s="6" t="s">
        <v>670</v>
      </c>
      <c r="G233" s="7">
        <v>28214.285714285714</v>
      </c>
      <c r="H233" s="7">
        <v>28714.285714285714</v>
      </c>
      <c r="I233" s="43">
        <v>1.7721518987341867</v>
      </c>
      <c r="J233" s="8"/>
    </row>
    <row r="234" spans="1:10" x14ac:dyDescent="0.3">
      <c r="A234" s="4" t="s">
        <v>60</v>
      </c>
      <c r="B234" s="5" t="s">
        <v>120</v>
      </c>
      <c r="C234" s="6" t="s">
        <v>359</v>
      </c>
      <c r="D234" s="5" t="s">
        <v>360</v>
      </c>
      <c r="E234" s="6" t="s">
        <v>1397</v>
      </c>
      <c r="F234" s="6" t="s">
        <v>670</v>
      </c>
      <c r="G234" s="7" t="s">
        <v>161</v>
      </c>
      <c r="H234" s="7">
        <v>30833.333333333332</v>
      </c>
      <c r="I234" s="43" t="s">
        <v>161</v>
      </c>
      <c r="J234" s="8"/>
    </row>
    <row r="235" spans="1:10" x14ac:dyDescent="0.3">
      <c r="A235" s="4" t="s">
        <v>60</v>
      </c>
      <c r="B235" s="5" t="s">
        <v>120</v>
      </c>
      <c r="C235" s="6" t="s">
        <v>125</v>
      </c>
      <c r="D235" s="5" t="s">
        <v>126</v>
      </c>
      <c r="E235" s="6" t="s">
        <v>1397</v>
      </c>
      <c r="F235" s="6" t="s">
        <v>670</v>
      </c>
      <c r="G235" s="7">
        <v>28333.333333333332</v>
      </c>
      <c r="H235" s="7">
        <v>28666.666666666668</v>
      </c>
      <c r="I235" s="43">
        <v>1.1764705882353121</v>
      </c>
      <c r="J235" s="8"/>
    </row>
    <row r="236" spans="1:10" x14ac:dyDescent="0.3">
      <c r="A236" s="4" t="s">
        <v>51</v>
      </c>
      <c r="B236" s="5" t="s">
        <v>184</v>
      </c>
      <c r="C236" s="6" t="s">
        <v>280</v>
      </c>
      <c r="D236" s="5" t="s">
        <v>281</v>
      </c>
      <c r="E236" s="6" t="s">
        <v>1397</v>
      </c>
      <c r="F236" s="6" t="s">
        <v>670</v>
      </c>
      <c r="G236" s="7">
        <v>30000</v>
      </c>
      <c r="H236" s="7">
        <v>30333.333333333332</v>
      </c>
      <c r="I236" s="43">
        <v>1.1111111111111072</v>
      </c>
      <c r="J236" s="8"/>
    </row>
    <row r="237" spans="1:10" x14ac:dyDescent="0.3">
      <c r="A237" s="4" t="s">
        <v>51</v>
      </c>
      <c r="B237" s="5" t="s">
        <v>184</v>
      </c>
      <c r="C237" s="6" t="s">
        <v>551</v>
      </c>
      <c r="D237" s="5" t="s">
        <v>552</v>
      </c>
      <c r="E237" s="6" t="s">
        <v>1397</v>
      </c>
      <c r="F237" s="6" t="s">
        <v>670</v>
      </c>
      <c r="G237" s="7">
        <v>30125</v>
      </c>
      <c r="H237" s="7">
        <v>31500</v>
      </c>
      <c r="I237" s="43">
        <v>4.5643153526971014</v>
      </c>
      <c r="J237" s="8"/>
    </row>
    <row r="238" spans="1:10" x14ac:dyDescent="0.3">
      <c r="A238" s="4" t="s">
        <v>51</v>
      </c>
      <c r="B238" s="5" t="s">
        <v>184</v>
      </c>
      <c r="C238" s="6" t="s">
        <v>192</v>
      </c>
      <c r="D238" s="5" t="s">
        <v>193</v>
      </c>
      <c r="E238" s="6" t="s">
        <v>1397</v>
      </c>
      <c r="F238" s="6" t="s">
        <v>670</v>
      </c>
      <c r="G238" s="7">
        <v>30033.333333333332</v>
      </c>
      <c r="H238" s="7">
        <v>30433.333333333332</v>
      </c>
      <c r="I238" s="43">
        <v>1.3318534961154205</v>
      </c>
      <c r="J238" s="8"/>
    </row>
    <row r="239" spans="1:10" x14ac:dyDescent="0.3">
      <c r="A239" s="4" t="s">
        <v>51</v>
      </c>
      <c r="B239" s="5" t="s">
        <v>184</v>
      </c>
      <c r="C239" s="6" t="s">
        <v>651</v>
      </c>
      <c r="D239" s="5" t="s">
        <v>652</v>
      </c>
      <c r="E239" s="6" t="s">
        <v>1397</v>
      </c>
      <c r="F239" s="6" t="s">
        <v>670</v>
      </c>
      <c r="G239" s="7">
        <v>30725</v>
      </c>
      <c r="H239" s="7">
        <v>32875</v>
      </c>
      <c r="I239" s="43">
        <v>6.997558991049635</v>
      </c>
      <c r="J239" s="8"/>
    </row>
    <row r="240" spans="1:10" x14ac:dyDescent="0.3">
      <c r="A240" s="4" t="s">
        <v>51</v>
      </c>
      <c r="B240" s="5" t="s">
        <v>184</v>
      </c>
      <c r="C240" s="6" t="s">
        <v>185</v>
      </c>
      <c r="D240" s="5" t="s">
        <v>186</v>
      </c>
      <c r="E240" s="6" t="s">
        <v>1397</v>
      </c>
      <c r="F240" s="6" t="s">
        <v>670</v>
      </c>
      <c r="G240" s="7">
        <v>29825</v>
      </c>
      <c r="H240" s="7">
        <v>30700</v>
      </c>
      <c r="I240" s="43">
        <v>2.9337803855825628</v>
      </c>
      <c r="J240" s="8"/>
    </row>
    <row r="241" spans="1:10" x14ac:dyDescent="0.3">
      <c r="A241" s="4" t="s">
        <v>51</v>
      </c>
      <c r="B241" s="5" t="s">
        <v>184</v>
      </c>
      <c r="C241" s="6" t="s">
        <v>189</v>
      </c>
      <c r="D241" s="5" t="s">
        <v>190</v>
      </c>
      <c r="E241" s="6" t="s">
        <v>1397</v>
      </c>
      <c r="F241" s="6" t="s">
        <v>670</v>
      </c>
      <c r="G241" s="7">
        <v>30625</v>
      </c>
      <c r="H241" s="7">
        <v>31666.666666666668</v>
      </c>
      <c r="I241" s="43">
        <v>3.4013605442176909</v>
      </c>
      <c r="J241" s="8"/>
    </row>
    <row r="242" spans="1:10" x14ac:dyDescent="0.3">
      <c r="A242" s="4" t="s">
        <v>71</v>
      </c>
      <c r="B242" s="5" t="s">
        <v>282</v>
      </c>
      <c r="C242" s="6" t="s">
        <v>418</v>
      </c>
      <c r="D242" s="5" t="s">
        <v>419</v>
      </c>
      <c r="E242" s="6" t="s">
        <v>1397</v>
      </c>
      <c r="F242" s="6" t="s">
        <v>670</v>
      </c>
      <c r="G242" s="7">
        <v>29966.666666666668</v>
      </c>
      <c r="H242" s="7">
        <v>29733.333333333332</v>
      </c>
      <c r="I242" s="43">
        <v>-0.77864293659622996</v>
      </c>
      <c r="J242" s="8"/>
    </row>
    <row r="243" spans="1:10" x14ac:dyDescent="0.3">
      <c r="A243" s="4" t="s">
        <v>71</v>
      </c>
      <c r="B243" s="5" t="s">
        <v>282</v>
      </c>
      <c r="C243" s="6" t="s">
        <v>283</v>
      </c>
      <c r="D243" s="5" t="s">
        <v>284</v>
      </c>
      <c r="E243" s="6" t="s">
        <v>1397</v>
      </c>
      <c r="F243" s="6" t="s">
        <v>670</v>
      </c>
      <c r="G243" s="7">
        <v>31715</v>
      </c>
      <c r="H243" s="7">
        <v>32300</v>
      </c>
      <c r="I243" s="43">
        <v>1.8445530506069785</v>
      </c>
      <c r="J243" s="8"/>
    </row>
    <row r="244" spans="1:10" x14ac:dyDescent="0.3">
      <c r="A244" s="4" t="s">
        <v>71</v>
      </c>
      <c r="B244" s="5" t="s">
        <v>282</v>
      </c>
      <c r="C244" s="6" t="s">
        <v>420</v>
      </c>
      <c r="D244" s="5" t="s">
        <v>421</v>
      </c>
      <c r="E244" s="6" t="s">
        <v>1397</v>
      </c>
      <c r="F244" s="6" t="s">
        <v>670</v>
      </c>
      <c r="G244" s="7">
        <v>31666.666666666668</v>
      </c>
      <c r="H244" s="7">
        <v>35546.666666666664</v>
      </c>
      <c r="I244" s="43">
        <v>12.252631578947359</v>
      </c>
      <c r="J244" s="8"/>
    </row>
    <row r="245" spans="1:10" x14ac:dyDescent="0.3">
      <c r="A245" s="4" t="s">
        <v>63</v>
      </c>
      <c r="B245" s="5" t="s">
        <v>285</v>
      </c>
      <c r="C245" s="6" t="s">
        <v>296</v>
      </c>
      <c r="D245" s="5" t="s">
        <v>297</v>
      </c>
      <c r="E245" s="6" t="s">
        <v>1397</v>
      </c>
      <c r="F245" s="6" t="s">
        <v>670</v>
      </c>
      <c r="G245" s="7" t="s">
        <v>161</v>
      </c>
      <c r="H245" s="7">
        <v>36000</v>
      </c>
      <c r="I245" s="43" t="s">
        <v>161</v>
      </c>
      <c r="J245" s="8"/>
    </row>
    <row r="246" spans="1:10" x14ac:dyDescent="0.3">
      <c r="A246" s="4" t="s">
        <v>64</v>
      </c>
      <c r="B246" s="5" t="s">
        <v>196</v>
      </c>
      <c r="C246" s="6" t="s">
        <v>321</v>
      </c>
      <c r="D246" s="5" t="s">
        <v>322</v>
      </c>
      <c r="E246" s="6" t="s">
        <v>1397</v>
      </c>
      <c r="F246" s="6" t="s">
        <v>670</v>
      </c>
      <c r="G246" s="7">
        <v>29283.333333333332</v>
      </c>
      <c r="H246" s="7">
        <v>31083.333333333332</v>
      </c>
      <c r="I246" s="43">
        <v>6.1468412066021605</v>
      </c>
      <c r="J246" s="8"/>
    </row>
    <row r="247" spans="1:10" x14ac:dyDescent="0.3">
      <c r="A247" s="4" t="s">
        <v>64</v>
      </c>
      <c r="B247" s="5" t="s">
        <v>196</v>
      </c>
      <c r="C247" s="6" t="s">
        <v>810</v>
      </c>
      <c r="D247" s="5" t="s">
        <v>216</v>
      </c>
      <c r="E247" s="6" t="s">
        <v>1397</v>
      </c>
      <c r="F247" s="6" t="s">
        <v>670</v>
      </c>
      <c r="G247" s="7">
        <v>29125</v>
      </c>
      <c r="H247" s="7">
        <v>36833.333333333336</v>
      </c>
      <c r="I247" s="43">
        <v>26.466380543633772</v>
      </c>
      <c r="J247" s="8"/>
    </row>
    <row r="248" spans="1:10" x14ac:dyDescent="0.3">
      <c r="A248" s="4" t="s">
        <v>61</v>
      </c>
      <c r="B248" s="5" t="s">
        <v>147</v>
      </c>
      <c r="C248" s="6" t="s">
        <v>848</v>
      </c>
      <c r="D248" s="5" t="s">
        <v>849</v>
      </c>
      <c r="E248" s="6" t="s">
        <v>1397</v>
      </c>
      <c r="F248" s="6" t="s">
        <v>670</v>
      </c>
      <c r="G248" s="7">
        <v>29000</v>
      </c>
      <c r="H248" s="7">
        <v>32000</v>
      </c>
      <c r="I248" s="43">
        <v>10.344827586206895</v>
      </c>
      <c r="J248" s="8"/>
    </row>
    <row r="249" spans="1:10" x14ac:dyDescent="0.3">
      <c r="A249" s="4" t="s">
        <v>61</v>
      </c>
      <c r="B249" s="5" t="s">
        <v>147</v>
      </c>
      <c r="C249" s="6" t="s">
        <v>316</v>
      </c>
      <c r="D249" s="5" t="s">
        <v>317</v>
      </c>
      <c r="E249" s="6" t="s">
        <v>1397</v>
      </c>
      <c r="F249" s="6" t="s">
        <v>670</v>
      </c>
      <c r="G249" s="7">
        <v>27366.666666666668</v>
      </c>
      <c r="H249" s="7">
        <v>30366.666666666668</v>
      </c>
      <c r="I249" s="43">
        <v>10.962241169305731</v>
      </c>
      <c r="J249" s="8"/>
    </row>
    <row r="250" spans="1:10" x14ac:dyDescent="0.3">
      <c r="A250" s="4" t="s">
        <v>65</v>
      </c>
      <c r="B250" s="5" t="s">
        <v>257</v>
      </c>
      <c r="C250" s="6" t="s">
        <v>451</v>
      </c>
      <c r="D250" s="5" t="s">
        <v>452</v>
      </c>
      <c r="E250" s="6" t="s">
        <v>1397</v>
      </c>
      <c r="F250" s="6" t="s">
        <v>670</v>
      </c>
      <c r="G250" s="7">
        <v>33500</v>
      </c>
      <c r="H250" s="7">
        <v>33750</v>
      </c>
      <c r="I250" s="43">
        <v>0.74626865671640896</v>
      </c>
      <c r="J250" s="8"/>
    </row>
    <row r="251" spans="1:10" x14ac:dyDescent="0.3">
      <c r="A251" s="4" t="s">
        <v>65</v>
      </c>
      <c r="B251" s="5" t="s">
        <v>257</v>
      </c>
      <c r="C251" s="6" t="s">
        <v>521</v>
      </c>
      <c r="D251" s="5" t="s">
        <v>522</v>
      </c>
      <c r="E251" s="6" t="s">
        <v>1397</v>
      </c>
      <c r="F251" s="6" t="s">
        <v>670</v>
      </c>
      <c r="G251" s="7">
        <v>31200</v>
      </c>
      <c r="H251" s="7">
        <v>31166.666666666668</v>
      </c>
      <c r="I251" s="43">
        <v>-0.10683760683760646</v>
      </c>
      <c r="J251" s="8"/>
    </row>
    <row r="252" spans="1:10" x14ac:dyDescent="0.3">
      <c r="A252" s="4" t="s">
        <v>58</v>
      </c>
      <c r="B252" s="5" t="s">
        <v>143</v>
      </c>
      <c r="C252" s="6" t="s">
        <v>442</v>
      </c>
      <c r="D252" s="5" t="s">
        <v>443</v>
      </c>
      <c r="E252" s="6" t="s">
        <v>1397</v>
      </c>
      <c r="F252" s="6" t="s">
        <v>670</v>
      </c>
      <c r="G252" s="7">
        <v>30000</v>
      </c>
      <c r="H252" s="7">
        <v>31750</v>
      </c>
      <c r="I252" s="43">
        <v>5.8333333333333348</v>
      </c>
      <c r="J252" s="8"/>
    </row>
    <row r="253" spans="1:10" x14ac:dyDescent="0.3">
      <c r="A253" s="4" t="s">
        <v>58</v>
      </c>
      <c r="B253" s="5" t="s">
        <v>143</v>
      </c>
      <c r="C253" s="6" t="s">
        <v>396</v>
      </c>
      <c r="D253" s="5" t="s">
        <v>397</v>
      </c>
      <c r="E253" s="6" t="s">
        <v>1397</v>
      </c>
      <c r="F253" s="6" t="s">
        <v>670</v>
      </c>
      <c r="G253" s="7" t="s">
        <v>161</v>
      </c>
      <c r="H253" s="7">
        <v>33800</v>
      </c>
      <c r="I253" s="43" t="s">
        <v>161</v>
      </c>
      <c r="J253" s="8"/>
    </row>
    <row r="254" spans="1:10" x14ac:dyDescent="0.3">
      <c r="A254" s="4" t="s">
        <v>58</v>
      </c>
      <c r="B254" s="5" t="s">
        <v>143</v>
      </c>
      <c r="C254" s="6" t="s">
        <v>523</v>
      </c>
      <c r="D254" s="5" t="s">
        <v>524</v>
      </c>
      <c r="E254" s="6" t="s">
        <v>1397</v>
      </c>
      <c r="F254" s="6" t="s">
        <v>670</v>
      </c>
      <c r="G254" s="7">
        <v>29000</v>
      </c>
      <c r="H254" s="7">
        <v>34200</v>
      </c>
      <c r="I254" s="43">
        <v>17.931034482758612</v>
      </c>
      <c r="J254" s="8"/>
    </row>
    <row r="255" spans="1:10" x14ac:dyDescent="0.3">
      <c r="A255" s="4" t="s">
        <v>73</v>
      </c>
      <c r="B255" s="5" t="s">
        <v>115</v>
      </c>
      <c r="C255" s="6" t="s">
        <v>116</v>
      </c>
      <c r="D255" s="5" t="s">
        <v>117</v>
      </c>
      <c r="E255" s="6" t="s">
        <v>1397</v>
      </c>
      <c r="F255" s="6" t="s">
        <v>670</v>
      </c>
      <c r="G255" s="7">
        <v>34762.5</v>
      </c>
      <c r="H255" s="7">
        <v>37974.666666666664</v>
      </c>
      <c r="I255" s="43">
        <v>9.240321227376235</v>
      </c>
      <c r="J255" s="8"/>
    </row>
    <row r="256" spans="1:10" x14ac:dyDescent="0.3">
      <c r="A256" s="4" t="s">
        <v>73</v>
      </c>
      <c r="B256" s="5" t="s">
        <v>115</v>
      </c>
      <c r="C256" s="6" t="s">
        <v>448</v>
      </c>
      <c r="D256" s="5" t="s">
        <v>449</v>
      </c>
      <c r="E256" s="6" t="s">
        <v>1397</v>
      </c>
      <c r="F256" s="6" t="s">
        <v>670</v>
      </c>
      <c r="G256" s="7">
        <v>30466.666666666668</v>
      </c>
      <c r="H256" s="7">
        <v>30466.666666666668</v>
      </c>
      <c r="I256" s="43">
        <v>0</v>
      </c>
      <c r="J256" s="8"/>
    </row>
    <row r="257" spans="1:10" x14ac:dyDescent="0.3">
      <c r="A257" s="4" t="s">
        <v>75</v>
      </c>
      <c r="B257" s="5" t="s">
        <v>404</v>
      </c>
      <c r="C257" s="6" t="s">
        <v>726</v>
      </c>
      <c r="D257" s="5" t="s">
        <v>727</v>
      </c>
      <c r="E257" s="6" t="s">
        <v>1397</v>
      </c>
      <c r="F257" s="6" t="s">
        <v>902</v>
      </c>
      <c r="G257" s="7">
        <v>107036</v>
      </c>
      <c r="H257" s="7">
        <v>107296</v>
      </c>
      <c r="I257" s="43">
        <v>0.24290892783735973</v>
      </c>
      <c r="J257" s="8"/>
    </row>
    <row r="258" spans="1:10" x14ac:dyDescent="0.3">
      <c r="A258" s="4" t="s">
        <v>56</v>
      </c>
      <c r="B258" s="5" t="s">
        <v>271</v>
      </c>
      <c r="C258" s="6" t="s">
        <v>272</v>
      </c>
      <c r="D258" s="5" t="s">
        <v>271</v>
      </c>
      <c r="E258" s="6" t="s">
        <v>1397</v>
      </c>
      <c r="F258" s="6" t="s">
        <v>902</v>
      </c>
      <c r="G258" s="7">
        <v>116900</v>
      </c>
      <c r="H258" s="7">
        <v>119900</v>
      </c>
      <c r="I258" s="43">
        <v>2.5662959794696238</v>
      </c>
      <c r="J258" s="8"/>
    </row>
    <row r="259" spans="1:10" x14ac:dyDescent="0.3">
      <c r="A259" s="4" t="s">
        <v>70</v>
      </c>
      <c r="B259" s="5" t="s">
        <v>162</v>
      </c>
      <c r="C259" s="6" t="s">
        <v>696</v>
      </c>
      <c r="D259" s="5" t="s">
        <v>697</v>
      </c>
      <c r="E259" s="6" t="s">
        <v>1397</v>
      </c>
      <c r="F259" s="6" t="s">
        <v>902</v>
      </c>
      <c r="G259" s="7">
        <v>131251.66666666666</v>
      </c>
      <c r="H259" s="7">
        <v>137506.33333333334</v>
      </c>
      <c r="I259" s="43">
        <v>4.7653998044469459</v>
      </c>
      <c r="J259" s="8"/>
    </row>
    <row r="260" spans="1:10" x14ac:dyDescent="0.3">
      <c r="A260" s="4" t="s">
        <v>68</v>
      </c>
      <c r="B260" s="5" t="s">
        <v>608</v>
      </c>
      <c r="C260" s="6" t="s">
        <v>609</v>
      </c>
      <c r="D260" s="5" t="s">
        <v>610</v>
      </c>
      <c r="E260" s="6" t="s">
        <v>1397</v>
      </c>
      <c r="F260" s="6" t="s">
        <v>902</v>
      </c>
      <c r="G260" s="7">
        <v>118000</v>
      </c>
      <c r="H260" s="7">
        <v>116333.33333333333</v>
      </c>
      <c r="I260" s="43">
        <v>-1.4124293785310771</v>
      </c>
      <c r="J260" s="8"/>
    </row>
    <row r="261" spans="1:10" x14ac:dyDescent="0.3">
      <c r="A261" s="4" t="s">
        <v>60</v>
      </c>
      <c r="B261" s="5" t="s">
        <v>120</v>
      </c>
      <c r="C261" s="6" t="s">
        <v>121</v>
      </c>
      <c r="D261" s="5" t="s">
        <v>122</v>
      </c>
      <c r="E261" s="6" t="s">
        <v>1397</v>
      </c>
      <c r="F261" s="6" t="s">
        <v>902</v>
      </c>
      <c r="G261" s="7">
        <v>93600</v>
      </c>
      <c r="H261" s="7">
        <v>94600</v>
      </c>
      <c r="I261" s="43">
        <v>1.0683760683760646</v>
      </c>
      <c r="J261" s="8"/>
    </row>
    <row r="262" spans="1:10" x14ac:dyDescent="0.3">
      <c r="A262" s="4" t="s">
        <v>51</v>
      </c>
      <c r="B262" s="5" t="s">
        <v>184</v>
      </c>
      <c r="C262" s="6" t="s">
        <v>551</v>
      </c>
      <c r="D262" s="5" t="s">
        <v>552</v>
      </c>
      <c r="E262" s="6" t="s">
        <v>1397</v>
      </c>
      <c r="F262" s="6" t="s">
        <v>902</v>
      </c>
      <c r="G262" s="7">
        <v>115180</v>
      </c>
      <c r="H262" s="7">
        <v>123780</v>
      </c>
      <c r="I262" s="43">
        <v>7.4665740579961781</v>
      </c>
      <c r="J262" s="8"/>
    </row>
    <row r="263" spans="1:10" x14ac:dyDescent="0.3">
      <c r="A263" s="4" t="s">
        <v>51</v>
      </c>
      <c r="B263" s="5" t="s">
        <v>184</v>
      </c>
      <c r="C263" s="6" t="s">
        <v>192</v>
      </c>
      <c r="D263" s="5" t="s">
        <v>193</v>
      </c>
      <c r="E263" s="6" t="s">
        <v>1397</v>
      </c>
      <c r="F263" s="6" t="s">
        <v>902</v>
      </c>
      <c r="G263" s="7">
        <v>115275</v>
      </c>
      <c r="H263" s="7">
        <v>115275</v>
      </c>
      <c r="I263" s="43">
        <v>0</v>
      </c>
      <c r="J263" s="8"/>
    </row>
    <row r="264" spans="1:10" x14ac:dyDescent="0.3">
      <c r="A264" s="4" t="s">
        <v>51</v>
      </c>
      <c r="B264" s="5" t="s">
        <v>184</v>
      </c>
      <c r="C264" s="6" t="s">
        <v>185</v>
      </c>
      <c r="D264" s="5" t="s">
        <v>186</v>
      </c>
      <c r="E264" s="6" t="s">
        <v>1397</v>
      </c>
      <c r="F264" s="6" t="s">
        <v>902</v>
      </c>
      <c r="G264" s="7">
        <v>115550</v>
      </c>
      <c r="H264" s="7">
        <v>117462.5</v>
      </c>
      <c r="I264" s="43">
        <v>1.6551276503678158</v>
      </c>
      <c r="J264" s="8"/>
    </row>
    <row r="265" spans="1:10" x14ac:dyDescent="0.3">
      <c r="A265" s="4" t="s">
        <v>51</v>
      </c>
      <c r="B265" s="5" t="s">
        <v>184</v>
      </c>
      <c r="C265" s="6" t="s">
        <v>189</v>
      </c>
      <c r="D265" s="5" t="s">
        <v>190</v>
      </c>
      <c r="E265" s="6" t="s">
        <v>1397</v>
      </c>
      <c r="F265" s="6" t="s">
        <v>902</v>
      </c>
      <c r="G265" s="7">
        <v>118625</v>
      </c>
      <c r="H265" s="7">
        <v>122775</v>
      </c>
      <c r="I265" s="43">
        <v>3.4984193888303539</v>
      </c>
      <c r="J265" s="8"/>
    </row>
    <row r="266" spans="1:10" x14ac:dyDescent="0.3">
      <c r="A266" s="4" t="s">
        <v>71</v>
      </c>
      <c r="B266" s="5" t="s">
        <v>282</v>
      </c>
      <c r="C266" s="6" t="s">
        <v>283</v>
      </c>
      <c r="D266" s="5" t="s">
        <v>284</v>
      </c>
      <c r="E266" s="6" t="s">
        <v>1397</v>
      </c>
      <c r="F266" s="6" t="s">
        <v>902</v>
      </c>
      <c r="G266" s="7">
        <v>117645</v>
      </c>
      <c r="H266" s="7">
        <v>121825</v>
      </c>
      <c r="I266" s="43">
        <v>3.5530621785881289</v>
      </c>
      <c r="J266" s="8"/>
    </row>
    <row r="267" spans="1:10" x14ac:dyDescent="0.3">
      <c r="A267" s="4" t="s">
        <v>63</v>
      </c>
      <c r="B267" s="5" t="s">
        <v>285</v>
      </c>
      <c r="C267" s="6" t="s">
        <v>286</v>
      </c>
      <c r="D267" s="5" t="s">
        <v>287</v>
      </c>
      <c r="E267" s="6" t="s">
        <v>1397</v>
      </c>
      <c r="F267" s="6" t="s">
        <v>902</v>
      </c>
      <c r="G267" s="7">
        <v>129333.33333333333</v>
      </c>
      <c r="H267" s="7">
        <v>138000</v>
      </c>
      <c r="I267" s="43">
        <v>6.7010309278350499</v>
      </c>
      <c r="J267" s="8"/>
    </row>
    <row r="268" spans="1:10" x14ac:dyDescent="0.3">
      <c r="A268" s="4" t="s">
        <v>63</v>
      </c>
      <c r="B268" s="5" t="s">
        <v>285</v>
      </c>
      <c r="C268" s="6" t="s">
        <v>296</v>
      </c>
      <c r="D268" s="5" t="s">
        <v>297</v>
      </c>
      <c r="E268" s="6" t="s">
        <v>1397</v>
      </c>
      <c r="F268" s="6" t="s">
        <v>902</v>
      </c>
      <c r="G268" s="7" t="s">
        <v>161</v>
      </c>
      <c r="H268" s="7">
        <v>136400</v>
      </c>
      <c r="I268" s="43" t="s">
        <v>161</v>
      </c>
      <c r="J268" s="8"/>
    </row>
    <row r="269" spans="1:10" x14ac:dyDescent="0.3">
      <c r="A269" s="4" t="s">
        <v>58</v>
      </c>
      <c r="B269" s="5" t="s">
        <v>143</v>
      </c>
      <c r="C269" s="6" t="s">
        <v>144</v>
      </c>
      <c r="D269" s="5" t="s">
        <v>145</v>
      </c>
      <c r="E269" s="6" t="s">
        <v>1398</v>
      </c>
      <c r="F269" s="6" t="s">
        <v>670</v>
      </c>
      <c r="G269" s="7">
        <v>26240</v>
      </c>
      <c r="H269" s="7">
        <v>26240</v>
      </c>
      <c r="I269" s="43">
        <v>0</v>
      </c>
      <c r="J269" s="8"/>
    </row>
    <row r="270" spans="1:10" x14ac:dyDescent="0.3">
      <c r="A270" s="4" t="s">
        <v>51</v>
      </c>
      <c r="B270" s="5" t="s">
        <v>184</v>
      </c>
      <c r="C270" s="6" t="s">
        <v>651</v>
      </c>
      <c r="D270" s="5" t="s">
        <v>652</v>
      </c>
      <c r="E270" s="6" t="s">
        <v>1399</v>
      </c>
      <c r="F270" s="6" t="s">
        <v>670</v>
      </c>
      <c r="G270" s="7">
        <v>43433.333333333336</v>
      </c>
      <c r="H270" s="7">
        <v>43566.666666666664</v>
      </c>
      <c r="I270" s="43">
        <v>0.30698388334611248</v>
      </c>
      <c r="J270" s="8"/>
    </row>
    <row r="271" spans="1:10" x14ac:dyDescent="0.3">
      <c r="A271" s="4" t="s">
        <v>51</v>
      </c>
      <c r="B271" s="5" t="s">
        <v>184</v>
      </c>
      <c r="C271" s="6" t="s">
        <v>185</v>
      </c>
      <c r="D271" s="5" t="s">
        <v>186</v>
      </c>
      <c r="E271" s="6" t="s">
        <v>1399</v>
      </c>
      <c r="F271" s="6" t="s">
        <v>670</v>
      </c>
      <c r="G271" s="7" t="s">
        <v>161</v>
      </c>
      <c r="H271" s="7">
        <v>42633.333333333336</v>
      </c>
      <c r="I271" s="43" t="s">
        <v>161</v>
      </c>
      <c r="J271" s="8"/>
    </row>
    <row r="272" spans="1:10" x14ac:dyDescent="0.3">
      <c r="A272" s="4" t="s">
        <v>63</v>
      </c>
      <c r="B272" s="5" t="s">
        <v>285</v>
      </c>
      <c r="C272" s="6" t="s">
        <v>286</v>
      </c>
      <c r="D272" s="5" t="s">
        <v>287</v>
      </c>
      <c r="E272" s="6" t="s">
        <v>1399</v>
      </c>
      <c r="F272" s="6" t="s">
        <v>670</v>
      </c>
      <c r="G272" s="7">
        <v>48166.666666666664</v>
      </c>
      <c r="H272" s="7">
        <v>50075</v>
      </c>
      <c r="I272" s="43">
        <v>3.9619377162629865</v>
      </c>
      <c r="J272" s="8"/>
    </row>
    <row r="273" spans="1:10" x14ac:dyDescent="0.3">
      <c r="A273" s="4" t="s">
        <v>63</v>
      </c>
      <c r="B273" s="5" t="s">
        <v>285</v>
      </c>
      <c r="C273" s="6" t="s">
        <v>296</v>
      </c>
      <c r="D273" s="5" t="s">
        <v>297</v>
      </c>
      <c r="E273" s="6" t="s">
        <v>1399</v>
      </c>
      <c r="F273" s="6" t="s">
        <v>670</v>
      </c>
      <c r="G273" s="7">
        <v>42806.75</v>
      </c>
      <c r="H273" s="7">
        <v>43642.333333333336</v>
      </c>
      <c r="I273" s="43">
        <v>1.9519896589517582</v>
      </c>
      <c r="J273" s="8"/>
    </row>
    <row r="274" spans="1:10" x14ac:dyDescent="0.3">
      <c r="A274" s="4" t="s">
        <v>55</v>
      </c>
      <c r="B274" s="5" t="s">
        <v>137</v>
      </c>
      <c r="C274" s="6" t="s">
        <v>242</v>
      </c>
      <c r="D274" s="5" t="s">
        <v>243</v>
      </c>
      <c r="E274" s="6" t="s">
        <v>1399</v>
      </c>
      <c r="F274" s="6" t="s">
        <v>670</v>
      </c>
      <c r="G274" s="7">
        <v>44666.666666666664</v>
      </c>
      <c r="H274" s="7">
        <v>45800</v>
      </c>
      <c r="I274" s="43">
        <v>2.5373134328358304</v>
      </c>
      <c r="J274" s="8"/>
    </row>
    <row r="275" spans="1:10" x14ac:dyDescent="0.3">
      <c r="A275" s="4" t="s">
        <v>55</v>
      </c>
      <c r="B275" s="5" t="s">
        <v>137</v>
      </c>
      <c r="C275" s="6" t="s">
        <v>557</v>
      </c>
      <c r="D275" s="5" t="s">
        <v>558</v>
      </c>
      <c r="E275" s="6" t="s">
        <v>1399</v>
      </c>
      <c r="F275" s="6" t="s">
        <v>670</v>
      </c>
      <c r="G275" s="7">
        <v>46125</v>
      </c>
      <c r="H275" s="7">
        <v>45766.666666666664</v>
      </c>
      <c r="I275" s="43">
        <v>-0.77687443541102352</v>
      </c>
      <c r="J275" s="8"/>
    </row>
    <row r="276" spans="1:10" x14ac:dyDescent="0.3">
      <c r="A276" s="4" t="s">
        <v>59</v>
      </c>
      <c r="B276" s="5" t="s">
        <v>214</v>
      </c>
      <c r="C276" s="6" t="s">
        <v>366</v>
      </c>
      <c r="D276" s="5" t="s">
        <v>367</v>
      </c>
      <c r="E276" s="6" t="s">
        <v>1399</v>
      </c>
      <c r="F276" s="6" t="s">
        <v>670</v>
      </c>
      <c r="G276" s="7">
        <v>44733.333333333336</v>
      </c>
      <c r="H276" s="7">
        <v>46000</v>
      </c>
      <c r="I276" s="43">
        <v>2.8315946348733245</v>
      </c>
      <c r="J276" s="8"/>
    </row>
    <row r="277" spans="1:10" x14ac:dyDescent="0.3">
      <c r="A277" s="4" t="s">
        <v>59</v>
      </c>
      <c r="B277" s="5" t="s">
        <v>214</v>
      </c>
      <c r="C277" s="6" t="s">
        <v>571</v>
      </c>
      <c r="D277" s="5" t="s">
        <v>572</v>
      </c>
      <c r="E277" s="6" t="s">
        <v>1399</v>
      </c>
      <c r="F277" s="6" t="s">
        <v>670</v>
      </c>
      <c r="G277" s="7" t="s">
        <v>161</v>
      </c>
      <c r="H277" s="7">
        <v>47966.666666666664</v>
      </c>
      <c r="I277" s="43" t="s">
        <v>161</v>
      </c>
      <c r="J277" s="8"/>
    </row>
    <row r="278" spans="1:10" x14ac:dyDescent="0.3">
      <c r="A278" s="4" t="s">
        <v>59</v>
      </c>
      <c r="B278" s="5" t="s">
        <v>214</v>
      </c>
      <c r="C278" s="6" t="s">
        <v>368</v>
      </c>
      <c r="D278" s="5" t="s">
        <v>369</v>
      </c>
      <c r="E278" s="6" t="s">
        <v>1399</v>
      </c>
      <c r="F278" s="6" t="s">
        <v>670</v>
      </c>
      <c r="G278" s="7">
        <v>47333.333333333336</v>
      </c>
      <c r="H278" s="7">
        <v>47333.333333333336</v>
      </c>
      <c r="I278" s="43">
        <v>0</v>
      </c>
      <c r="J278" s="8"/>
    </row>
    <row r="279" spans="1:10" x14ac:dyDescent="0.3">
      <c r="A279" s="4" t="s">
        <v>63</v>
      </c>
      <c r="B279" s="5" t="s">
        <v>285</v>
      </c>
      <c r="C279" s="6" t="s">
        <v>296</v>
      </c>
      <c r="D279" s="5" t="s">
        <v>297</v>
      </c>
      <c r="E279" s="6" t="s">
        <v>1399</v>
      </c>
      <c r="F279" s="6" t="s">
        <v>1102</v>
      </c>
      <c r="G279" s="7" t="s">
        <v>161</v>
      </c>
      <c r="H279" s="7">
        <v>216680.33333333334</v>
      </c>
      <c r="I279" s="43" t="s">
        <v>161</v>
      </c>
      <c r="J279" s="8"/>
    </row>
    <row r="280" spans="1:10" x14ac:dyDescent="0.3">
      <c r="A280" s="4" t="s">
        <v>62</v>
      </c>
      <c r="B280" s="5" t="s">
        <v>238</v>
      </c>
      <c r="C280" s="6" t="s">
        <v>533</v>
      </c>
      <c r="D280" s="5" t="s">
        <v>534</v>
      </c>
      <c r="E280" s="6" t="s">
        <v>1400</v>
      </c>
      <c r="F280" s="6" t="s">
        <v>670</v>
      </c>
      <c r="G280" s="7">
        <v>162000</v>
      </c>
      <c r="H280" s="7">
        <v>162000</v>
      </c>
      <c r="I280" s="43">
        <v>0</v>
      </c>
      <c r="J280" s="8"/>
    </row>
    <row r="281" spans="1:10" x14ac:dyDescent="0.3">
      <c r="A281" s="4" t="s">
        <v>61</v>
      </c>
      <c r="B281" s="5" t="s">
        <v>147</v>
      </c>
      <c r="C281" s="6" t="s">
        <v>180</v>
      </c>
      <c r="D281" s="5" t="s">
        <v>181</v>
      </c>
      <c r="E281" s="6" t="s">
        <v>1400</v>
      </c>
      <c r="F281" s="6" t="s">
        <v>670</v>
      </c>
      <c r="G281" s="7">
        <v>167666.66666666666</v>
      </c>
      <c r="H281" s="7">
        <v>167000</v>
      </c>
      <c r="I281" s="43">
        <v>-0.39761431411530213</v>
      </c>
      <c r="J281" s="8"/>
    </row>
    <row r="282" spans="1:10" x14ac:dyDescent="0.3">
      <c r="A282" s="4" t="s">
        <v>58</v>
      </c>
      <c r="B282" s="5" t="s">
        <v>143</v>
      </c>
      <c r="C282" s="6" t="s">
        <v>290</v>
      </c>
      <c r="D282" s="5" t="s">
        <v>291</v>
      </c>
      <c r="E282" s="6" t="s">
        <v>1400</v>
      </c>
      <c r="F282" s="6" t="s">
        <v>670</v>
      </c>
      <c r="G282" s="7">
        <v>173733.33333333334</v>
      </c>
      <c r="H282" s="7">
        <v>172300</v>
      </c>
      <c r="I282" s="43">
        <v>-0.82501918649271477</v>
      </c>
      <c r="J282" s="8"/>
    </row>
    <row r="283" spans="1:10" x14ac:dyDescent="0.3">
      <c r="A283" s="4" t="s">
        <v>58</v>
      </c>
      <c r="B283" s="5" t="s">
        <v>143</v>
      </c>
      <c r="C283" s="6" t="s">
        <v>565</v>
      </c>
      <c r="D283" s="5" t="s">
        <v>566</v>
      </c>
      <c r="E283" s="6" t="s">
        <v>1400</v>
      </c>
      <c r="F283" s="6" t="s">
        <v>670</v>
      </c>
      <c r="G283" s="7">
        <v>168333.33333333334</v>
      </c>
      <c r="H283" s="7">
        <v>168750</v>
      </c>
      <c r="I283" s="43">
        <v>0.24752475247524774</v>
      </c>
      <c r="J283" s="8"/>
    </row>
    <row r="284" spans="1:10" x14ac:dyDescent="0.3">
      <c r="A284" s="4" t="s">
        <v>62</v>
      </c>
      <c r="B284" s="5" t="s">
        <v>238</v>
      </c>
      <c r="C284" s="6" t="s">
        <v>528</v>
      </c>
      <c r="D284" s="5" t="s">
        <v>529</v>
      </c>
      <c r="E284" s="6" t="s">
        <v>1400</v>
      </c>
      <c r="F284" s="6" t="s">
        <v>677</v>
      </c>
      <c r="G284" s="7">
        <v>43466.666666666664</v>
      </c>
      <c r="H284" s="7">
        <v>44233.333333333336</v>
      </c>
      <c r="I284" s="43">
        <v>1.7638036809816127</v>
      </c>
      <c r="J284" s="8"/>
    </row>
    <row r="285" spans="1:10" x14ac:dyDescent="0.3">
      <c r="A285" s="4" t="s">
        <v>62</v>
      </c>
      <c r="B285" s="5" t="s">
        <v>238</v>
      </c>
      <c r="C285" s="6" t="s">
        <v>398</v>
      </c>
      <c r="D285" s="5" t="s">
        <v>399</v>
      </c>
      <c r="E285" s="6" t="s">
        <v>1400</v>
      </c>
      <c r="F285" s="6" t="s">
        <v>677</v>
      </c>
      <c r="G285" s="7">
        <v>44250</v>
      </c>
      <c r="H285" s="7">
        <v>44000</v>
      </c>
      <c r="I285" s="43">
        <v>-0.56497175141242417</v>
      </c>
      <c r="J285" s="8"/>
    </row>
    <row r="286" spans="1:10" x14ac:dyDescent="0.3">
      <c r="A286" s="4" t="s">
        <v>62</v>
      </c>
      <c r="B286" s="5" t="s">
        <v>238</v>
      </c>
      <c r="C286" s="6" t="s">
        <v>621</v>
      </c>
      <c r="D286" s="5" t="s">
        <v>622</v>
      </c>
      <c r="E286" s="6" t="s">
        <v>1400</v>
      </c>
      <c r="F286" s="6" t="s">
        <v>677</v>
      </c>
      <c r="G286" s="7">
        <v>42166.666666666664</v>
      </c>
      <c r="H286" s="7">
        <v>43000</v>
      </c>
      <c r="I286" s="43">
        <v>1.9762845849802479</v>
      </c>
      <c r="J286" s="8"/>
    </row>
    <row r="287" spans="1:10" x14ac:dyDescent="0.3">
      <c r="A287" s="4" t="s">
        <v>62</v>
      </c>
      <c r="B287" s="5" t="s">
        <v>238</v>
      </c>
      <c r="C287" s="6" t="s">
        <v>533</v>
      </c>
      <c r="D287" s="5" t="s">
        <v>534</v>
      </c>
      <c r="E287" s="6" t="s">
        <v>1400</v>
      </c>
      <c r="F287" s="6" t="s">
        <v>677</v>
      </c>
      <c r="G287" s="7">
        <v>45520</v>
      </c>
      <c r="H287" s="7">
        <v>45500</v>
      </c>
      <c r="I287" s="43">
        <v>-4.3936731107208082E-2</v>
      </c>
      <c r="J287" s="8"/>
    </row>
    <row r="288" spans="1:10" x14ac:dyDescent="0.3">
      <c r="A288" s="4" t="s">
        <v>62</v>
      </c>
      <c r="B288" s="5" t="s">
        <v>238</v>
      </c>
      <c r="C288" s="6" t="s">
        <v>590</v>
      </c>
      <c r="D288" s="5" t="s">
        <v>591</v>
      </c>
      <c r="E288" s="6" t="s">
        <v>1400</v>
      </c>
      <c r="F288" s="6" t="s">
        <v>677</v>
      </c>
      <c r="G288" s="7">
        <v>44333.333333333336</v>
      </c>
      <c r="H288" s="7">
        <v>44500</v>
      </c>
      <c r="I288" s="43">
        <v>0.3759398496240518</v>
      </c>
      <c r="J288" s="8"/>
    </row>
    <row r="289" spans="1:10" x14ac:dyDescent="0.3">
      <c r="A289" s="4" t="s">
        <v>53</v>
      </c>
      <c r="B289" s="5" t="s">
        <v>130</v>
      </c>
      <c r="C289" s="6" t="s">
        <v>460</v>
      </c>
      <c r="D289" s="5" t="s">
        <v>461</v>
      </c>
      <c r="E289" s="6" t="s">
        <v>1400</v>
      </c>
      <c r="F289" s="6" t="s">
        <v>677</v>
      </c>
      <c r="G289" s="7" t="s">
        <v>161</v>
      </c>
      <c r="H289" s="7">
        <v>46666.666666666664</v>
      </c>
      <c r="I289" s="43" t="s">
        <v>161</v>
      </c>
      <c r="J289" s="8"/>
    </row>
    <row r="290" spans="1:10" x14ac:dyDescent="0.3">
      <c r="A290" s="4" t="s">
        <v>58</v>
      </c>
      <c r="B290" s="5" t="s">
        <v>143</v>
      </c>
      <c r="C290" s="6" t="s">
        <v>290</v>
      </c>
      <c r="D290" s="5" t="s">
        <v>291</v>
      </c>
      <c r="E290" s="6" t="s">
        <v>1400</v>
      </c>
      <c r="F290" s="6" t="s">
        <v>677</v>
      </c>
      <c r="G290" s="7">
        <v>48000</v>
      </c>
      <c r="H290" s="7">
        <v>49975</v>
      </c>
      <c r="I290" s="43">
        <v>4.1145833333333437</v>
      </c>
      <c r="J290" s="8"/>
    </row>
    <row r="291" spans="1:10" x14ac:dyDescent="0.3">
      <c r="A291" s="4" t="s">
        <v>58</v>
      </c>
      <c r="B291" s="5" t="s">
        <v>143</v>
      </c>
      <c r="C291" s="6" t="s">
        <v>565</v>
      </c>
      <c r="D291" s="5" t="s">
        <v>566</v>
      </c>
      <c r="E291" s="6" t="s">
        <v>1400</v>
      </c>
      <c r="F291" s="6" t="s">
        <v>677</v>
      </c>
      <c r="G291" s="7">
        <v>48166.666666666664</v>
      </c>
      <c r="H291" s="7">
        <v>48166.666666666664</v>
      </c>
      <c r="I291" s="43">
        <v>0</v>
      </c>
      <c r="J291" s="8"/>
    </row>
    <row r="292" spans="1:10" x14ac:dyDescent="0.3">
      <c r="A292" s="4" t="s">
        <v>66</v>
      </c>
      <c r="B292" s="5" t="s">
        <v>230</v>
      </c>
      <c r="C292" s="6" t="s">
        <v>346</v>
      </c>
      <c r="D292" s="5" t="s">
        <v>347</v>
      </c>
      <c r="E292" s="6" t="s">
        <v>1401</v>
      </c>
      <c r="F292" s="6" t="s">
        <v>670</v>
      </c>
      <c r="G292" s="7">
        <v>156666.66666666666</v>
      </c>
      <c r="H292" s="7">
        <v>156633.33333333334</v>
      </c>
      <c r="I292" s="43">
        <v>-2.1276595744668114E-2</v>
      </c>
      <c r="J292" s="8"/>
    </row>
    <row r="293" spans="1:10" x14ac:dyDescent="0.3">
      <c r="A293" s="4" t="s">
        <v>62</v>
      </c>
      <c r="B293" s="5" t="s">
        <v>238</v>
      </c>
      <c r="C293" s="6" t="s">
        <v>528</v>
      </c>
      <c r="D293" s="5" t="s">
        <v>529</v>
      </c>
      <c r="E293" s="6" t="s">
        <v>1401</v>
      </c>
      <c r="F293" s="6" t="s">
        <v>676</v>
      </c>
      <c r="G293" s="7">
        <v>32666.666666666668</v>
      </c>
      <c r="H293" s="7">
        <v>32500</v>
      </c>
      <c r="I293" s="43">
        <v>-0.51020408163265918</v>
      </c>
      <c r="J293" s="8"/>
    </row>
    <row r="294" spans="1:10" x14ac:dyDescent="0.3">
      <c r="A294" s="4" t="s">
        <v>70</v>
      </c>
      <c r="B294" s="5" t="s">
        <v>162</v>
      </c>
      <c r="C294" s="6" t="s">
        <v>741</v>
      </c>
      <c r="D294" s="5" t="s">
        <v>742</v>
      </c>
      <c r="E294" s="6" t="s">
        <v>1402</v>
      </c>
      <c r="F294" s="6" t="s">
        <v>670</v>
      </c>
      <c r="G294" s="7">
        <v>20000</v>
      </c>
      <c r="H294" s="7">
        <v>21333.333333333332</v>
      </c>
      <c r="I294" s="43">
        <v>6.6666666666666652</v>
      </c>
      <c r="J294" s="8"/>
    </row>
    <row r="295" spans="1:10" x14ac:dyDescent="0.3">
      <c r="A295" s="4" t="s">
        <v>53</v>
      </c>
      <c r="B295" s="5" t="s">
        <v>130</v>
      </c>
      <c r="C295" s="6" t="s">
        <v>541</v>
      </c>
      <c r="D295" s="5" t="s">
        <v>542</v>
      </c>
      <c r="E295" s="6" t="s">
        <v>1402</v>
      </c>
      <c r="F295" s="6" t="s">
        <v>670</v>
      </c>
      <c r="G295" s="7">
        <v>18540</v>
      </c>
      <c r="H295" s="7">
        <v>18740</v>
      </c>
      <c r="I295" s="43">
        <v>1.0787486515641875</v>
      </c>
      <c r="J295" s="8"/>
    </row>
    <row r="296" spans="1:10" x14ac:dyDescent="0.3">
      <c r="A296" s="4" t="s">
        <v>67</v>
      </c>
      <c r="B296" s="5" t="s">
        <v>201</v>
      </c>
      <c r="C296" s="6" t="s">
        <v>206</v>
      </c>
      <c r="D296" s="5" t="s">
        <v>207</v>
      </c>
      <c r="E296" s="6" t="s">
        <v>1402</v>
      </c>
      <c r="F296" s="6" t="s">
        <v>670</v>
      </c>
      <c r="G296" s="7">
        <v>21585.714285714286</v>
      </c>
      <c r="H296" s="7">
        <v>21416.666666666668</v>
      </c>
      <c r="I296" s="43">
        <v>-0.78314581954554985</v>
      </c>
      <c r="J296" s="8"/>
    </row>
    <row r="297" spans="1:10" x14ac:dyDescent="0.3">
      <c r="A297" s="4" t="s">
        <v>67</v>
      </c>
      <c r="B297" s="5" t="s">
        <v>201</v>
      </c>
      <c r="C297" s="6" t="s">
        <v>723</v>
      </c>
      <c r="D297" s="5" t="s">
        <v>724</v>
      </c>
      <c r="E297" s="6" t="s">
        <v>1402</v>
      </c>
      <c r="F297" s="6" t="s">
        <v>670</v>
      </c>
      <c r="G297" s="7">
        <v>20109.5</v>
      </c>
      <c r="H297" s="7">
        <v>20759.5</v>
      </c>
      <c r="I297" s="43">
        <v>3.2323031403068248</v>
      </c>
      <c r="J297" s="8"/>
    </row>
    <row r="298" spans="1:10" x14ac:dyDescent="0.3">
      <c r="A298" s="4" t="s">
        <v>67</v>
      </c>
      <c r="B298" s="5" t="s">
        <v>201</v>
      </c>
      <c r="C298" s="6" t="s">
        <v>202</v>
      </c>
      <c r="D298" s="5" t="s">
        <v>203</v>
      </c>
      <c r="E298" s="6" t="s">
        <v>1402</v>
      </c>
      <c r="F298" s="6" t="s">
        <v>670</v>
      </c>
      <c r="G298" s="7">
        <v>19100</v>
      </c>
      <c r="H298" s="7">
        <v>20540</v>
      </c>
      <c r="I298" s="43">
        <v>7.5392670157067965</v>
      </c>
      <c r="J298" s="8"/>
    </row>
    <row r="299" spans="1:10" x14ac:dyDescent="0.3">
      <c r="A299" s="4" t="s">
        <v>57</v>
      </c>
      <c r="B299" s="5" t="s">
        <v>219</v>
      </c>
      <c r="C299" s="6" t="s">
        <v>473</v>
      </c>
      <c r="D299" s="5" t="s">
        <v>474</v>
      </c>
      <c r="E299" s="6" t="s">
        <v>1402</v>
      </c>
      <c r="F299" s="6" t="s">
        <v>670</v>
      </c>
      <c r="G299" s="7">
        <v>19375</v>
      </c>
      <c r="H299" s="7">
        <v>19625</v>
      </c>
      <c r="I299" s="43">
        <v>1.2903225806451646</v>
      </c>
      <c r="J299" s="8"/>
    </row>
    <row r="300" spans="1:10" x14ac:dyDescent="0.3">
      <c r="A300" s="4" t="s">
        <v>72</v>
      </c>
      <c r="B300" s="5" t="s">
        <v>411</v>
      </c>
      <c r="C300" s="6" t="s">
        <v>663</v>
      </c>
      <c r="D300" s="5" t="s">
        <v>664</v>
      </c>
      <c r="E300" s="6" t="s">
        <v>1402</v>
      </c>
      <c r="F300" s="6" t="s">
        <v>670</v>
      </c>
      <c r="G300" s="7">
        <v>20000</v>
      </c>
      <c r="H300" s="7">
        <v>20000</v>
      </c>
      <c r="I300" s="43">
        <v>0</v>
      </c>
      <c r="J300" s="8"/>
    </row>
    <row r="301" spans="1:10" x14ac:dyDescent="0.3">
      <c r="A301" s="4" t="s">
        <v>67</v>
      </c>
      <c r="B301" s="5" t="s">
        <v>201</v>
      </c>
      <c r="C301" s="6" t="s">
        <v>206</v>
      </c>
      <c r="D301" s="5" t="s">
        <v>207</v>
      </c>
      <c r="E301" s="6" t="s">
        <v>1402</v>
      </c>
      <c r="F301" s="6" t="s">
        <v>1383</v>
      </c>
      <c r="G301" s="7">
        <v>353933.33333333331</v>
      </c>
      <c r="H301" s="7">
        <v>363333.33333333331</v>
      </c>
      <c r="I301" s="43">
        <v>2.6558673949896416</v>
      </c>
      <c r="J301" s="8"/>
    </row>
    <row r="302" spans="1:10" x14ac:dyDescent="0.3">
      <c r="A302" s="4" t="s">
        <v>67</v>
      </c>
      <c r="B302" s="5" t="s">
        <v>201</v>
      </c>
      <c r="C302" s="6" t="s">
        <v>202</v>
      </c>
      <c r="D302" s="5" t="s">
        <v>203</v>
      </c>
      <c r="E302" s="6" t="s">
        <v>1402</v>
      </c>
      <c r="F302" s="6" t="s">
        <v>1383</v>
      </c>
      <c r="G302" s="7">
        <v>345500</v>
      </c>
      <c r="H302" s="7">
        <v>358333.33333333331</v>
      </c>
      <c r="I302" s="43">
        <v>3.7144235407621684</v>
      </c>
      <c r="J302" s="8"/>
    </row>
    <row r="303" spans="1:10" x14ac:dyDescent="0.3">
      <c r="A303" s="4" t="s">
        <v>67</v>
      </c>
      <c r="B303" s="5" t="s">
        <v>201</v>
      </c>
      <c r="C303" s="6" t="s">
        <v>206</v>
      </c>
      <c r="D303" s="5" t="s">
        <v>207</v>
      </c>
      <c r="E303" s="6" t="s">
        <v>1402</v>
      </c>
      <c r="F303" s="6" t="s">
        <v>902</v>
      </c>
      <c r="G303" s="7">
        <v>78816.666666666672</v>
      </c>
      <c r="H303" s="7">
        <v>82000</v>
      </c>
      <c r="I303" s="43">
        <v>4.038908860224133</v>
      </c>
      <c r="J303" s="8"/>
    </row>
    <row r="304" spans="1:10" x14ac:dyDescent="0.3">
      <c r="A304" s="4" t="s">
        <v>67</v>
      </c>
      <c r="B304" s="5" t="s">
        <v>201</v>
      </c>
      <c r="C304" s="6" t="s">
        <v>202</v>
      </c>
      <c r="D304" s="5" t="s">
        <v>203</v>
      </c>
      <c r="E304" s="6" t="s">
        <v>1402</v>
      </c>
      <c r="F304" s="6" t="s">
        <v>902</v>
      </c>
      <c r="G304" s="7">
        <v>74400</v>
      </c>
      <c r="H304" s="7">
        <v>77700</v>
      </c>
      <c r="I304" s="43">
        <v>4.4354838709677491</v>
      </c>
      <c r="J304" s="8"/>
    </row>
    <row r="305" spans="1:10" x14ac:dyDescent="0.3">
      <c r="A305" s="4" t="s">
        <v>58</v>
      </c>
      <c r="B305" s="5" t="s">
        <v>143</v>
      </c>
      <c r="C305" s="6" t="s">
        <v>565</v>
      </c>
      <c r="D305" s="5" t="s">
        <v>566</v>
      </c>
      <c r="E305" s="6" t="s">
        <v>1403</v>
      </c>
      <c r="F305" s="6" t="s">
        <v>311</v>
      </c>
      <c r="G305" s="7">
        <v>42000</v>
      </c>
      <c r="H305" s="7">
        <v>41600</v>
      </c>
      <c r="I305" s="43">
        <v>-0.952380952380949</v>
      </c>
      <c r="J305" s="8"/>
    </row>
    <row r="306" spans="1:10" x14ac:dyDescent="0.3">
      <c r="A306" s="4" t="s">
        <v>58</v>
      </c>
      <c r="B306" s="5" t="s">
        <v>143</v>
      </c>
      <c r="C306" s="6" t="s">
        <v>157</v>
      </c>
      <c r="D306" s="5" t="s">
        <v>158</v>
      </c>
      <c r="E306" s="6" t="s">
        <v>1403</v>
      </c>
      <c r="F306" s="6" t="s">
        <v>311</v>
      </c>
      <c r="G306" s="7">
        <v>41013</v>
      </c>
      <c r="H306" s="7">
        <v>41148.666666666664</v>
      </c>
      <c r="I306" s="43">
        <v>0.33078942449140669</v>
      </c>
      <c r="J306" s="8"/>
    </row>
    <row r="307" spans="1:10" x14ac:dyDescent="0.3">
      <c r="A307" s="4" t="s">
        <v>75</v>
      </c>
      <c r="B307" s="5" t="s">
        <v>404</v>
      </c>
      <c r="C307" s="6" t="s">
        <v>726</v>
      </c>
      <c r="D307" s="5" t="s">
        <v>727</v>
      </c>
      <c r="E307" s="6" t="s">
        <v>1404</v>
      </c>
      <c r="F307" s="6" t="s">
        <v>670</v>
      </c>
      <c r="G307" s="7">
        <v>17207</v>
      </c>
      <c r="H307" s="7">
        <v>17313.2</v>
      </c>
      <c r="I307" s="43">
        <v>0.61719067821235374</v>
      </c>
      <c r="J307" s="8"/>
    </row>
    <row r="308" spans="1:10" x14ac:dyDescent="0.3">
      <c r="A308" s="4" t="s">
        <v>70</v>
      </c>
      <c r="B308" s="5" t="s">
        <v>162</v>
      </c>
      <c r="C308" s="6" t="s">
        <v>741</v>
      </c>
      <c r="D308" s="5" t="s">
        <v>742</v>
      </c>
      <c r="E308" s="6" t="s">
        <v>1404</v>
      </c>
      <c r="F308" s="6" t="s">
        <v>670</v>
      </c>
      <c r="G308" s="7">
        <v>18900</v>
      </c>
      <c r="H308" s="7">
        <v>21166.666666666668</v>
      </c>
      <c r="I308" s="43">
        <v>11.992945326278658</v>
      </c>
      <c r="J308" s="8"/>
    </row>
    <row r="309" spans="1:10" x14ac:dyDescent="0.3">
      <c r="A309" s="4" t="s">
        <v>52</v>
      </c>
      <c r="B309" s="5" t="s">
        <v>439</v>
      </c>
      <c r="C309" s="6" t="s">
        <v>586</v>
      </c>
      <c r="D309" s="5" t="s">
        <v>587</v>
      </c>
      <c r="E309" s="6" t="s">
        <v>1404</v>
      </c>
      <c r="F309" s="6" t="s">
        <v>670</v>
      </c>
      <c r="G309" s="7">
        <v>21016.666666666668</v>
      </c>
      <c r="H309" s="7">
        <v>21016.666666666668</v>
      </c>
      <c r="I309" s="43">
        <v>0</v>
      </c>
      <c r="J309" s="8"/>
    </row>
    <row r="310" spans="1:10" x14ac:dyDescent="0.3">
      <c r="A310" s="4" t="s">
        <v>60</v>
      </c>
      <c r="B310" s="5" t="s">
        <v>120</v>
      </c>
      <c r="C310" s="6" t="s">
        <v>125</v>
      </c>
      <c r="D310" s="5" t="s">
        <v>126</v>
      </c>
      <c r="E310" s="6" t="s">
        <v>1404</v>
      </c>
      <c r="F310" s="6" t="s">
        <v>670</v>
      </c>
      <c r="G310" s="7">
        <v>15833.333333333334</v>
      </c>
      <c r="H310" s="7">
        <v>16000</v>
      </c>
      <c r="I310" s="43">
        <v>1.0526315789473717</v>
      </c>
      <c r="J310" s="8"/>
    </row>
    <row r="311" spans="1:10" x14ac:dyDescent="0.3">
      <c r="A311" s="4" t="s">
        <v>66</v>
      </c>
      <c r="B311" s="5" t="s">
        <v>230</v>
      </c>
      <c r="C311" s="6" t="s">
        <v>231</v>
      </c>
      <c r="D311" s="5" t="s">
        <v>232</v>
      </c>
      <c r="E311" s="6" t="s">
        <v>1404</v>
      </c>
      <c r="F311" s="6" t="s">
        <v>670</v>
      </c>
      <c r="G311" s="7">
        <v>22500</v>
      </c>
      <c r="H311" s="7">
        <v>24000</v>
      </c>
      <c r="I311" s="43">
        <v>6.6666666666666652</v>
      </c>
      <c r="J311" s="8"/>
    </row>
    <row r="312" spans="1:10" x14ac:dyDescent="0.3">
      <c r="A312" s="4" t="s">
        <v>57</v>
      </c>
      <c r="B312" s="5" t="s">
        <v>219</v>
      </c>
      <c r="C312" s="6" t="s">
        <v>1118</v>
      </c>
      <c r="D312" s="5" t="s">
        <v>1119</v>
      </c>
      <c r="E312" s="6" t="s">
        <v>1404</v>
      </c>
      <c r="F312" s="6" t="s">
        <v>670</v>
      </c>
      <c r="G312" s="7">
        <v>18250</v>
      </c>
      <c r="H312" s="7">
        <v>19000</v>
      </c>
      <c r="I312" s="43">
        <v>4.1095890410958846</v>
      </c>
      <c r="J312" s="8"/>
    </row>
    <row r="313" spans="1:10" x14ac:dyDescent="0.3">
      <c r="A313" s="4" t="s">
        <v>51</v>
      </c>
      <c r="B313" s="5" t="s">
        <v>184</v>
      </c>
      <c r="C313" s="6" t="s">
        <v>280</v>
      </c>
      <c r="D313" s="5" t="s">
        <v>281</v>
      </c>
      <c r="E313" s="6" t="s">
        <v>1404</v>
      </c>
      <c r="F313" s="6" t="s">
        <v>670</v>
      </c>
      <c r="G313" s="7">
        <v>19950</v>
      </c>
      <c r="H313" s="7">
        <v>23075</v>
      </c>
      <c r="I313" s="43">
        <v>15.664160401002514</v>
      </c>
      <c r="J313" s="8"/>
    </row>
    <row r="314" spans="1:10" x14ac:dyDescent="0.3">
      <c r="A314" s="4" t="s">
        <v>51</v>
      </c>
      <c r="B314" s="5" t="s">
        <v>184</v>
      </c>
      <c r="C314" s="6" t="s">
        <v>551</v>
      </c>
      <c r="D314" s="5" t="s">
        <v>552</v>
      </c>
      <c r="E314" s="6" t="s">
        <v>1404</v>
      </c>
      <c r="F314" s="6" t="s">
        <v>670</v>
      </c>
      <c r="G314" s="7">
        <v>19225</v>
      </c>
      <c r="H314" s="7">
        <v>25000</v>
      </c>
      <c r="I314" s="43">
        <v>30.039011703511044</v>
      </c>
      <c r="J314" s="8"/>
    </row>
    <row r="315" spans="1:10" x14ac:dyDescent="0.3">
      <c r="A315" s="4" t="s">
        <v>51</v>
      </c>
      <c r="B315" s="5" t="s">
        <v>184</v>
      </c>
      <c r="C315" s="6" t="s">
        <v>553</v>
      </c>
      <c r="D315" s="5" t="s">
        <v>554</v>
      </c>
      <c r="E315" s="6" t="s">
        <v>1404</v>
      </c>
      <c r="F315" s="6" t="s">
        <v>670</v>
      </c>
      <c r="G315" s="7">
        <v>18733.333333333332</v>
      </c>
      <c r="H315" s="7">
        <v>24300</v>
      </c>
      <c r="I315" s="43">
        <v>29.715302491103213</v>
      </c>
      <c r="J315" s="8"/>
    </row>
    <row r="316" spans="1:10" x14ac:dyDescent="0.3">
      <c r="A316" s="4" t="s">
        <v>51</v>
      </c>
      <c r="B316" s="5" t="s">
        <v>184</v>
      </c>
      <c r="C316" s="6" t="s">
        <v>192</v>
      </c>
      <c r="D316" s="5" t="s">
        <v>193</v>
      </c>
      <c r="E316" s="6" t="s">
        <v>1404</v>
      </c>
      <c r="F316" s="6" t="s">
        <v>670</v>
      </c>
      <c r="G316" s="7">
        <v>20157.142857142859</v>
      </c>
      <c r="H316" s="7">
        <v>20871.428571428572</v>
      </c>
      <c r="I316" s="43">
        <v>3.5435861091424492</v>
      </c>
      <c r="J316" s="8"/>
    </row>
    <row r="317" spans="1:10" x14ac:dyDescent="0.3">
      <c r="A317" s="4" t="s">
        <v>51</v>
      </c>
      <c r="B317" s="5" t="s">
        <v>184</v>
      </c>
      <c r="C317" s="6" t="s">
        <v>651</v>
      </c>
      <c r="D317" s="5" t="s">
        <v>652</v>
      </c>
      <c r="E317" s="6" t="s">
        <v>1404</v>
      </c>
      <c r="F317" s="6" t="s">
        <v>670</v>
      </c>
      <c r="G317" s="7">
        <v>20050</v>
      </c>
      <c r="H317" s="7">
        <v>22716.666666666668</v>
      </c>
      <c r="I317" s="43">
        <v>13.300083125519535</v>
      </c>
      <c r="J317" s="8"/>
    </row>
    <row r="318" spans="1:10" x14ac:dyDescent="0.3">
      <c r="A318" s="4" t="s">
        <v>51</v>
      </c>
      <c r="B318" s="5" t="s">
        <v>184</v>
      </c>
      <c r="C318" s="6" t="s">
        <v>185</v>
      </c>
      <c r="D318" s="5" t="s">
        <v>186</v>
      </c>
      <c r="E318" s="6" t="s">
        <v>1404</v>
      </c>
      <c r="F318" s="6" t="s">
        <v>670</v>
      </c>
      <c r="G318" s="7">
        <v>19942.857142857141</v>
      </c>
      <c r="H318" s="7">
        <v>22128.571428571428</v>
      </c>
      <c r="I318" s="43">
        <v>10.95988538681949</v>
      </c>
      <c r="J318" s="8"/>
    </row>
    <row r="319" spans="1:10" x14ac:dyDescent="0.3">
      <c r="A319" s="4" t="s">
        <v>51</v>
      </c>
      <c r="B319" s="5" t="s">
        <v>184</v>
      </c>
      <c r="C319" s="6" t="s">
        <v>189</v>
      </c>
      <c r="D319" s="5" t="s">
        <v>190</v>
      </c>
      <c r="E319" s="6" t="s">
        <v>1404</v>
      </c>
      <c r="F319" s="6" t="s">
        <v>670</v>
      </c>
      <c r="G319" s="7">
        <v>19780</v>
      </c>
      <c r="H319" s="7">
        <v>23477.777777777777</v>
      </c>
      <c r="I319" s="43">
        <v>18.694528704639922</v>
      </c>
      <c r="J319" s="8"/>
    </row>
    <row r="320" spans="1:10" x14ac:dyDescent="0.3">
      <c r="A320" s="4" t="s">
        <v>63</v>
      </c>
      <c r="B320" s="5" t="s">
        <v>285</v>
      </c>
      <c r="C320" s="6" t="s">
        <v>296</v>
      </c>
      <c r="D320" s="5" t="s">
        <v>297</v>
      </c>
      <c r="E320" s="6" t="s">
        <v>1404</v>
      </c>
      <c r="F320" s="6" t="s">
        <v>670</v>
      </c>
      <c r="G320" s="7">
        <v>18466.666666666668</v>
      </c>
      <c r="H320" s="7">
        <v>21250</v>
      </c>
      <c r="I320" s="43">
        <v>15.072202166064974</v>
      </c>
      <c r="J320" s="8"/>
    </row>
    <row r="321" spans="1:10" x14ac:dyDescent="0.3">
      <c r="A321" s="4" t="s">
        <v>63</v>
      </c>
      <c r="B321" s="5" t="s">
        <v>285</v>
      </c>
      <c r="C321" s="6" t="s">
        <v>600</v>
      </c>
      <c r="D321" s="5" t="s">
        <v>601</v>
      </c>
      <c r="E321" s="6" t="s">
        <v>1404</v>
      </c>
      <c r="F321" s="6" t="s">
        <v>670</v>
      </c>
      <c r="G321" s="7">
        <v>19600</v>
      </c>
      <c r="H321" s="7">
        <v>20500</v>
      </c>
      <c r="I321" s="43">
        <v>4.5918367346938771</v>
      </c>
      <c r="J321" s="8"/>
    </row>
    <row r="322" spans="1:10" x14ac:dyDescent="0.3">
      <c r="A322" s="4" t="s">
        <v>64</v>
      </c>
      <c r="B322" s="5" t="s">
        <v>196</v>
      </c>
      <c r="C322" s="6" t="s">
        <v>321</v>
      </c>
      <c r="D322" s="5" t="s">
        <v>322</v>
      </c>
      <c r="E322" s="6" t="s">
        <v>1404</v>
      </c>
      <c r="F322" s="6" t="s">
        <v>670</v>
      </c>
      <c r="G322" s="7">
        <v>19957.142857142859</v>
      </c>
      <c r="H322" s="7">
        <v>21283.333333333332</v>
      </c>
      <c r="I322" s="43">
        <v>6.6451920782629292</v>
      </c>
      <c r="J322" s="8"/>
    </row>
    <row r="323" spans="1:10" x14ac:dyDescent="0.3">
      <c r="A323" s="4" t="s">
        <v>64</v>
      </c>
      <c r="B323" s="5" t="s">
        <v>196</v>
      </c>
      <c r="C323" s="6" t="s">
        <v>224</v>
      </c>
      <c r="D323" s="5" t="s">
        <v>225</v>
      </c>
      <c r="E323" s="6" t="s">
        <v>1404</v>
      </c>
      <c r="F323" s="6" t="s">
        <v>670</v>
      </c>
      <c r="G323" s="7" t="s">
        <v>161</v>
      </c>
      <c r="H323" s="7">
        <v>21666.666666666668</v>
      </c>
      <c r="I323" s="43" t="s">
        <v>161</v>
      </c>
      <c r="J323" s="8"/>
    </row>
    <row r="324" spans="1:10" x14ac:dyDescent="0.3">
      <c r="A324" s="4" t="s">
        <v>61</v>
      </c>
      <c r="B324" s="5" t="s">
        <v>147</v>
      </c>
      <c r="C324" s="6" t="s">
        <v>180</v>
      </c>
      <c r="D324" s="5" t="s">
        <v>181</v>
      </c>
      <c r="E324" s="6" t="s">
        <v>1404</v>
      </c>
      <c r="F324" s="6" t="s">
        <v>670</v>
      </c>
      <c r="G324" s="7">
        <v>16916.666666666668</v>
      </c>
      <c r="H324" s="7">
        <v>17083.333333333332</v>
      </c>
      <c r="I324" s="43">
        <v>0.98522167487682388</v>
      </c>
      <c r="J324" s="8"/>
    </row>
    <row r="325" spans="1:10" x14ac:dyDescent="0.3">
      <c r="A325" s="4" t="s">
        <v>61</v>
      </c>
      <c r="B325" s="5" t="s">
        <v>147</v>
      </c>
      <c r="C325" s="6" t="s">
        <v>341</v>
      </c>
      <c r="D325" s="5" t="s">
        <v>342</v>
      </c>
      <c r="E325" s="6" t="s">
        <v>1404</v>
      </c>
      <c r="F325" s="6" t="s">
        <v>670</v>
      </c>
      <c r="G325" s="7">
        <v>17111.111111111109</v>
      </c>
      <c r="H325" s="7">
        <v>17437.5</v>
      </c>
      <c r="I325" s="43">
        <v>1.9074675324675328</v>
      </c>
      <c r="J325" s="8"/>
    </row>
    <row r="326" spans="1:10" x14ac:dyDescent="0.3">
      <c r="A326" s="4" t="s">
        <v>55</v>
      </c>
      <c r="B326" s="5" t="s">
        <v>137</v>
      </c>
      <c r="C326" s="6" t="s">
        <v>138</v>
      </c>
      <c r="D326" s="5" t="s">
        <v>139</v>
      </c>
      <c r="E326" s="6" t="s">
        <v>1404</v>
      </c>
      <c r="F326" s="6" t="s">
        <v>670</v>
      </c>
      <c r="G326" s="7">
        <v>17575</v>
      </c>
      <c r="H326" s="7">
        <v>18716.666666666668</v>
      </c>
      <c r="I326" s="43">
        <v>6.4959696538644085</v>
      </c>
      <c r="J326" s="8"/>
    </row>
    <row r="327" spans="1:10" x14ac:dyDescent="0.3">
      <c r="A327" s="4" t="s">
        <v>55</v>
      </c>
      <c r="B327" s="5" t="s">
        <v>137</v>
      </c>
      <c r="C327" s="6" t="s">
        <v>557</v>
      </c>
      <c r="D327" s="5" t="s">
        <v>558</v>
      </c>
      <c r="E327" s="6" t="s">
        <v>1404</v>
      </c>
      <c r="F327" s="6" t="s">
        <v>670</v>
      </c>
      <c r="G327" s="7">
        <v>16850</v>
      </c>
      <c r="H327" s="7">
        <v>19925</v>
      </c>
      <c r="I327" s="43">
        <v>18.249258160237392</v>
      </c>
      <c r="J327" s="8"/>
    </row>
    <row r="328" spans="1:10" x14ac:dyDescent="0.3">
      <c r="A328" s="4" t="s">
        <v>55</v>
      </c>
      <c r="B328" s="5" t="s">
        <v>137</v>
      </c>
      <c r="C328" s="6" t="s">
        <v>506</v>
      </c>
      <c r="D328" s="5" t="s">
        <v>507</v>
      </c>
      <c r="E328" s="6" t="s">
        <v>1404</v>
      </c>
      <c r="F328" s="6" t="s">
        <v>670</v>
      </c>
      <c r="G328" s="7">
        <v>18150</v>
      </c>
      <c r="H328" s="7">
        <v>19070</v>
      </c>
      <c r="I328" s="43">
        <v>5.0688705234159803</v>
      </c>
      <c r="J328" s="8"/>
    </row>
    <row r="329" spans="1:10" x14ac:dyDescent="0.3">
      <c r="A329" s="4" t="s">
        <v>55</v>
      </c>
      <c r="B329" s="5" t="s">
        <v>137</v>
      </c>
      <c r="C329" s="6" t="s">
        <v>303</v>
      </c>
      <c r="D329" s="5" t="s">
        <v>304</v>
      </c>
      <c r="E329" s="6" t="s">
        <v>1404</v>
      </c>
      <c r="F329" s="6" t="s">
        <v>670</v>
      </c>
      <c r="G329" s="7">
        <v>18725</v>
      </c>
      <c r="H329" s="7">
        <v>20337.5</v>
      </c>
      <c r="I329" s="43">
        <v>8.6114819759679495</v>
      </c>
      <c r="J329" s="8"/>
    </row>
    <row r="330" spans="1:10" x14ac:dyDescent="0.3">
      <c r="A330" s="4" t="s">
        <v>65</v>
      </c>
      <c r="B330" s="5" t="s">
        <v>257</v>
      </c>
      <c r="C330" s="6" t="s">
        <v>400</v>
      </c>
      <c r="D330" s="5" t="s">
        <v>401</v>
      </c>
      <c r="E330" s="6" t="s">
        <v>1404</v>
      </c>
      <c r="F330" s="6" t="s">
        <v>670</v>
      </c>
      <c r="G330" s="7" t="s">
        <v>161</v>
      </c>
      <c r="H330" s="7">
        <v>20000</v>
      </c>
      <c r="I330" s="43" t="s">
        <v>161</v>
      </c>
      <c r="J330" s="8"/>
    </row>
    <row r="331" spans="1:10" x14ac:dyDescent="0.3">
      <c r="A331" s="4" t="s">
        <v>72</v>
      </c>
      <c r="B331" s="5" t="s">
        <v>411</v>
      </c>
      <c r="C331" s="6" t="s">
        <v>412</v>
      </c>
      <c r="D331" s="5" t="s">
        <v>413</v>
      </c>
      <c r="E331" s="6" t="s">
        <v>1404</v>
      </c>
      <c r="F331" s="6" t="s">
        <v>670</v>
      </c>
      <c r="G331" s="7">
        <v>19333.333333333332</v>
      </c>
      <c r="H331" s="7">
        <v>20666.666666666668</v>
      </c>
      <c r="I331" s="43">
        <v>6.8965517241379448</v>
      </c>
      <c r="J331" s="8"/>
    </row>
    <row r="332" spans="1:10" x14ac:dyDescent="0.3">
      <c r="A332" s="4" t="s">
        <v>72</v>
      </c>
      <c r="B332" s="5" t="s">
        <v>411</v>
      </c>
      <c r="C332" s="6" t="s">
        <v>663</v>
      </c>
      <c r="D332" s="5" t="s">
        <v>664</v>
      </c>
      <c r="E332" s="6" t="s">
        <v>1404</v>
      </c>
      <c r="F332" s="6" t="s">
        <v>670</v>
      </c>
      <c r="G332" s="7">
        <v>20000</v>
      </c>
      <c r="H332" s="7">
        <v>20000</v>
      </c>
      <c r="I332" s="43">
        <v>0</v>
      </c>
      <c r="J332" s="8"/>
    </row>
    <row r="333" spans="1:10" x14ac:dyDescent="0.3">
      <c r="A333" s="4" t="s">
        <v>58</v>
      </c>
      <c r="B333" s="5" t="s">
        <v>143</v>
      </c>
      <c r="C333" s="6" t="s">
        <v>290</v>
      </c>
      <c r="D333" s="5" t="s">
        <v>291</v>
      </c>
      <c r="E333" s="6" t="s">
        <v>1404</v>
      </c>
      <c r="F333" s="6" t="s">
        <v>670</v>
      </c>
      <c r="G333" s="7">
        <v>20040</v>
      </c>
      <c r="H333" s="7">
        <v>22420</v>
      </c>
      <c r="I333" s="43">
        <v>11.876247504990012</v>
      </c>
      <c r="J333" s="8"/>
    </row>
    <row r="334" spans="1:10" x14ac:dyDescent="0.3">
      <c r="A334" s="4" t="s">
        <v>58</v>
      </c>
      <c r="B334" s="5" t="s">
        <v>143</v>
      </c>
      <c r="C334" s="6" t="s">
        <v>565</v>
      </c>
      <c r="D334" s="5" t="s">
        <v>566</v>
      </c>
      <c r="E334" s="6" t="s">
        <v>1404</v>
      </c>
      <c r="F334" s="6" t="s">
        <v>670</v>
      </c>
      <c r="G334" s="7">
        <v>19742.857142857141</v>
      </c>
      <c r="H334" s="7">
        <v>22750</v>
      </c>
      <c r="I334" s="43">
        <v>15.231548480463108</v>
      </c>
      <c r="J334" s="8"/>
    </row>
    <row r="335" spans="1:10" x14ac:dyDescent="0.3">
      <c r="A335" s="4" t="s">
        <v>58</v>
      </c>
      <c r="B335" s="5" t="s">
        <v>143</v>
      </c>
      <c r="C335" s="6" t="s">
        <v>442</v>
      </c>
      <c r="D335" s="5" t="s">
        <v>443</v>
      </c>
      <c r="E335" s="6" t="s">
        <v>1404</v>
      </c>
      <c r="F335" s="6" t="s">
        <v>670</v>
      </c>
      <c r="G335" s="7">
        <v>18033.333333333332</v>
      </c>
      <c r="H335" s="7">
        <v>21371.428571428572</v>
      </c>
      <c r="I335" s="43">
        <v>18.510694481119639</v>
      </c>
      <c r="J335" s="8"/>
    </row>
    <row r="336" spans="1:10" x14ac:dyDescent="0.3">
      <c r="A336" s="4" t="s">
        <v>58</v>
      </c>
      <c r="B336" s="5" t="s">
        <v>143</v>
      </c>
      <c r="C336" s="6" t="s">
        <v>151</v>
      </c>
      <c r="D336" s="5" t="s">
        <v>152</v>
      </c>
      <c r="E336" s="6" t="s">
        <v>1404</v>
      </c>
      <c r="F336" s="6" t="s">
        <v>670</v>
      </c>
      <c r="G336" s="7">
        <v>20250</v>
      </c>
      <c r="H336" s="7">
        <v>23000</v>
      </c>
      <c r="I336" s="43">
        <v>13.58024691358024</v>
      </c>
      <c r="J336" s="8"/>
    </row>
    <row r="337" spans="1:10" x14ac:dyDescent="0.3">
      <c r="A337" s="4" t="s">
        <v>58</v>
      </c>
      <c r="B337" s="5" t="s">
        <v>143</v>
      </c>
      <c r="C337" s="6" t="s">
        <v>567</v>
      </c>
      <c r="D337" s="5" t="s">
        <v>568</v>
      </c>
      <c r="E337" s="6" t="s">
        <v>1404</v>
      </c>
      <c r="F337" s="6" t="s">
        <v>670</v>
      </c>
      <c r="G337" s="7">
        <v>17825</v>
      </c>
      <c r="H337" s="7">
        <v>20000</v>
      </c>
      <c r="I337" s="43">
        <v>12.201963534361848</v>
      </c>
      <c r="J337" s="8"/>
    </row>
    <row r="338" spans="1:10" x14ac:dyDescent="0.3">
      <c r="A338" s="4" t="s">
        <v>58</v>
      </c>
      <c r="B338" s="5" t="s">
        <v>143</v>
      </c>
      <c r="C338" s="6" t="s">
        <v>444</v>
      </c>
      <c r="D338" s="5" t="s">
        <v>445</v>
      </c>
      <c r="E338" s="6" t="s">
        <v>1404</v>
      </c>
      <c r="F338" s="6" t="s">
        <v>670</v>
      </c>
      <c r="G338" s="7">
        <v>18375</v>
      </c>
      <c r="H338" s="7">
        <v>22633.333333333332</v>
      </c>
      <c r="I338" s="43">
        <v>23.17460317460316</v>
      </c>
      <c r="J338" s="8"/>
    </row>
    <row r="339" spans="1:10" x14ac:dyDescent="0.3">
      <c r="A339" s="4" t="s">
        <v>58</v>
      </c>
      <c r="B339" s="5" t="s">
        <v>143</v>
      </c>
      <c r="C339" s="6" t="s">
        <v>523</v>
      </c>
      <c r="D339" s="5" t="s">
        <v>524</v>
      </c>
      <c r="E339" s="6" t="s">
        <v>1404</v>
      </c>
      <c r="F339" s="6" t="s">
        <v>670</v>
      </c>
      <c r="G339" s="7">
        <v>18400</v>
      </c>
      <c r="H339" s="7">
        <v>22280</v>
      </c>
      <c r="I339" s="43">
        <v>21.086956521739133</v>
      </c>
      <c r="J339" s="8"/>
    </row>
    <row r="340" spans="1:10" x14ac:dyDescent="0.3">
      <c r="A340" s="4" t="s">
        <v>73</v>
      </c>
      <c r="B340" s="5" t="s">
        <v>115</v>
      </c>
      <c r="C340" s="6" t="s">
        <v>580</v>
      </c>
      <c r="D340" s="5" t="s">
        <v>581</v>
      </c>
      <c r="E340" s="6" t="s">
        <v>1404</v>
      </c>
      <c r="F340" s="6" t="s">
        <v>670</v>
      </c>
      <c r="G340" s="7">
        <v>21333.333333333332</v>
      </c>
      <c r="H340" s="7">
        <v>21000</v>
      </c>
      <c r="I340" s="43">
        <v>-1.5624999999999889</v>
      </c>
      <c r="J340" s="8"/>
    </row>
    <row r="341" spans="1:10" x14ac:dyDescent="0.3">
      <c r="A341" s="4" t="s">
        <v>73</v>
      </c>
      <c r="B341" s="5" t="s">
        <v>115</v>
      </c>
      <c r="C341" s="6" t="s">
        <v>448</v>
      </c>
      <c r="D341" s="5" t="s">
        <v>449</v>
      </c>
      <c r="E341" s="6" t="s">
        <v>1404</v>
      </c>
      <c r="F341" s="6" t="s">
        <v>670</v>
      </c>
      <c r="G341" s="7" t="s">
        <v>161</v>
      </c>
      <c r="H341" s="7">
        <v>20125</v>
      </c>
      <c r="I341" s="43" t="s">
        <v>161</v>
      </c>
      <c r="J341" s="8"/>
    </row>
    <row r="342" spans="1:10" x14ac:dyDescent="0.3">
      <c r="A342" s="4" t="s">
        <v>69</v>
      </c>
      <c r="B342" s="5" t="s">
        <v>679</v>
      </c>
      <c r="C342" s="6" t="s">
        <v>680</v>
      </c>
      <c r="D342" s="5" t="s">
        <v>681</v>
      </c>
      <c r="E342" s="6" t="s">
        <v>1404</v>
      </c>
      <c r="F342" s="6" t="s">
        <v>670</v>
      </c>
      <c r="G342" s="7">
        <v>16333.333333333334</v>
      </c>
      <c r="H342" s="7">
        <v>16500</v>
      </c>
      <c r="I342" s="43">
        <v>1.0204081632652962</v>
      </c>
      <c r="J342" s="8"/>
    </row>
    <row r="343" spans="1:10" x14ac:dyDescent="0.3">
      <c r="A343" s="4" t="s">
        <v>51</v>
      </c>
      <c r="B343" s="5" t="s">
        <v>184</v>
      </c>
      <c r="C343" s="6" t="s">
        <v>189</v>
      </c>
      <c r="D343" s="5" t="s">
        <v>190</v>
      </c>
      <c r="E343" s="6" t="s">
        <v>1404</v>
      </c>
      <c r="F343" s="6" t="s">
        <v>1383</v>
      </c>
      <c r="G343" s="7" t="s">
        <v>161</v>
      </c>
      <c r="H343" s="7">
        <v>413000</v>
      </c>
      <c r="I343" s="43" t="s">
        <v>161</v>
      </c>
      <c r="J343" s="8"/>
    </row>
    <row r="344" spans="1:10" x14ac:dyDescent="0.3">
      <c r="A344" s="4" t="s">
        <v>75</v>
      </c>
      <c r="B344" s="5" t="s">
        <v>404</v>
      </c>
      <c r="C344" s="6" t="s">
        <v>726</v>
      </c>
      <c r="D344" s="5" t="s">
        <v>727</v>
      </c>
      <c r="E344" s="6" t="s">
        <v>1404</v>
      </c>
      <c r="F344" s="6" t="s">
        <v>902</v>
      </c>
      <c r="G344" s="7">
        <v>63972.4</v>
      </c>
      <c r="H344" s="7">
        <v>64180.800000000003</v>
      </c>
      <c r="I344" s="43">
        <v>0.32576548636600311</v>
      </c>
      <c r="J344" s="8"/>
    </row>
    <row r="345" spans="1:10" x14ac:dyDescent="0.3">
      <c r="A345" s="4" t="s">
        <v>70</v>
      </c>
      <c r="B345" s="5" t="s">
        <v>162</v>
      </c>
      <c r="C345" s="6" t="s">
        <v>741</v>
      </c>
      <c r="D345" s="5" t="s">
        <v>742</v>
      </c>
      <c r="E345" s="6" t="s">
        <v>1404</v>
      </c>
      <c r="F345" s="6" t="s">
        <v>902</v>
      </c>
      <c r="G345" s="7">
        <v>68666.666666666672</v>
      </c>
      <c r="H345" s="7">
        <v>76333.333333333328</v>
      </c>
      <c r="I345" s="43">
        <v>11.165048543689316</v>
      </c>
      <c r="J345" s="8"/>
    </row>
    <row r="346" spans="1:10" x14ac:dyDescent="0.3">
      <c r="A346" s="4" t="s">
        <v>66</v>
      </c>
      <c r="B346" s="5" t="s">
        <v>230</v>
      </c>
      <c r="C346" s="6" t="s">
        <v>231</v>
      </c>
      <c r="D346" s="5" t="s">
        <v>232</v>
      </c>
      <c r="E346" s="6" t="s">
        <v>1404</v>
      </c>
      <c r="F346" s="6" t="s">
        <v>902</v>
      </c>
      <c r="G346" s="7">
        <v>84666.666666666672</v>
      </c>
      <c r="H346" s="7">
        <v>87333.333333333328</v>
      </c>
      <c r="I346" s="43">
        <v>3.1496062992125928</v>
      </c>
      <c r="J346" s="8"/>
    </row>
    <row r="347" spans="1:10" x14ac:dyDescent="0.3">
      <c r="A347" s="4" t="s">
        <v>51</v>
      </c>
      <c r="B347" s="5" t="s">
        <v>184</v>
      </c>
      <c r="C347" s="6" t="s">
        <v>280</v>
      </c>
      <c r="D347" s="5" t="s">
        <v>281</v>
      </c>
      <c r="E347" s="6" t="s">
        <v>1404</v>
      </c>
      <c r="F347" s="6" t="s">
        <v>902</v>
      </c>
      <c r="G347" s="7">
        <v>74933.333333333328</v>
      </c>
      <c r="H347" s="7">
        <v>84633.333333333328</v>
      </c>
      <c r="I347" s="43">
        <v>12.944839857651246</v>
      </c>
      <c r="J347" s="8"/>
    </row>
    <row r="348" spans="1:10" x14ac:dyDescent="0.3">
      <c r="A348" s="4" t="s">
        <v>51</v>
      </c>
      <c r="B348" s="5" t="s">
        <v>184</v>
      </c>
      <c r="C348" s="6" t="s">
        <v>551</v>
      </c>
      <c r="D348" s="5" t="s">
        <v>552</v>
      </c>
      <c r="E348" s="6" t="s">
        <v>1404</v>
      </c>
      <c r="F348" s="6" t="s">
        <v>902</v>
      </c>
      <c r="G348" s="7">
        <v>75066.666666666672</v>
      </c>
      <c r="H348" s="7">
        <v>88975</v>
      </c>
      <c r="I348" s="43">
        <v>18.527975133214913</v>
      </c>
      <c r="J348" s="8"/>
    </row>
    <row r="349" spans="1:10" x14ac:dyDescent="0.3">
      <c r="A349" s="4" t="s">
        <v>51</v>
      </c>
      <c r="B349" s="5" t="s">
        <v>184</v>
      </c>
      <c r="C349" s="6" t="s">
        <v>553</v>
      </c>
      <c r="D349" s="5" t="s">
        <v>554</v>
      </c>
      <c r="E349" s="6" t="s">
        <v>1404</v>
      </c>
      <c r="F349" s="6" t="s">
        <v>902</v>
      </c>
      <c r="G349" s="7">
        <v>73866.666666666672</v>
      </c>
      <c r="H349" s="7">
        <v>91666.666666666672</v>
      </c>
      <c r="I349" s="43">
        <v>24.097472924187734</v>
      </c>
      <c r="J349" s="8"/>
    </row>
    <row r="350" spans="1:10" x14ac:dyDescent="0.3">
      <c r="A350" s="4" t="s">
        <v>51</v>
      </c>
      <c r="B350" s="5" t="s">
        <v>184</v>
      </c>
      <c r="C350" s="6" t="s">
        <v>192</v>
      </c>
      <c r="D350" s="5" t="s">
        <v>193</v>
      </c>
      <c r="E350" s="6" t="s">
        <v>1404</v>
      </c>
      <c r="F350" s="6" t="s">
        <v>902</v>
      </c>
      <c r="G350" s="7" t="s">
        <v>161</v>
      </c>
      <c r="H350" s="7">
        <v>81625</v>
      </c>
      <c r="I350" s="43" t="s">
        <v>161</v>
      </c>
      <c r="J350" s="8"/>
    </row>
    <row r="351" spans="1:10" x14ac:dyDescent="0.3">
      <c r="A351" s="4" t="s">
        <v>51</v>
      </c>
      <c r="B351" s="5" t="s">
        <v>184</v>
      </c>
      <c r="C351" s="6" t="s">
        <v>651</v>
      </c>
      <c r="D351" s="5" t="s">
        <v>652</v>
      </c>
      <c r="E351" s="6" t="s">
        <v>1404</v>
      </c>
      <c r="F351" s="6" t="s">
        <v>902</v>
      </c>
      <c r="G351" s="7">
        <v>71933.333333333328</v>
      </c>
      <c r="H351" s="7">
        <v>85975</v>
      </c>
      <c r="I351" s="43">
        <v>19.520389249304927</v>
      </c>
      <c r="J351" s="8"/>
    </row>
    <row r="352" spans="1:10" x14ac:dyDescent="0.3">
      <c r="A352" s="4" t="s">
        <v>51</v>
      </c>
      <c r="B352" s="5" t="s">
        <v>184</v>
      </c>
      <c r="C352" s="6" t="s">
        <v>185</v>
      </c>
      <c r="D352" s="5" t="s">
        <v>186</v>
      </c>
      <c r="E352" s="6" t="s">
        <v>1404</v>
      </c>
      <c r="F352" s="6" t="s">
        <v>902</v>
      </c>
      <c r="G352" s="7">
        <v>77400</v>
      </c>
      <c r="H352" s="7">
        <v>85883.333333333328</v>
      </c>
      <c r="I352" s="43">
        <v>10.960378983634801</v>
      </c>
      <c r="J352" s="8"/>
    </row>
    <row r="353" spans="1:10" x14ac:dyDescent="0.3">
      <c r="A353" s="4" t="s">
        <v>51</v>
      </c>
      <c r="B353" s="5" t="s">
        <v>184</v>
      </c>
      <c r="C353" s="6" t="s">
        <v>189</v>
      </c>
      <c r="D353" s="5" t="s">
        <v>190</v>
      </c>
      <c r="E353" s="6" t="s">
        <v>1404</v>
      </c>
      <c r="F353" s="6" t="s">
        <v>902</v>
      </c>
      <c r="G353" s="7">
        <v>73400</v>
      </c>
      <c r="H353" s="7">
        <v>86385.71428571429</v>
      </c>
      <c r="I353" s="43">
        <v>17.691708836123009</v>
      </c>
      <c r="J353" s="8"/>
    </row>
    <row r="354" spans="1:10" x14ac:dyDescent="0.3">
      <c r="A354" s="4" t="s">
        <v>63</v>
      </c>
      <c r="B354" s="5" t="s">
        <v>285</v>
      </c>
      <c r="C354" s="6" t="s">
        <v>286</v>
      </c>
      <c r="D354" s="5" t="s">
        <v>287</v>
      </c>
      <c r="E354" s="6" t="s">
        <v>1404</v>
      </c>
      <c r="F354" s="6" t="s">
        <v>902</v>
      </c>
      <c r="G354" s="7">
        <v>72422.222222222219</v>
      </c>
      <c r="H354" s="7">
        <v>82700</v>
      </c>
      <c r="I354" s="43">
        <v>14.191469776004917</v>
      </c>
      <c r="J354" s="8"/>
    </row>
    <row r="355" spans="1:10" x14ac:dyDescent="0.3">
      <c r="A355" s="4" t="s">
        <v>63</v>
      </c>
      <c r="B355" s="5" t="s">
        <v>285</v>
      </c>
      <c r="C355" s="6" t="s">
        <v>296</v>
      </c>
      <c r="D355" s="5" t="s">
        <v>297</v>
      </c>
      <c r="E355" s="6" t="s">
        <v>1404</v>
      </c>
      <c r="F355" s="6" t="s">
        <v>902</v>
      </c>
      <c r="G355" s="7">
        <v>64283.333333333336</v>
      </c>
      <c r="H355" s="7">
        <v>80528.571428571435</v>
      </c>
      <c r="I355" s="43">
        <v>25.271306344679445</v>
      </c>
      <c r="J355" s="8"/>
    </row>
    <row r="356" spans="1:10" x14ac:dyDescent="0.3">
      <c r="A356" s="4" t="s">
        <v>64</v>
      </c>
      <c r="B356" s="5" t="s">
        <v>196</v>
      </c>
      <c r="C356" s="6" t="s">
        <v>321</v>
      </c>
      <c r="D356" s="5" t="s">
        <v>322</v>
      </c>
      <c r="E356" s="6" t="s">
        <v>1404</v>
      </c>
      <c r="F356" s="6" t="s">
        <v>902</v>
      </c>
      <c r="G356" s="7">
        <v>74033.333333333328</v>
      </c>
      <c r="H356" s="7">
        <v>84750</v>
      </c>
      <c r="I356" s="43">
        <v>14.475461503827102</v>
      </c>
      <c r="J356" s="8"/>
    </row>
    <row r="357" spans="1:10" x14ac:dyDescent="0.3">
      <c r="A357" s="4" t="s">
        <v>61</v>
      </c>
      <c r="B357" s="5" t="s">
        <v>147</v>
      </c>
      <c r="C357" s="6" t="s">
        <v>180</v>
      </c>
      <c r="D357" s="5" t="s">
        <v>181</v>
      </c>
      <c r="E357" s="6" t="s">
        <v>1404</v>
      </c>
      <c r="F357" s="6" t="s">
        <v>902</v>
      </c>
      <c r="G357" s="7">
        <v>65000</v>
      </c>
      <c r="H357" s="7">
        <v>69000</v>
      </c>
      <c r="I357" s="43">
        <v>6.1538461538461542</v>
      </c>
      <c r="J357" s="8"/>
    </row>
    <row r="358" spans="1:10" x14ac:dyDescent="0.3">
      <c r="A358" s="4" t="s">
        <v>61</v>
      </c>
      <c r="B358" s="5" t="s">
        <v>147</v>
      </c>
      <c r="C358" s="6" t="s">
        <v>341</v>
      </c>
      <c r="D358" s="5" t="s">
        <v>342</v>
      </c>
      <c r="E358" s="6" t="s">
        <v>1404</v>
      </c>
      <c r="F358" s="6" t="s">
        <v>902</v>
      </c>
      <c r="G358" s="7">
        <v>63083.333333333336</v>
      </c>
      <c r="H358" s="7">
        <v>66833.333333333328</v>
      </c>
      <c r="I358" s="43">
        <v>5.9445178335534976</v>
      </c>
      <c r="J358" s="8"/>
    </row>
    <row r="359" spans="1:10" x14ac:dyDescent="0.3">
      <c r="A359" s="4" t="s">
        <v>55</v>
      </c>
      <c r="B359" s="5" t="s">
        <v>137</v>
      </c>
      <c r="C359" s="6" t="s">
        <v>242</v>
      </c>
      <c r="D359" s="5" t="s">
        <v>243</v>
      </c>
      <c r="E359" s="6" t="s">
        <v>1404</v>
      </c>
      <c r="F359" s="6" t="s">
        <v>902</v>
      </c>
      <c r="G359" s="7">
        <v>66466.666666666672</v>
      </c>
      <c r="H359" s="7">
        <v>68750</v>
      </c>
      <c r="I359" s="43">
        <v>3.4353059177532508</v>
      </c>
      <c r="J359" s="8"/>
    </row>
    <row r="360" spans="1:10" x14ac:dyDescent="0.3">
      <c r="A360" s="4" t="s">
        <v>55</v>
      </c>
      <c r="B360" s="5" t="s">
        <v>137</v>
      </c>
      <c r="C360" s="6" t="s">
        <v>557</v>
      </c>
      <c r="D360" s="5" t="s">
        <v>558</v>
      </c>
      <c r="E360" s="6" t="s">
        <v>1404</v>
      </c>
      <c r="F360" s="6" t="s">
        <v>902</v>
      </c>
      <c r="G360" s="7">
        <v>62116.666666666664</v>
      </c>
      <c r="H360" s="7">
        <v>74625</v>
      </c>
      <c r="I360" s="43">
        <v>20.136839280923002</v>
      </c>
      <c r="J360" s="8"/>
    </row>
    <row r="361" spans="1:10" x14ac:dyDescent="0.3">
      <c r="A361" s="4" t="s">
        <v>55</v>
      </c>
      <c r="B361" s="5" t="s">
        <v>137</v>
      </c>
      <c r="C361" s="6" t="s">
        <v>1405</v>
      </c>
      <c r="D361" s="5" t="s">
        <v>1406</v>
      </c>
      <c r="E361" s="6" t="s">
        <v>1404</v>
      </c>
      <c r="F361" s="6" t="s">
        <v>902</v>
      </c>
      <c r="G361" s="7">
        <v>63000</v>
      </c>
      <c r="H361" s="7">
        <v>71150</v>
      </c>
      <c r="I361" s="43">
        <v>12.936507936507935</v>
      </c>
      <c r="J361" s="8"/>
    </row>
    <row r="362" spans="1:10" x14ac:dyDescent="0.3">
      <c r="A362" s="4" t="s">
        <v>55</v>
      </c>
      <c r="B362" s="5" t="s">
        <v>137</v>
      </c>
      <c r="C362" s="6" t="s">
        <v>506</v>
      </c>
      <c r="D362" s="5" t="s">
        <v>507</v>
      </c>
      <c r="E362" s="6" t="s">
        <v>1404</v>
      </c>
      <c r="F362" s="6" t="s">
        <v>902</v>
      </c>
      <c r="G362" s="7">
        <v>71600</v>
      </c>
      <c r="H362" s="7">
        <v>73883.333333333328</v>
      </c>
      <c r="I362" s="43">
        <v>3.1890130353817492</v>
      </c>
      <c r="J362" s="8"/>
    </row>
    <row r="363" spans="1:10" x14ac:dyDescent="0.3">
      <c r="A363" s="4" t="s">
        <v>55</v>
      </c>
      <c r="B363" s="5" t="s">
        <v>137</v>
      </c>
      <c r="C363" s="6" t="s">
        <v>303</v>
      </c>
      <c r="D363" s="5" t="s">
        <v>304</v>
      </c>
      <c r="E363" s="6" t="s">
        <v>1404</v>
      </c>
      <c r="F363" s="6" t="s">
        <v>902</v>
      </c>
      <c r="G363" s="7">
        <v>71600</v>
      </c>
      <c r="H363" s="7">
        <v>79483.333333333328</v>
      </c>
      <c r="I363" s="43">
        <v>11.010242085661082</v>
      </c>
      <c r="J363" s="8"/>
    </row>
    <row r="364" spans="1:10" x14ac:dyDescent="0.3">
      <c r="A364" s="4" t="s">
        <v>72</v>
      </c>
      <c r="B364" s="5" t="s">
        <v>411</v>
      </c>
      <c r="C364" s="6" t="s">
        <v>412</v>
      </c>
      <c r="D364" s="5" t="s">
        <v>413</v>
      </c>
      <c r="E364" s="6" t="s">
        <v>1404</v>
      </c>
      <c r="F364" s="6" t="s">
        <v>902</v>
      </c>
      <c r="G364" s="7">
        <v>70666.666666666672</v>
      </c>
      <c r="H364" s="7">
        <v>78500</v>
      </c>
      <c r="I364" s="43">
        <v>11.084905660377341</v>
      </c>
      <c r="J364" s="8"/>
    </row>
    <row r="365" spans="1:10" x14ac:dyDescent="0.3">
      <c r="A365" s="4" t="s">
        <v>58</v>
      </c>
      <c r="B365" s="5" t="s">
        <v>143</v>
      </c>
      <c r="C365" s="6" t="s">
        <v>290</v>
      </c>
      <c r="D365" s="5" t="s">
        <v>291</v>
      </c>
      <c r="E365" s="6" t="s">
        <v>1404</v>
      </c>
      <c r="F365" s="6" t="s">
        <v>902</v>
      </c>
      <c r="G365" s="7">
        <v>68612.5</v>
      </c>
      <c r="H365" s="7">
        <v>81275</v>
      </c>
      <c r="I365" s="43">
        <v>18.455092002186181</v>
      </c>
      <c r="J365" s="8"/>
    </row>
    <row r="366" spans="1:10" x14ac:dyDescent="0.3">
      <c r="A366" s="4" t="s">
        <v>58</v>
      </c>
      <c r="B366" s="5" t="s">
        <v>143</v>
      </c>
      <c r="C366" s="6" t="s">
        <v>565</v>
      </c>
      <c r="D366" s="5" t="s">
        <v>566</v>
      </c>
      <c r="E366" s="6" t="s">
        <v>1404</v>
      </c>
      <c r="F366" s="6" t="s">
        <v>902</v>
      </c>
      <c r="G366" s="7" t="s">
        <v>161</v>
      </c>
      <c r="H366" s="7">
        <v>78233.333333333328</v>
      </c>
      <c r="I366" s="43" t="s">
        <v>161</v>
      </c>
      <c r="J366" s="8"/>
    </row>
    <row r="367" spans="1:10" x14ac:dyDescent="0.3">
      <c r="A367" s="4" t="s">
        <v>58</v>
      </c>
      <c r="B367" s="5" t="s">
        <v>143</v>
      </c>
      <c r="C367" s="6" t="s">
        <v>442</v>
      </c>
      <c r="D367" s="5" t="s">
        <v>443</v>
      </c>
      <c r="E367" s="6" t="s">
        <v>1404</v>
      </c>
      <c r="F367" s="6" t="s">
        <v>902</v>
      </c>
      <c r="G367" s="7">
        <v>68000</v>
      </c>
      <c r="H367" s="7">
        <v>75900</v>
      </c>
      <c r="I367" s="43">
        <v>11.617647058823533</v>
      </c>
      <c r="J367" s="8"/>
    </row>
    <row r="368" spans="1:10" x14ac:dyDescent="0.3">
      <c r="A368" s="4" t="s">
        <v>58</v>
      </c>
      <c r="B368" s="5" t="s">
        <v>143</v>
      </c>
      <c r="C368" s="6" t="s">
        <v>151</v>
      </c>
      <c r="D368" s="5" t="s">
        <v>152</v>
      </c>
      <c r="E368" s="6" t="s">
        <v>1404</v>
      </c>
      <c r="F368" s="6" t="s">
        <v>902</v>
      </c>
      <c r="G368" s="7">
        <v>65666.666666666672</v>
      </c>
      <c r="H368" s="7">
        <v>72250</v>
      </c>
      <c r="I368" s="43">
        <v>10.025380710659881</v>
      </c>
      <c r="J368" s="8"/>
    </row>
    <row r="369" spans="1:10" x14ac:dyDescent="0.3">
      <c r="A369" s="4" t="s">
        <v>58</v>
      </c>
      <c r="B369" s="5" t="s">
        <v>143</v>
      </c>
      <c r="C369" s="6" t="s">
        <v>523</v>
      </c>
      <c r="D369" s="5" t="s">
        <v>524</v>
      </c>
      <c r="E369" s="6" t="s">
        <v>1404</v>
      </c>
      <c r="F369" s="6" t="s">
        <v>902</v>
      </c>
      <c r="G369" s="7">
        <v>68600</v>
      </c>
      <c r="H369" s="7">
        <v>84000</v>
      </c>
      <c r="I369" s="43">
        <v>22.448979591836739</v>
      </c>
      <c r="J369" s="8"/>
    </row>
    <row r="370" spans="1:10" x14ac:dyDescent="0.3">
      <c r="A370" s="4" t="s">
        <v>73</v>
      </c>
      <c r="B370" s="5" t="s">
        <v>115</v>
      </c>
      <c r="C370" s="6" t="s">
        <v>578</v>
      </c>
      <c r="D370" s="5" t="s">
        <v>579</v>
      </c>
      <c r="E370" s="6" t="s">
        <v>1404</v>
      </c>
      <c r="F370" s="6" t="s">
        <v>902</v>
      </c>
      <c r="G370" s="7">
        <v>66775</v>
      </c>
      <c r="H370" s="7">
        <v>70700</v>
      </c>
      <c r="I370" s="43">
        <v>5.8779483339573169</v>
      </c>
      <c r="J370" s="8"/>
    </row>
    <row r="371" spans="1:10" x14ac:dyDescent="0.3">
      <c r="A371" s="4" t="s">
        <v>73</v>
      </c>
      <c r="B371" s="5" t="s">
        <v>115</v>
      </c>
      <c r="C371" s="6" t="s">
        <v>580</v>
      </c>
      <c r="D371" s="5" t="s">
        <v>581</v>
      </c>
      <c r="E371" s="6" t="s">
        <v>1404</v>
      </c>
      <c r="F371" s="6" t="s">
        <v>902</v>
      </c>
      <c r="G371" s="7" t="s">
        <v>161</v>
      </c>
      <c r="H371" s="7">
        <v>72666.666666666672</v>
      </c>
      <c r="I371" s="43" t="s">
        <v>161</v>
      </c>
      <c r="J371" s="8"/>
    </row>
    <row r="372" spans="1:10" x14ac:dyDescent="0.3">
      <c r="A372" s="4" t="s">
        <v>73</v>
      </c>
      <c r="B372" s="5" t="s">
        <v>115</v>
      </c>
      <c r="C372" s="6" t="s">
        <v>448</v>
      </c>
      <c r="D372" s="5" t="s">
        <v>449</v>
      </c>
      <c r="E372" s="6" t="s">
        <v>1404</v>
      </c>
      <c r="F372" s="6" t="s">
        <v>902</v>
      </c>
      <c r="G372" s="7">
        <v>74250</v>
      </c>
      <c r="H372" s="7">
        <v>74250</v>
      </c>
      <c r="I372" s="43">
        <v>0</v>
      </c>
      <c r="J372" s="8"/>
    </row>
    <row r="373" spans="1:10" x14ac:dyDescent="0.3">
      <c r="A373" s="4" t="s">
        <v>62</v>
      </c>
      <c r="B373" s="5" t="s">
        <v>238</v>
      </c>
      <c r="C373" s="6" t="s">
        <v>239</v>
      </c>
      <c r="D373" s="5" t="s">
        <v>240</v>
      </c>
      <c r="E373" s="6" t="s">
        <v>1407</v>
      </c>
      <c r="F373" s="6" t="s">
        <v>891</v>
      </c>
      <c r="G373" s="7">
        <v>3833.3333333333335</v>
      </c>
      <c r="H373" s="7">
        <v>3833.3333333333335</v>
      </c>
      <c r="I373" s="43">
        <v>0</v>
      </c>
      <c r="J373" s="8"/>
    </row>
    <row r="374" spans="1:10" x14ac:dyDescent="0.3">
      <c r="A374" s="4" t="s">
        <v>64</v>
      </c>
      <c r="B374" s="5" t="s">
        <v>196</v>
      </c>
      <c r="C374" s="6" t="s">
        <v>325</v>
      </c>
      <c r="D374" s="5" t="s">
        <v>326</v>
      </c>
      <c r="E374" s="6" t="s">
        <v>1407</v>
      </c>
      <c r="F374" s="6" t="s">
        <v>891</v>
      </c>
      <c r="G374" s="7">
        <v>3000</v>
      </c>
      <c r="H374" s="7">
        <v>3166.6666666666665</v>
      </c>
      <c r="I374" s="43">
        <v>5.555555555555558</v>
      </c>
      <c r="J374" s="8"/>
    </row>
    <row r="375" spans="1:10" x14ac:dyDescent="0.3">
      <c r="A375" s="4" t="s">
        <v>62</v>
      </c>
      <c r="B375" s="5" t="s">
        <v>238</v>
      </c>
      <c r="C375" s="6" t="s">
        <v>239</v>
      </c>
      <c r="D375" s="5" t="s">
        <v>240</v>
      </c>
      <c r="E375" s="6" t="s">
        <v>1408</v>
      </c>
      <c r="F375" s="6" t="s">
        <v>670</v>
      </c>
      <c r="G375" s="7">
        <v>16710</v>
      </c>
      <c r="H375" s="7">
        <v>19166.666666666668</v>
      </c>
      <c r="I375" s="43">
        <v>14.701775384001614</v>
      </c>
      <c r="J375" s="8"/>
    </row>
    <row r="376" spans="1:10" x14ac:dyDescent="0.3">
      <c r="A376" s="4" t="s">
        <v>62</v>
      </c>
      <c r="B376" s="5" t="s">
        <v>238</v>
      </c>
      <c r="C376" s="6" t="s">
        <v>375</v>
      </c>
      <c r="D376" s="5" t="s">
        <v>376</v>
      </c>
      <c r="E376" s="6" t="s">
        <v>1408</v>
      </c>
      <c r="F376" s="6" t="s">
        <v>670</v>
      </c>
      <c r="G376" s="7">
        <v>17566.666666666668</v>
      </c>
      <c r="H376" s="7">
        <v>19500</v>
      </c>
      <c r="I376" s="43">
        <v>11.005692599620476</v>
      </c>
      <c r="J376" s="8"/>
    </row>
    <row r="377" spans="1:10" x14ac:dyDescent="0.3">
      <c r="A377" s="4" t="s">
        <v>62</v>
      </c>
      <c r="B377" s="5" t="s">
        <v>238</v>
      </c>
      <c r="C377" s="6" t="s">
        <v>621</v>
      </c>
      <c r="D377" s="5" t="s">
        <v>622</v>
      </c>
      <c r="E377" s="6" t="s">
        <v>1408</v>
      </c>
      <c r="F377" s="6" t="s">
        <v>670</v>
      </c>
      <c r="G377" s="7">
        <v>18125</v>
      </c>
      <c r="H377" s="7">
        <v>18700</v>
      </c>
      <c r="I377" s="43">
        <v>3.1724137931034457</v>
      </c>
      <c r="J377" s="8"/>
    </row>
    <row r="378" spans="1:10" x14ac:dyDescent="0.3">
      <c r="A378" s="4" t="s">
        <v>53</v>
      </c>
      <c r="B378" s="5" t="s">
        <v>130</v>
      </c>
      <c r="C378" s="6" t="s">
        <v>460</v>
      </c>
      <c r="D378" s="5" t="s">
        <v>461</v>
      </c>
      <c r="E378" s="6" t="s">
        <v>1408</v>
      </c>
      <c r="F378" s="6" t="s">
        <v>670</v>
      </c>
      <c r="G378" s="7">
        <v>18566.666666666668</v>
      </c>
      <c r="H378" s="7">
        <v>19200</v>
      </c>
      <c r="I378" s="43">
        <v>3.4111310592459532</v>
      </c>
      <c r="J378" s="8"/>
    </row>
    <row r="379" spans="1:10" x14ac:dyDescent="0.3">
      <c r="A379" s="4" t="s">
        <v>53</v>
      </c>
      <c r="B379" s="5" t="s">
        <v>130</v>
      </c>
      <c r="C379" s="6" t="s">
        <v>1098</v>
      </c>
      <c r="D379" s="5" t="s">
        <v>1099</v>
      </c>
      <c r="E379" s="6" t="s">
        <v>1408</v>
      </c>
      <c r="F379" s="6" t="s">
        <v>670</v>
      </c>
      <c r="G379" s="7">
        <v>18116.666666666668</v>
      </c>
      <c r="H379" s="7">
        <v>18566.666666666668</v>
      </c>
      <c r="I379" s="43">
        <v>2.483900643974235</v>
      </c>
      <c r="J379" s="8"/>
    </row>
    <row r="380" spans="1:10" x14ac:dyDescent="0.3">
      <c r="A380" s="4" t="s">
        <v>53</v>
      </c>
      <c r="B380" s="5" t="s">
        <v>130</v>
      </c>
      <c r="C380" s="6" t="s">
        <v>485</v>
      </c>
      <c r="D380" s="5" t="s">
        <v>486</v>
      </c>
      <c r="E380" s="6" t="s">
        <v>1408</v>
      </c>
      <c r="F380" s="6" t="s">
        <v>670</v>
      </c>
      <c r="G380" s="7">
        <v>19166.666666666668</v>
      </c>
      <c r="H380" s="7">
        <v>20166.666666666668</v>
      </c>
      <c r="I380" s="43">
        <v>5.2173913043478182</v>
      </c>
      <c r="J380" s="8"/>
    </row>
    <row r="381" spans="1:10" x14ac:dyDescent="0.3">
      <c r="A381" s="4" t="s">
        <v>53</v>
      </c>
      <c r="B381" s="5" t="s">
        <v>130</v>
      </c>
      <c r="C381" s="6" t="s">
        <v>592</v>
      </c>
      <c r="D381" s="5" t="s">
        <v>593</v>
      </c>
      <c r="E381" s="6" t="s">
        <v>1408</v>
      </c>
      <c r="F381" s="6" t="s">
        <v>670</v>
      </c>
      <c r="G381" s="7">
        <v>17333.333333333332</v>
      </c>
      <c r="H381" s="7">
        <v>18166.666666666668</v>
      </c>
      <c r="I381" s="43">
        <v>4.8076923076923128</v>
      </c>
      <c r="J381" s="8"/>
    </row>
    <row r="382" spans="1:10" x14ac:dyDescent="0.3">
      <c r="A382" s="4" t="s">
        <v>53</v>
      </c>
      <c r="B382" s="5" t="s">
        <v>130</v>
      </c>
      <c r="C382" s="6" t="s">
        <v>1107</v>
      </c>
      <c r="D382" s="5" t="s">
        <v>1108</v>
      </c>
      <c r="E382" s="6" t="s">
        <v>1408</v>
      </c>
      <c r="F382" s="6" t="s">
        <v>670</v>
      </c>
      <c r="G382" s="7">
        <v>18125</v>
      </c>
      <c r="H382" s="7">
        <v>18375</v>
      </c>
      <c r="I382" s="43">
        <v>1.379310344827589</v>
      </c>
      <c r="J382" s="8"/>
    </row>
    <row r="383" spans="1:10" x14ac:dyDescent="0.3">
      <c r="A383" s="4" t="s">
        <v>52</v>
      </c>
      <c r="B383" s="5" t="s">
        <v>439</v>
      </c>
      <c r="C383" s="6" t="s">
        <v>743</v>
      </c>
      <c r="D383" s="5" t="s">
        <v>744</v>
      </c>
      <c r="E383" s="6" t="s">
        <v>1408</v>
      </c>
      <c r="F383" s="6" t="s">
        <v>670</v>
      </c>
      <c r="G383" s="7">
        <v>18462.5</v>
      </c>
      <c r="H383" s="7">
        <v>19383.333333333332</v>
      </c>
      <c r="I383" s="43">
        <v>4.987587452042419</v>
      </c>
      <c r="J383" s="8"/>
    </row>
    <row r="384" spans="1:10" x14ac:dyDescent="0.3">
      <c r="A384" s="4" t="s">
        <v>52</v>
      </c>
      <c r="B384" s="5" t="s">
        <v>439</v>
      </c>
      <c r="C384" s="6" t="s">
        <v>586</v>
      </c>
      <c r="D384" s="5" t="s">
        <v>587</v>
      </c>
      <c r="E384" s="6" t="s">
        <v>1408</v>
      </c>
      <c r="F384" s="6" t="s">
        <v>670</v>
      </c>
      <c r="G384" s="7">
        <v>20300</v>
      </c>
      <c r="H384" s="7">
        <v>20550</v>
      </c>
      <c r="I384" s="43">
        <v>1.2315270935960632</v>
      </c>
      <c r="J384" s="8"/>
    </row>
    <row r="385" spans="1:10" x14ac:dyDescent="0.3">
      <c r="A385" s="4" t="s">
        <v>60</v>
      </c>
      <c r="B385" s="5" t="s">
        <v>120</v>
      </c>
      <c r="C385" s="6" t="s">
        <v>121</v>
      </c>
      <c r="D385" s="5" t="s">
        <v>122</v>
      </c>
      <c r="E385" s="6" t="s">
        <v>1408</v>
      </c>
      <c r="F385" s="6" t="s">
        <v>670</v>
      </c>
      <c r="G385" s="7">
        <v>14933.333333333334</v>
      </c>
      <c r="H385" s="7">
        <v>15566.666666666666</v>
      </c>
      <c r="I385" s="43">
        <v>4.2410714285714191</v>
      </c>
      <c r="J385" s="8"/>
    </row>
    <row r="386" spans="1:10" x14ac:dyDescent="0.3">
      <c r="A386" s="4" t="s">
        <v>60</v>
      </c>
      <c r="B386" s="5" t="s">
        <v>120</v>
      </c>
      <c r="C386" s="6" t="s">
        <v>359</v>
      </c>
      <c r="D386" s="5" t="s">
        <v>360</v>
      </c>
      <c r="E386" s="6" t="s">
        <v>1408</v>
      </c>
      <c r="F386" s="6" t="s">
        <v>670</v>
      </c>
      <c r="G386" s="7">
        <v>16940</v>
      </c>
      <c r="H386" s="7">
        <v>18275</v>
      </c>
      <c r="I386" s="43">
        <v>7.8807556080283447</v>
      </c>
      <c r="J386" s="8"/>
    </row>
    <row r="387" spans="1:10" x14ac:dyDescent="0.3">
      <c r="A387" s="4" t="s">
        <v>60</v>
      </c>
      <c r="B387" s="5" t="s">
        <v>120</v>
      </c>
      <c r="C387" s="6" t="s">
        <v>125</v>
      </c>
      <c r="D387" s="5" t="s">
        <v>126</v>
      </c>
      <c r="E387" s="6" t="s">
        <v>1408</v>
      </c>
      <c r="F387" s="6" t="s">
        <v>670</v>
      </c>
      <c r="G387" s="7">
        <v>15250</v>
      </c>
      <c r="H387" s="7">
        <v>15750</v>
      </c>
      <c r="I387" s="43">
        <v>3.2786885245901676</v>
      </c>
      <c r="J387" s="8"/>
    </row>
    <row r="388" spans="1:10" x14ac:dyDescent="0.3">
      <c r="A388" s="4" t="s">
        <v>60</v>
      </c>
      <c r="B388" s="5" t="s">
        <v>120</v>
      </c>
      <c r="C388" s="6" t="s">
        <v>300</v>
      </c>
      <c r="D388" s="5" t="s">
        <v>301</v>
      </c>
      <c r="E388" s="6" t="s">
        <v>1408</v>
      </c>
      <c r="F388" s="6" t="s">
        <v>670</v>
      </c>
      <c r="G388" s="7">
        <v>18500</v>
      </c>
      <c r="H388" s="7">
        <v>19875</v>
      </c>
      <c r="I388" s="43">
        <v>7.4324324324324342</v>
      </c>
      <c r="J388" s="8"/>
    </row>
    <row r="389" spans="1:10" x14ac:dyDescent="0.3">
      <c r="A389" s="4" t="s">
        <v>66</v>
      </c>
      <c r="B389" s="5" t="s">
        <v>230</v>
      </c>
      <c r="C389" s="6" t="s">
        <v>274</v>
      </c>
      <c r="D389" s="5" t="s">
        <v>275</v>
      </c>
      <c r="E389" s="6" t="s">
        <v>1408</v>
      </c>
      <c r="F389" s="6" t="s">
        <v>670</v>
      </c>
      <c r="G389" s="7">
        <v>21825</v>
      </c>
      <c r="H389" s="7">
        <v>22075</v>
      </c>
      <c r="I389" s="43">
        <v>1.1454753722794919</v>
      </c>
      <c r="J389" s="8"/>
    </row>
    <row r="390" spans="1:10" x14ac:dyDescent="0.3">
      <c r="A390" s="4" t="s">
        <v>66</v>
      </c>
      <c r="B390" s="5" t="s">
        <v>230</v>
      </c>
      <c r="C390" s="6" t="s">
        <v>231</v>
      </c>
      <c r="D390" s="5" t="s">
        <v>232</v>
      </c>
      <c r="E390" s="6" t="s">
        <v>1408</v>
      </c>
      <c r="F390" s="6" t="s">
        <v>670</v>
      </c>
      <c r="G390" s="7">
        <v>21666.666666666668</v>
      </c>
      <c r="H390" s="7">
        <v>23000</v>
      </c>
      <c r="I390" s="43">
        <v>6.1538461538461542</v>
      </c>
      <c r="J390" s="8"/>
    </row>
    <row r="391" spans="1:10" x14ac:dyDescent="0.3">
      <c r="A391" s="4" t="s">
        <v>57</v>
      </c>
      <c r="B391" s="5" t="s">
        <v>219</v>
      </c>
      <c r="C391" s="6" t="s">
        <v>598</v>
      </c>
      <c r="D391" s="5" t="s">
        <v>599</v>
      </c>
      <c r="E391" s="6" t="s">
        <v>1408</v>
      </c>
      <c r="F391" s="6" t="s">
        <v>670</v>
      </c>
      <c r="G391" s="7">
        <v>19750</v>
      </c>
      <c r="H391" s="7">
        <v>21250</v>
      </c>
      <c r="I391" s="43">
        <v>7.5949367088607556</v>
      </c>
      <c r="J391" s="8"/>
    </row>
    <row r="392" spans="1:10" x14ac:dyDescent="0.3">
      <c r="A392" s="4" t="s">
        <v>57</v>
      </c>
      <c r="B392" s="5" t="s">
        <v>219</v>
      </c>
      <c r="C392" s="6" t="s">
        <v>543</v>
      </c>
      <c r="D392" s="5" t="s">
        <v>544</v>
      </c>
      <c r="E392" s="6" t="s">
        <v>1408</v>
      </c>
      <c r="F392" s="6" t="s">
        <v>670</v>
      </c>
      <c r="G392" s="7" t="s">
        <v>161</v>
      </c>
      <c r="H392" s="7">
        <v>21666.666666666668</v>
      </c>
      <c r="I392" s="43" t="s">
        <v>161</v>
      </c>
      <c r="J392" s="8"/>
    </row>
    <row r="393" spans="1:10" x14ac:dyDescent="0.3">
      <c r="A393" s="4" t="s">
        <v>57</v>
      </c>
      <c r="B393" s="5" t="s">
        <v>219</v>
      </c>
      <c r="C393" s="6" t="s">
        <v>220</v>
      </c>
      <c r="D393" s="5" t="s">
        <v>221</v>
      </c>
      <c r="E393" s="6" t="s">
        <v>1408</v>
      </c>
      <c r="F393" s="6" t="s">
        <v>670</v>
      </c>
      <c r="G393" s="7">
        <v>19750</v>
      </c>
      <c r="H393" s="7">
        <v>19625</v>
      </c>
      <c r="I393" s="43">
        <v>-0.63291139240506666</v>
      </c>
      <c r="J393" s="8"/>
    </row>
    <row r="394" spans="1:10" x14ac:dyDescent="0.3">
      <c r="A394" s="4" t="s">
        <v>57</v>
      </c>
      <c r="B394" s="5" t="s">
        <v>219</v>
      </c>
      <c r="C394" s="6" t="s">
        <v>1100</v>
      </c>
      <c r="D394" s="5" t="s">
        <v>1101</v>
      </c>
      <c r="E394" s="6" t="s">
        <v>1408</v>
      </c>
      <c r="F394" s="6" t="s">
        <v>670</v>
      </c>
      <c r="G394" s="7">
        <v>19400</v>
      </c>
      <c r="H394" s="7">
        <v>19333.333333333332</v>
      </c>
      <c r="I394" s="43">
        <v>-0.34364261168385868</v>
      </c>
      <c r="J394" s="8"/>
    </row>
    <row r="395" spans="1:10" x14ac:dyDescent="0.3">
      <c r="A395" s="4" t="s">
        <v>57</v>
      </c>
      <c r="B395" s="5" t="s">
        <v>219</v>
      </c>
      <c r="C395" s="6" t="s">
        <v>1118</v>
      </c>
      <c r="D395" s="5" t="s">
        <v>1119</v>
      </c>
      <c r="E395" s="6" t="s">
        <v>1408</v>
      </c>
      <c r="F395" s="6" t="s">
        <v>670</v>
      </c>
      <c r="G395" s="7">
        <v>19375</v>
      </c>
      <c r="H395" s="7">
        <v>20250</v>
      </c>
      <c r="I395" s="43">
        <v>4.5161290322580649</v>
      </c>
      <c r="J395" s="8"/>
    </row>
    <row r="396" spans="1:10" x14ac:dyDescent="0.3">
      <c r="A396" s="4" t="s">
        <v>57</v>
      </c>
      <c r="B396" s="5" t="s">
        <v>219</v>
      </c>
      <c r="C396" s="6" t="s">
        <v>473</v>
      </c>
      <c r="D396" s="5" t="s">
        <v>474</v>
      </c>
      <c r="E396" s="6" t="s">
        <v>1408</v>
      </c>
      <c r="F396" s="6" t="s">
        <v>670</v>
      </c>
      <c r="G396" s="7">
        <v>16566.666666666668</v>
      </c>
      <c r="H396" s="7">
        <v>17866.666666666668</v>
      </c>
      <c r="I396" s="43">
        <v>7.8470824949698148</v>
      </c>
      <c r="J396" s="8"/>
    </row>
    <row r="397" spans="1:10" x14ac:dyDescent="0.3">
      <c r="A397" s="4" t="s">
        <v>51</v>
      </c>
      <c r="B397" s="5" t="s">
        <v>184</v>
      </c>
      <c r="C397" s="6" t="s">
        <v>192</v>
      </c>
      <c r="D397" s="5" t="s">
        <v>193</v>
      </c>
      <c r="E397" s="6" t="s">
        <v>1408</v>
      </c>
      <c r="F397" s="6" t="s">
        <v>670</v>
      </c>
      <c r="G397" s="7" t="s">
        <v>161</v>
      </c>
      <c r="H397" s="7">
        <v>18100</v>
      </c>
      <c r="I397" s="43" t="s">
        <v>161</v>
      </c>
      <c r="J397" s="8"/>
    </row>
    <row r="398" spans="1:10" x14ac:dyDescent="0.3">
      <c r="A398" s="4" t="s">
        <v>51</v>
      </c>
      <c r="B398" s="5" t="s">
        <v>184</v>
      </c>
      <c r="C398" s="6" t="s">
        <v>189</v>
      </c>
      <c r="D398" s="5" t="s">
        <v>190</v>
      </c>
      <c r="E398" s="6" t="s">
        <v>1408</v>
      </c>
      <c r="F398" s="6" t="s">
        <v>670</v>
      </c>
      <c r="G398" s="7">
        <v>19250</v>
      </c>
      <c r="H398" s="7">
        <v>24600</v>
      </c>
      <c r="I398" s="43">
        <v>27.79220779220779</v>
      </c>
      <c r="J398" s="8"/>
    </row>
    <row r="399" spans="1:10" x14ac:dyDescent="0.3">
      <c r="A399" s="4" t="s">
        <v>63</v>
      </c>
      <c r="B399" s="5" t="s">
        <v>285</v>
      </c>
      <c r="C399" s="6" t="s">
        <v>296</v>
      </c>
      <c r="D399" s="5" t="s">
        <v>297</v>
      </c>
      <c r="E399" s="6" t="s">
        <v>1408</v>
      </c>
      <c r="F399" s="6" t="s">
        <v>670</v>
      </c>
      <c r="G399" s="7">
        <v>18766.666666666668</v>
      </c>
      <c r="H399" s="7">
        <v>19266.666666666668</v>
      </c>
      <c r="I399" s="43">
        <v>2.6642984014209503</v>
      </c>
      <c r="J399" s="8"/>
    </row>
    <row r="400" spans="1:10" x14ac:dyDescent="0.3">
      <c r="A400" s="4" t="s">
        <v>64</v>
      </c>
      <c r="B400" s="5" t="s">
        <v>196</v>
      </c>
      <c r="C400" s="6" t="s">
        <v>321</v>
      </c>
      <c r="D400" s="5" t="s">
        <v>322</v>
      </c>
      <c r="E400" s="6" t="s">
        <v>1408</v>
      </c>
      <c r="F400" s="6" t="s">
        <v>670</v>
      </c>
      <c r="G400" s="7">
        <v>19833.333333333332</v>
      </c>
      <c r="H400" s="7">
        <v>20785.714285714286</v>
      </c>
      <c r="I400" s="43">
        <v>4.8019207683073217</v>
      </c>
      <c r="J400" s="8"/>
    </row>
    <row r="401" spans="1:10" x14ac:dyDescent="0.3">
      <c r="A401" s="4" t="s">
        <v>64</v>
      </c>
      <c r="B401" s="5" t="s">
        <v>196</v>
      </c>
      <c r="C401" s="6" t="s">
        <v>224</v>
      </c>
      <c r="D401" s="5" t="s">
        <v>225</v>
      </c>
      <c r="E401" s="6" t="s">
        <v>1408</v>
      </c>
      <c r="F401" s="6" t="s">
        <v>670</v>
      </c>
      <c r="G401" s="7">
        <v>17500</v>
      </c>
      <c r="H401" s="7">
        <v>18750</v>
      </c>
      <c r="I401" s="43">
        <v>7.1428571428571397</v>
      </c>
      <c r="J401" s="8"/>
    </row>
    <row r="402" spans="1:10" x14ac:dyDescent="0.3">
      <c r="A402" s="4" t="s">
        <v>64</v>
      </c>
      <c r="B402" s="5" t="s">
        <v>196</v>
      </c>
      <c r="C402" s="6" t="s">
        <v>810</v>
      </c>
      <c r="D402" s="5" t="s">
        <v>216</v>
      </c>
      <c r="E402" s="6" t="s">
        <v>1408</v>
      </c>
      <c r="F402" s="6" t="s">
        <v>670</v>
      </c>
      <c r="G402" s="7">
        <v>20125</v>
      </c>
      <c r="H402" s="7">
        <v>20500</v>
      </c>
      <c r="I402" s="43">
        <v>1.8633540372670732</v>
      </c>
      <c r="J402" s="8"/>
    </row>
    <row r="403" spans="1:10" x14ac:dyDescent="0.3">
      <c r="A403" s="4" t="s">
        <v>61</v>
      </c>
      <c r="B403" s="5" t="s">
        <v>147</v>
      </c>
      <c r="C403" s="6" t="s">
        <v>180</v>
      </c>
      <c r="D403" s="5" t="s">
        <v>181</v>
      </c>
      <c r="E403" s="6" t="s">
        <v>1408</v>
      </c>
      <c r="F403" s="6" t="s">
        <v>670</v>
      </c>
      <c r="G403" s="7">
        <v>17833.333333333332</v>
      </c>
      <c r="H403" s="7">
        <v>18700</v>
      </c>
      <c r="I403" s="43">
        <v>4.8598130841121634</v>
      </c>
      <c r="J403" s="8"/>
    </row>
    <row r="404" spans="1:10" x14ac:dyDescent="0.3">
      <c r="A404" s="4" t="s">
        <v>61</v>
      </c>
      <c r="B404" s="5" t="s">
        <v>147</v>
      </c>
      <c r="C404" s="6" t="s">
        <v>371</v>
      </c>
      <c r="D404" s="5" t="s">
        <v>372</v>
      </c>
      <c r="E404" s="6" t="s">
        <v>1408</v>
      </c>
      <c r="F404" s="6" t="s">
        <v>670</v>
      </c>
      <c r="G404" s="7">
        <v>20100</v>
      </c>
      <c r="H404" s="7">
        <v>20200</v>
      </c>
      <c r="I404" s="43">
        <v>0.49751243781095411</v>
      </c>
      <c r="J404" s="8"/>
    </row>
    <row r="405" spans="1:10" x14ac:dyDescent="0.3">
      <c r="A405" s="4" t="s">
        <v>61</v>
      </c>
      <c r="B405" s="5" t="s">
        <v>147</v>
      </c>
      <c r="C405" s="6" t="s">
        <v>341</v>
      </c>
      <c r="D405" s="5" t="s">
        <v>342</v>
      </c>
      <c r="E405" s="6" t="s">
        <v>1408</v>
      </c>
      <c r="F405" s="6" t="s">
        <v>670</v>
      </c>
      <c r="G405" s="7">
        <v>19375</v>
      </c>
      <c r="H405" s="7">
        <v>19500</v>
      </c>
      <c r="I405" s="43">
        <v>0.64516129032257119</v>
      </c>
      <c r="J405" s="8"/>
    </row>
    <row r="406" spans="1:10" x14ac:dyDescent="0.3">
      <c r="A406" s="4" t="s">
        <v>61</v>
      </c>
      <c r="B406" s="5" t="s">
        <v>147</v>
      </c>
      <c r="C406" s="6" t="s">
        <v>316</v>
      </c>
      <c r="D406" s="5" t="s">
        <v>317</v>
      </c>
      <c r="E406" s="6" t="s">
        <v>1408</v>
      </c>
      <c r="F406" s="6" t="s">
        <v>670</v>
      </c>
      <c r="G406" s="7">
        <v>18900</v>
      </c>
      <c r="H406" s="7">
        <v>20100</v>
      </c>
      <c r="I406" s="43">
        <v>6.3492063492063489</v>
      </c>
      <c r="J406" s="8"/>
    </row>
    <row r="407" spans="1:10" x14ac:dyDescent="0.3">
      <c r="A407" s="4" t="s">
        <v>54</v>
      </c>
      <c r="B407" s="5" t="s">
        <v>516</v>
      </c>
      <c r="C407" s="6" t="s">
        <v>627</v>
      </c>
      <c r="D407" s="5" t="s">
        <v>628</v>
      </c>
      <c r="E407" s="6" t="s">
        <v>1408</v>
      </c>
      <c r="F407" s="6" t="s">
        <v>670</v>
      </c>
      <c r="G407" s="7" t="s">
        <v>161</v>
      </c>
      <c r="H407" s="7">
        <v>18466.666666666668</v>
      </c>
      <c r="I407" s="43" t="s">
        <v>161</v>
      </c>
      <c r="J407" s="8"/>
    </row>
    <row r="408" spans="1:10" x14ac:dyDescent="0.3">
      <c r="A408" s="4" t="s">
        <v>55</v>
      </c>
      <c r="B408" s="5" t="s">
        <v>137</v>
      </c>
      <c r="C408" s="6" t="s">
        <v>242</v>
      </c>
      <c r="D408" s="5" t="s">
        <v>243</v>
      </c>
      <c r="E408" s="6" t="s">
        <v>1408</v>
      </c>
      <c r="F408" s="6" t="s">
        <v>670</v>
      </c>
      <c r="G408" s="7">
        <v>18475</v>
      </c>
      <c r="H408" s="7">
        <v>20566.666666666668</v>
      </c>
      <c r="I408" s="43">
        <v>11.321605773567889</v>
      </c>
      <c r="J408" s="8"/>
    </row>
    <row r="409" spans="1:10" x14ac:dyDescent="0.3">
      <c r="A409" s="4" t="s">
        <v>55</v>
      </c>
      <c r="B409" s="5" t="s">
        <v>137</v>
      </c>
      <c r="C409" s="6" t="s">
        <v>138</v>
      </c>
      <c r="D409" s="5" t="s">
        <v>139</v>
      </c>
      <c r="E409" s="6" t="s">
        <v>1408</v>
      </c>
      <c r="F409" s="6" t="s">
        <v>670</v>
      </c>
      <c r="G409" s="7" t="s">
        <v>161</v>
      </c>
      <c r="H409" s="7">
        <v>19800</v>
      </c>
      <c r="I409" s="43" t="s">
        <v>161</v>
      </c>
      <c r="J409" s="8"/>
    </row>
    <row r="410" spans="1:10" x14ac:dyDescent="0.3">
      <c r="A410" s="4" t="s">
        <v>55</v>
      </c>
      <c r="B410" s="5" t="s">
        <v>137</v>
      </c>
      <c r="C410" s="6" t="s">
        <v>557</v>
      </c>
      <c r="D410" s="5" t="s">
        <v>558</v>
      </c>
      <c r="E410" s="6" t="s">
        <v>1408</v>
      </c>
      <c r="F410" s="6" t="s">
        <v>670</v>
      </c>
      <c r="G410" s="7">
        <v>18462.5</v>
      </c>
      <c r="H410" s="7">
        <v>20925</v>
      </c>
      <c r="I410" s="43">
        <v>13.337846987136093</v>
      </c>
      <c r="J410" s="8"/>
    </row>
    <row r="411" spans="1:10" x14ac:dyDescent="0.3">
      <c r="A411" s="4" t="s">
        <v>55</v>
      </c>
      <c r="B411" s="5" t="s">
        <v>137</v>
      </c>
      <c r="C411" s="6" t="s">
        <v>349</v>
      </c>
      <c r="D411" s="5" t="s">
        <v>350</v>
      </c>
      <c r="E411" s="6" t="s">
        <v>1408</v>
      </c>
      <c r="F411" s="6" t="s">
        <v>670</v>
      </c>
      <c r="G411" s="7">
        <v>17733.333333333332</v>
      </c>
      <c r="H411" s="7">
        <v>20500</v>
      </c>
      <c r="I411" s="43">
        <v>15.601503759398504</v>
      </c>
      <c r="J411" s="8"/>
    </row>
    <row r="412" spans="1:10" x14ac:dyDescent="0.3">
      <c r="A412" s="4" t="s">
        <v>55</v>
      </c>
      <c r="B412" s="5" t="s">
        <v>137</v>
      </c>
      <c r="C412" s="6" t="s">
        <v>602</v>
      </c>
      <c r="D412" s="5" t="s">
        <v>603</v>
      </c>
      <c r="E412" s="6" t="s">
        <v>1408</v>
      </c>
      <c r="F412" s="6" t="s">
        <v>670</v>
      </c>
      <c r="G412" s="7">
        <v>20133.333333333332</v>
      </c>
      <c r="H412" s="7">
        <v>21533.333333333332</v>
      </c>
      <c r="I412" s="43">
        <v>6.9536423841059625</v>
      </c>
      <c r="J412" s="8"/>
    </row>
    <row r="413" spans="1:10" x14ac:dyDescent="0.3">
      <c r="A413" s="4" t="s">
        <v>55</v>
      </c>
      <c r="B413" s="5" t="s">
        <v>137</v>
      </c>
      <c r="C413" s="6" t="s">
        <v>506</v>
      </c>
      <c r="D413" s="5" t="s">
        <v>507</v>
      </c>
      <c r="E413" s="6" t="s">
        <v>1408</v>
      </c>
      <c r="F413" s="6" t="s">
        <v>670</v>
      </c>
      <c r="G413" s="7">
        <v>17890</v>
      </c>
      <c r="H413" s="7">
        <v>19725</v>
      </c>
      <c r="I413" s="43">
        <v>10.257126886528777</v>
      </c>
      <c r="J413" s="8"/>
    </row>
    <row r="414" spans="1:10" x14ac:dyDescent="0.3">
      <c r="A414" s="4" t="s">
        <v>55</v>
      </c>
      <c r="B414" s="5" t="s">
        <v>137</v>
      </c>
      <c r="C414" s="6" t="s">
        <v>559</v>
      </c>
      <c r="D414" s="5" t="s">
        <v>560</v>
      </c>
      <c r="E414" s="6" t="s">
        <v>1408</v>
      </c>
      <c r="F414" s="6" t="s">
        <v>670</v>
      </c>
      <c r="G414" s="7" t="s">
        <v>161</v>
      </c>
      <c r="H414" s="7">
        <v>20500</v>
      </c>
      <c r="I414" s="43" t="s">
        <v>161</v>
      </c>
      <c r="J414" s="8"/>
    </row>
    <row r="415" spans="1:10" x14ac:dyDescent="0.3">
      <c r="A415" s="4" t="s">
        <v>65</v>
      </c>
      <c r="B415" s="5" t="s">
        <v>257</v>
      </c>
      <c r="C415" s="6" t="s">
        <v>400</v>
      </c>
      <c r="D415" s="5" t="s">
        <v>401</v>
      </c>
      <c r="E415" s="6" t="s">
        <v>1408</v>
      </c>
      <c r="F415" s="6" t="s">
        <v>670</v>
      </c>
      <c r="G415" s="7" t="s">
        <v>161</v>
      </c>
      <c r="H415" s="7">
        <v>21000</v>
      </c>
      <c r="I415" s="43" t="s">
        <v>161</v>
      </c>
      <c r="J415" s="8"/>
    </row>
    <row r="416" spans="1:10" x14ac:dyDescent="0.3">
      <c r="A416" s="4" t="s">
        <v>65</v>
      </c>
      <c r="B416" s="5" t="s">
        <v>257</v>
      </c>
      <c r="C416" s="6" t="s">
        <v>496</v>
      </c>
      <c r="D416" s="5" t="s">
        <v>376</v>
      </c>
      <c r="E416" s="6" t="s">
        <v>1408</v>
      </c>
      <c r="F416" s="6" t="s">
        <v>670</v>
      </c>
      <c r="G416" s="7">
        <v>19250</v>
      </c>
      <c r="H416" s="7">
        <v>20750</v>
      </c>
      <c r="I416" s="43">
        <v>7.7922077922077948</v>
      </c>
      <c r="J416" s="8"/>
    </row>
    <row r="417" spans="1:10" x14ac:dyDescent="0.3">
      <c r="A417" s="4" t="s">
        <v>65</v>
      </c>
      <c r="B417" s="5" t="s">
        <v>257</v>
      </c>
      <c r="C417" s="6" t="s">
        <v>308</v>
      </c>
      <c r="D417" s="5" t="s">
        <v>309</v>
      </c>
      <c r="E417" s="6" t="s">
        <v>1408</v>
      </c>
      <c r="F417" s="6" t="s">
        <v>670</v>
      </c>
      <c r="G417" s="7">
        <v>21333.333333333332</v>
      </c>
      <c r="H417" s="7">
        <v>22750</v>
      </c>
      <c r="I417" s="43">
        <v>6.640625</v>
      </c>
      <c r="J417" s="8"/>
    </row>
    <row r="418" spans="1:10" x14ac:dyDescent="0.3">
      <c r="A418" s="4" t="s">
        <v>65</v>
      </c>
      <c r="B418" s="5" t="s">
        <v>257</v>
      </c>
      <c r="C418" s="6" t="s">
        <v>520</v>
      </c>
      <c r="D418" s="5" t="s">
        <v>378</v>
      </c>
      <c r="E418" s="6" t="s">
        <v>1408</v>
      </c>
      <c r="F418" s="6" t="s">
        <v>670</v>
      </c>
      <c r="G418" s="7">
        <v>23500</v>
      </c>
      <c r="H418" s="7">
        <v>23500</v>
      </c>
      <c r="I418" s="43">
        <v>0</v>
      </c>
      <c r="J418" s="8"/>
    </row>
    <row r="419" spans="1:10" x14ac:dyDescent="0.3">
      <c r="A419" s="4" t="s">
        <v>58</v>
      </c>
      <c r="B419" s="5" t="s">
        <v>143</v>
      </c>
      <c r="C419" s="6" t="s">
        <v>290</v>
      </c>
      <c r="D419" s="5" t="s">
        <v>291</v>
      </c>
      <c r="E419" s="6" t="s">
        <v>1408</v>
      </c>
      <c r="F419" s="6" t="s">
        <v>670</v>
      </c>
      <c r="G419" s="7">
        <v>20250</v>
      </c>
      <c r="H419" s="7">
        <v>23483.333333333332</v>
      </c>
      <c r="I419" s="43">
        <v>15.967078189300409</v>
      </c>
      <c r="J419" s="8"/>
    </row>
    <row r="420" spans="1:10" x14ac:dyDescent="0.3">
      <c r="A420" s="4" t="s">
        <v>58</v>
      </c>
      <c r="B420" s="5" t="s">
        <v>143</v>
      </c>
      <c r="C420" s="6" t="s">
        <v>565</v>
      </c>
      <c r="D420" s="5" t="s">
        <v>566</v>
      </c>
      <c r="E420" s="6" t="s">
        <v>1408</v>
      </c>
      <c r="F420" s="6" t="s">
        <v>670</v>
      </c>
      <c r="G420" s="7">
        <v>18666.666666666668</v>
      </c>
      <c r="H420" s="7">
        <v>22825</v>
      </c>
      <c r="I420" s="43">
        <v>22.276785714285708</v>
      </c>
      <c r="J420" s="8"/>
    </row>
    <row r="421" spans="1:10" x14ac:dyDescent="0.3">
      <c r="A421" s="4" t="s">
        <v>58</v>
      </c>
      <c r="B421" s="5" t="s">
        <v>143</v>
      </c>
      <c r="C421" s="6" t="s">
        <v>442</v>
      </c>
      <c r="D421" s="5" t="s">
        <v>443</v>
      </c>
      <c r="E421" s="6" t="s">
        <v>1408</v>
      </c>
      <c r="F421" s="6" t="s">
        <v>670</v>
      </c>
      <c r="G421" s="7">
        <v>20166.666666666668</v>
      </c>
      <c r="H421" s="7">
        <v>22866.666666666668</v>
      </c>
      <c r="I421" s="43">
        <v>13.388429752066111</v>
      </c>
      <c r="J421" s="8"/>
    </row>
    <row r="422" spans="1:10" x14ac:dyDescent="0.3">
      <c r="A422" s="4" t="s">
        <v>58</v>
      </c>
      <c r="B422" s="5" t="s">
        <v>143</v>
      </c>
      <c r="C422" s="6" t="s">
        <v>396</v>
      </c>
      <c r="D422" s="5" t="s">
        <v>397</v>
      </c>
      <c r="E422" s="6" t="s">
        <v>1408</v>
      </c>
      <c r="F422" s="6" t="s">
        <v>670</v>
      </c>
      <c r="G422" s="7">
        <v>18525</v>
      </c>
      <c r="H422" s="7">
        <v>20166.666666666668</v>
      </c>
      <c r="I422" s="43">
        <v>8.861898335582552</v>
      </c>
      <c r="J422" s="8"/>
    </row>
    <row r="423" spans="1:10" x14ac:dyDescent="0.3">
      <c r="A423" s="4" t="s">
        <v>58</v>
      </c>
      <c r="B423" s="5" t="s">
        <v>143</v>
      </c>
      <c r="C423" s="6" t="s">
        <v>151</v>
      </c>
      <c r="D423" s="5" t="s">
        <v>152</v>
      </c>
      <c r="E423" s="6" t="s">
        <v>1408</v>
      </c>
      <c r="F423" s="6" t="s">
        <v>670</v>
      </c>
      <c r="G423" s="7">
        <v>20225</v>
      </c>
      <c r="H423" s="7">
        <v>22225</v>
      </c>
      <c r="I423" s="43">
        <v>9.8887515451174366</v>
      </c>
      <c r="J423" s="8"/>
    </row>
    <row r="424" spans="1:10" x14ac:dyDescent="0.3">
      <c r="A424" s="4" t="s">
        <v>58</v>
      </c>
      <c r="B424" s="5" t="s">
        <v>143</v>
      </c>
      <c r="C424" s="6" t="s">
        <v>523</v>
      </c>
      <c r="D424" s="5" t="s">
        <v>524</v>
      </c>
      <c r="E424" s="6" t="s">
        <v>1408</v>
      </c>
      <c r="F424" s="6" t="s">
        <v>670</v>
      </c>
      <c r="G424" s="7">
        <v>18300</v>
      </c>
      <c r="H424" s="7">
        <v>22500</v>
      </c>
      <c r="I424" s="43">
        <v>22.95081967213115</v>
      </c>
      <c r="J424" s="8"/>
    </row>
    <row r="425" spans="1:10" x14ac:dyDescent="0.3">
      <c r="A425" s="4" t="s">
        <v>59</v>
      </c>
      <c r="B425" s="5" t="s">
        <v>214</v>
      </c>
      <c r="C425" s="6" t="s">
        <v>305</v>
      </c>
      <c r="D425" s="5" t="s">
        <v>306</v>
      </c>
      <c r="E425" s="6" t="s">
        <v>1408</v>
      </c>
      <c r="F425" s="6" t="s">
        <v>670</v>
      </c>
      <c r="G425" s="7" t="s">
        <v>161</v>
      </c>
      <c r="H425" s="7">
        <v>19933.333333333332</v>
      </c>
      <c r="I425" s="43" t="s">
        <v>161</v>
      </c>
      <c r="J425" s="8"/>
    </row>
    <row r="426" spans="1:10" x14ac:dyDescent="0.3">
      <c r="A426" s="4" t="s">
        <v>59</v>
      </c>
      <c r="B426" s="5" t="s">
        <v>214</v>
      </c>
      <c r="C426" s="6" t="s">
        <v>446</v>
      </c>
      <c r="D426" s="5" t="s">
        <v>447</v>
      </c>
      <c r="E426" s="6" t="s">
        <v>1408</v>
      </c>
      <c r="F426" s="6" t="s">
        <v>670</v>
      </c>
      <c r="G426" s="7">
        <v>18866.666666666668</v>
      </c>
      <c r="H426" s="7">
        <v>20600</v>
      </c>
      <c r="I426" s="43">
        <v>9.1872791519434607</v>
      </c>
      <c r="J426" s="8"/>
    </row>
    <row r="427" spans="1:10" x14ac:dyDescent="0.3">
      <c r="A427" s="4" t="s">
        <v>59</v>
      </c>
      <c r="B427" s="5" t="s">
        <v>214</v>
      </c>
      <c r="C427" s="6" t="s">
        <v>353</v>
      </c>
      <c r="D427" s="5" t="s">
        <v>354</v>
      </c>
      <c r="E427" s="6" t="s">
        <v>1408</v>
      </c>
      <c r="F427" s="6" t="s">
        <v>670</v>
      </c>
      <c r="G427" s="7" t="s">
        <v>161</v>
      </c>
      <c r="H427" s="7">
        <v>19500</v>
      </c>
      <c r="I427" s="43" t="s">
        <v>161</v>
      </c>
      <c r="J427" s="8"/>
    </row>
    <row r="428" spans="1:10" x14ac:dyDescent="0.3">
      <c r="A428" s="4" t="s">
        <v>59</v>
      </c>
      <c r="B428" s="5" t="s">
        <v>214</v>
      </c>
      <c r="C428" s="6" t="s">
        <v>364</v>
      </c>
      <c r="D428" s="5" t="s">
        <v>365</v>
      </c>
      <c r="E428" s="6" t="s">
        <v>1408</v>
      </c>
      <c r="F428" s="6" t="s">
        <v>670</v>
      </c>
      <c r="G428" s="7">
        <v>19500</v>
      </c>
      <c r="H428" s="7">
        <v>20150</v>
      </c>
      <c r="I428" s="43">
        <v>3.3333333333333437</v>
      </c>
      <c r="J428" s="8"/>
    </row>
    <row r="429" spans="1:10" x14ac:dyDescent="0.3">
      <c r="A429" s="4" t="s">
        <v>59</v>
      </c>
      <c r="B429" s="5" t="s">
        <v>214</v>
      </c>
      <c r="C429" s="6" t="s">
        <v>215</v>
      </c>
      <c r="D429" s="5" t="s">
        <v>216</v>
      </c>
      <c r="E429" s="6" t="s">
        <v>1408</v>
      </c>
      <c r="F429" s="6" t="s">
        <v>670</v>
      </c>
      <c r="G429" s="7">
        <v>20333.333333333332</v>
      </c>
      <c r="H429" s="7">
        <v>20333.333333333332</v>
      </c>
      <c r="I429" s="43">
        <v>0</v>
      </c>
      <c r="J429" s="8"/>
    </row>
    <row r="430" spans="1:10" x14ac:dyDescent="0.3">
      <c r="A430" s="4" t="s">
        <v>59</v>
      </c>
      <c r="B430" s="5" t="s">
        <v>214</v>
      </c>
      <c r="C430" s="6" t="s">
        <v>366</v>
      </c>
      <c r="D430" s="5" t="s">
        <v>367</v>
      </c>
      <c r="E430" s="6" t="s">
        <v>1408</v>
      </c>
      <c r="F430" s="6" t="s">
        <v>670</v>
      </c>
      <c r="G430" s="7">
        <v>17950</v>
      </c>
      <c r="H430" s="7">
        <v>18860</v>
      </c>
      <c r="I430" s="43">
        <v>5.0696378830083599</v>
      </c>
      <c r="J430" s="8"/>
    </row>
    <row r="431" spans="1:10" x14ac:dyDescent="0.3">
      <c r="A431" s="4" t="s">
        <v>59</v>
      </c>
      <c r="B431" s="5" t="s">
        <v>214</v>
      </c>
      <c r="C431" s="6" t="s">
        <v>571</v>
      </c>
      <c r="D431" s="5" t="s">
        <v>572</v>
      </c>
      <c r="E431" s="6" t="s">
        <v>1408</v>
      </c>
      <c r="F431" s="6" t="s">
        <v>670</v>
      </c>
      <c r="G431" s="7">
        <v>19166.666666666668</v>
      </c>
      <c r="H431" s="7">
        <v>20266.666666666668</v>
      </c>
      <c r="I431" s="43">
        <v>5.7391304347826022</v>
      </c>
      <c r="J431" s="8"/>
    </row>
    <row r="432" spans="1:10" x14ac:dyDescent="0.3">
      <c r="A432" s="4" t="s">
        <v>59</v>
      </c>
      <c r="B432" s="5" t="s">
        <v>214</v>
      </c>
      <c r="C432" s="6" t="s">
        <v>604</v>
      </c>
      <c r="D432" s="5" t="s">
        <v>605</v>
      </c>
      <c r="E432" s="6" t="s">
        <v>1408</v>
      </c>
      <c r="F432" s="6" t="s">
        <v>670</v>
      </c>
      <c r="G432" s="7">
        <v>19233.333333333332</v>
      </c>
      <c r="H432" s="7">
        <v>19583.333333333332</v>
      </c>
      <c r="I432" s="43">
        <v>1.8197573656845822</v>
      </c>
      <c r="J432" s="8"/>
    </row>
    <row r="433" spans="1:10" x14ac:dyDescent="0.3">
      <c r="A433" s="4" t="s">
        <v>69</v>
      </c>
      <c r="B433" s="5" t="s">
        <v>679</v>
      </c>
      <c r="C433" s="6" t="s">
        <v>680</v>
      </c>
      <c r="D433" s="5" t="s">
        <v>681</v>
      </c>
      <c r="E433" s="6" t="s">
        <v>1408</v>
      </c>
      <c r="F433" s="6" t="s">
        <v>670</v>
      </c>
      <c r="G433" s="7">
        <v>18750</v>
      </c>
      <c r="H433" s="7">
        <v>19750</v>
      </c>
      <c r="I433" s="43">
        <v>5.3333333333333233</v>
      </c>
      <c r="J433" s="8"/>
    </row>
    <row r="434" spans="1:10" x14ac:dyDescent="0.3">
      <c r="A434" s="4" t="s">
        <v>52</v>
      </c>
      <c r="B434" s="5" t="s">
        <v>439</v>
      </c>
      <c r="C434" s="6" t="s">
        <v>743</v>
      </c>
      <c r="D434" s="5" t="s">
        <v>744</v>
      </c>
      <c r="E434" s="6" t="s">
        <v>1408</v>
      </c>
      <c r="F434" s="6" t="s">
        <v>1383</v>
      </c>
      <c r="G434" s="7">
        <v>349525</v>
      </c>
      <c r="H434" s="7">
        <v>348366.66666666669</v>
      </c>
      <c r="I434" s="43">
        <v>-0.3314021410008805</v>
      </c>
      <c r="J434" s="8"/>
    </row>
    <row r="435" spans="1:10" x14ac:dyDescent="0.3">
      <c r="A435" s="4" t="s">
        <v>64</v>
      </c>
      <c r="B435" s="5" t="s">
        <v>196</v>
      </c>
      <c r="C435" s="6" t="s">
        <v>321</v>
      </c>
      <c r="D435" s="5" t="s">
        <v>322</v>
      </c>
      <c r="E435" s="6" t="s">
        <v>1408</v>
      </c>
      <c r="F435" s="6" t="s">
        <v>1383</v>
      </c>
      <c r="G435" s="7">
        <v>327500</v>
      </c>
      <c r="H435" s="7">
        <v>354600</v>
      </c>
      <c r="I435" s="43">
        <v>8.2748091603053417</v>
      </c>
      <c r="J435" s="8"/>
    </row>
    <row r="436" spans="1:10" x14ac:dyDescent="0.3">
      <c r="A436" s="4" t="s">
        <v>52</v>
      </c>
      <c r="B436" s="5" t="s">
        <v>439</v>
      </c>
      <c r="C436" s="6" t="s">
        <v>743</v>
      </c>
      <c r="D436" s="5" t="s">
        <v>744</v>
      </c>
      <c r="E436" s="6" t="s">
        <v>1408</v>
      </c>
      <c r="F436" s="6" t="s">
        <v>902</v>
      </c>
      <c r="G436" s="7">
        <v>74600</v>
      </c>
      <c r="H436" s="7">
        <v>74475</v>
      </c>
      <c r="I436" s="43">
        <v>-0.16756032171582058</v>
      </c>
      <c r="J436" s="8"/>
    </row>
    <row r="437" spans="1:10" x14ac:dyDescent="0.3">
      <c r="A437" s="4" t="s">
        <v>60</v>
      </c>
      <c r="B437" s="5" t="s">
        <v>120</v>
      </c>
      <c r="C437" s="6" t="s">
        <v>121</v>
      </c>
      <c r="D437" s="5" t="s">
        <v>122</v>
      </c>
      <c r="E437" s="6" t="s">
        <v>1408</v>
      </c>
      <c r="F437" s="6" t="s">
        <v>902</v>
      </c>
      <c r="G437" s="7">
        <v>53000</v>
      </c>
      <c r="H437" s="7">
        <v>55000</v>
      </c>
      <c r="I437" s="43">
        <v>3.7735849056603765</v>
      </c>
      <c r="J437" s="8"/>
    </row>
    <row r="438" spans="1:10" x14ac:dyDescent="0.3">
      <c r="A438" s="4" t="s">
        <v>60</v>
      </c>
      <c r="B438" s="5" t="s">
        <v>120</v>
      </c>
      <c r="C438" s="6" t="s">
        <v>300</v>
      </c>
      <c r="D438" s="5" t="s">
        <v>301</v>
      </c>
      <c r="E438" s="6" t="s">
        <v>1408</v>
      </c>
      <c r="F438" s="6" t="s">
        <v>902</v>
      </c>
      <c r="G438" s="7">
        <v>67000</v>
      </c>
      <c r="H438" s="7">
        <v>76250</v>
      </c>
      <c r="I438" s="43">
        <v>13.805970149253731</v>
      </c>
      <c r="J438" s="8"/>
    </row>
    <row r="439" spans="1:10" x14ac:dyDescent="0.3">
      <c r="A439" s="4" t="s">
        <v>66</v>
      </c>
      <c r="B439" s="5" t="s">
        <v>230</v>
      </c>
      <c r="C439" s="6" t="s">
        <v>274</v>
      </c>
      <c r="D439" s="5" t="s">
        <v>275</v>
      </c>
      <c r="E439" s="6" t="s">
        <v>1408</v>
      </c>
      <c r="F439" s="6" t="s">
        <v>902</v>
      </c>
      <c r="G439" s="7" t="s">
        <v>161</v>
      </c>
      <c r="H439" s="7">
        <v>77100</v>
      </c>
      <c r="I439" s="43" t="s">
        <v>161</v>
      </c>
      <c r="J439" s="8"/>
    </row>
    <row r="440" spans="1:10" x14ac:dyDescent="0.3">
      <c r="A440" s="4" t="s">
        <v>66</v>
      </c>
      <c r="B440" s="5" t="s">
        <v>230</v>
      </c>
      <c r="C440" s="6" t="s">
        <v>278</v>
      </c>
      <c r="D440" s="5" t="s">
        <v>279</v>
      </c>
      <c r="E440" s="6" t="s">
        <v>1408</v>
      </c>
      <c r="F440" s="6" t="s">
        <v>902</v>
      </c>
      <c r="G440" s="7">
        <v>76866.666666666672</v>
      </c>
      <c r="H440" s="7">
        <v>75866.666666666672</v>
      </c>
      <c r="I440" s="43">
        <v>-1.300954032957502</v>
      </c>
      <c r="J440" s="8"/>
    </row>
    <row r="441" spans="1:10" x14ac:dyDescent="0.3">
      <c r="A441" s="4" t="s">
        <v>51</v>
      </c>
      <c r="B441" s="5" t="s">
        <v>184</v>
      </c>
      <c r="C441" s="6" t="s">
        <v>192</v>
      </c>
      <c r="D441" s="5" t="s">
        <v>193</v>
      </c>
      <c r="E441" s="6" t="s">
        <v>1408</v>
      </c>
      <c r="F441" s="6" t="s">
        <v>902</v>
      </c>
      <c r="G441" s="7">
        <v>72500</v>
      </c>
      <c r="H441" s="7">
        <v>75625</v>
      </c>
      <c r="I441" s="43">
        <v>4.31034482758621</v>
      </c>
      <c r="J441" s="8"/>
    </row>
    <row r="442" spans="1:10" x14ac:dyDescent="0.3">
      <c r="A442" s="4" t="s">
        <v>51</v>
      </c>
      <c r="B442" s="5" t="s">
        <v>184</v>
      </c>
      <c r="C442" s="6" t="s">
        <v>189</v>
      </c>
      <c r="D442" s="5" t="s">
        <v>190</v>
      </c>
      <c r="E442" s="6" t="s">
        <v>1408</v>
      </c>
      <c r="F442" s="6" t="s">
        <v>902</v>
      </c>
      <c r="G442" s="7">
        <v>73333.333333333328</v>
      </c>
      <c r="H442" s="7">
        <v>87750</v>
      </c>
      <c r="I442" s="43">
        <v>19.659090909090928</v>
      </c>
      <c r="J442" s="8"/>
    </row>
    <row r="443" spans="1:10" x14ac:dyDescent="0.3">
      <c r="A443" s="4" t="s">
        <v>63</v>
      </c>
      <c r="B443" s="5" t="s">
        <v>285</v>
      </c>
      <c r="C443" s="6" t="s">
        <v>296</v>
      </c>
      <c r="D443" s="5" t="s">
        <v>297</v>
      </c>
      <c r="E443" s="6" t="s">
        <v>1408</v>
      </c>
      <c r="F443" s="6" t="s">
        <v>902</v>
      </c>
      <c r="G443" s="7" t="s">
        <v>161</v>
      </c>
      <c r="H443" s="7">
        <v>83333.333333333328</v>
      </c>
      <c r="I443" s="43" t="s">
        <v>161</v>
      </c>
      <c r="J443" s="8"/>
    </row>
    <row r="444" spans="1:10" x14ac:dyDescent="0.3">
      <c r="A444" s="4" t="s">
        <v>64</v>
      </c>
      <c r="B444" s="5" t="s">
        <v>196</v>
      </c>
      <c r="C444" s="6" t="s">
        <v>321</v>
      </c>
      <c r="D444" s="5" t="s">
        <v>322</v>
      </c>
      <c r="E444" s="6" t="s">
        <v>1408</v>
      </c>
      <c r="F444" s="6" t="s">
        <v>902</v>
      </c>
      <c r="G444" s="7">
        <v>70560</v>
      </c>
      <c r="H444" s="7">
        <v>75900</v>
      </c>
      <c r="I444" s="43">
        <v>7.5680272108843427</v>
      </c>
      <c r="J444" s="8"/>
    </row>
    <row r="445" spans="1:10" x14ac:dyDescent="0.3">
      <c r="A445" s="4" t="s">
        <v>64</v>
      </c>
      <c r="B445" s="5" t="s">
        <v>196</v>
      </c>
      <c r="C445" s="6" t="s">
        <v>224</v>
      </c>
      <c r="D445" s="5" t="s">
        <v>225</v>
      </c>
      <c r="E445" s="6" t="s">
        <v>1408</v>
      </c>
      <c r="F445" s="6" t="s">
        <v>902</v>
      </c>
      <c r="G445" s="7">
        <v>66750</v>
      </c>
      <c r="H445" s="7">
        <v>72500</v>
      </c>
      <c r="I445" s="43">
        <v>8.6142322097378266</v>
      </c>
      <c r="J445" s="8"/>
    </row>
    <row r="446" spans="1:10" x14ac:dyDescent="0.3">
      <c r="A446" s="4" t="s">
        <v>61</v>
      </c>
      <c r="B446" s="5" t="s">
        <v>147</v>
      </c>
      <c r="C446" s="6" t="s">
        <v>180</v>
      </c>
      <c r="D446" s="5" t="s">
        <v>181</v>
      </c>
      <c r="E446" s="6" t="s">
        <v>1408</v>
      </c>
      <c r="F446" s="6" t="s">
        <v>902</v>
      </c>
      <c r="G446" s="7">
        <v>66750</v>
      </c>
      <c r="H446" s="7">
        <v>70000</v>
      </c>
      <c r="I446" s="43">
        <v>4.8689138576778923</v>
      </c>
      <c r="J446" s="8"/>
    </row>
    <row r="447" spans="1:10" x14ac:dyDescent="0.3">
      <c r="A447" s="4" t="s">
        <v>61</v>
      </c>
      <c r="B447" s="5" t="s">
        <v>147</v>
      </c>
      <c r="C447" s="6" t="s">
        <v>341</v>
      </c>
      <c r="D447" s="5" t="s">
        <v>342</v>
      </c>
      <c r="E447" s="6" t="s">
        <v>1408</v>
      </c>
      <c r="F447" s="6" t="s">
        <v>902</v>
      </c>
      <c r="G447" s="7">
        <v>71625</v>
      </c>
      <c r="H447" s="7">
        <v>72625</v>
      </c>
      <c r="I447" s="43">
        <v>1.3961605584642323</v>
      </c>
      <c r="J447" s="8"/>
    </row>
    <row r="448" spans="1:10" x14ac:dyDescent="0.3">
      <c r="A448" s="4" t="s">
        <v>61</v>
      </c>
      <c r="B448" s="5" t="s">
        <v>147</v>
      </c>
      <c r="C448" s="6" t="s">
        <v>316</v>
      </c>
      <c r="D448" s="5" t="s">
        <v>317</v>
      </c>
      <c r="E448" s="6" t="s">
        <v>1408</v>
      </c>
      <c r="F448" s="6" t="s">
        <v>902</v>
      </c>
      <c r="G448" s="7">
        <v>71866.666666666672</v>
      </c>
      <c r="H448" s="7">
        <v>74200</v>
      </c>
      <c r="I448" s="43">
        <v>3.2467532467532312</v>
      </c>
      <c r="J448" s="8"/>
    </row>
    <row r="449" spans="1:10" x14ac:dyDescent="0.3">
      <c r="A449" s="4" t="s">
        <v>61</v>
      </c>
      <c r="B449" s="5" t="s">
        <v>147</v>
      </c>
      <c r="C449" s="6" t="s">
        <v>1136</v>
      </c>
      <c r="D449" s="5" t="s">
        <v>1137</v>
      </c>
      <c r="E449" s="6" t="s">
        <v>1408</v>
      </c>
      <c r="F449" s="6" t="s">
        <v>902</v>
      </c>
      <c r="G449" s="7">
        <v>71500</v>
      </c>
      <c r="H449" s="7">
        <v>73333.333333333328</v>
      </c>
      <c r="I449" s="43">
        <v>2.564102564102555</v>
      </c>
      <c r="J449" s="8"/>
    </row>
    <row r="450" spans="1:10" x14ac:dyDescent="0.3">
      <c r="A450" s="4" t="s">
        <v>55</v>
      </c>
      <c r="B450" s="5" t="s">
        <v>137</v>
      </c>
      <c r="C450" s="6" t="s">
        <v>242</v>
      </c>
      <c r="D450" s="5" t="s">
        <v>243</v>
      </c>
      <c r="E450" s="6" t="s">
        <v>1408</v>
      </c>
      <c r="F450" s="6" t="s">
        <v>902</v>
      </c>
      <c r="G450" s="7">
        <v>69575</v>
      </c>
      <c r="H450" s="7">
        <v>78950</v>
      </c>
      <c r="I450" s="43">
        <v>13.474667624865244</v>
      </c>
      <c r="J450" s="8"/>
    </row>
    <row r="451" spans="1:10" x14ac:dyDescent="0.3">
      <c r="A451" s="4" t="s">
        <v>55</v>
      </c>
      <c r="B451" s="5" t="s">
        <v>137</v>
      </c>
      <c r="C451" s="6" t="s">
        <v>138</v>
      </c>
      <c r="D451" s="5" t="s">
        <v>139</v>
      </c>
      <c r="E451" s="6" t="s">
        <v>1408</v>
      </c>
      <c r="F451" s="6" t="s">
        <v>902</v>
      </c>
      <c r="G451" s="7" t="s">
        <v>161</v>
      </c>
      <c r="H451" s="7">
        <v>76333.333333333328</v>
      </c>
      <c r="I451" s="43" t="s">
        <v>161</v>
      </c>
      <c r="J451" s="8"/>
    </row>
    <row r="452" spans="1:10" x14ac:dyDescent="0.3">
      <c r="A452" s="4" t="s">
        <v>55</v>
      </c>
      <c r="B452" s="5" t="s">
        <v>137</v>
      </c>
      <c r="C452" s="6" t="s">
        <v>557</v>
      </c>
      <c r="D452" s="5" t="s">
        <v>558</v>
      </c>
      <c r="E452" s="6" t="s">
        <v>1408</v>
      </c>
      <c r="F452" s="6" t="s">
        <v>902</v>
      </c>
      <c r="G452" s="7">
        <v>67387.5</v>
      </c>
      <c r="H452" s="7">
        <v>81666.666666666672</v>
      </c>
      <c r="I452" s="43">
        <v>21.189637049403331</v>
      </c>
      <c r="J452" s="8"/>
    </row>
    <row r="453" spans="1:10" x14ac:dyDescent="0.3">
      <c r="A453" s="4" t="s">
        <v>55</v>
      </c>
      <c r="B453" s="5" t="s">
        <v>137</v>
      </c>
      <c r="C453" s="6" t="s">
        <v>349</v>
      </c>
      <c r="D453" s="5" t="s">
        <v>350</v>
      </c>
      <c r="E453" s="6" t="s">
        <v>1408</v>
      </c>
      <c r="F453" s="6" t="s">
        <v>902</v>
      </c>
      <c r="G453" s="7">
        <v>66933.333333333328</v>
      </c>
      <c r="H453" s="7">
        <v>77266.666666666672</v>
      </c>
      <c r="I453" s="43">
        <v>15.4382470119522</v>
      </c>
      <c r="J453" s="8"/>
    </row>
    <row r="454" spans="1:10" x14ac:dyDescent="0.3">
      <c r="A454" s="4" t="s">
        <v>55</v>
      </c>
      <c r="B454" s="5" t="s">
        <v>137</v>
      </c>
      <c r="C454" s="6" t="s">
        <v>602</v>
      </c>
      <c r="D454" s="5" t="s">
        <v>603</v>
      </c>
      <c r="E454" s="6" t="s">
        <v>1408</v>
      </c>
      <c r="F454" s="6" t="s">
        <v>902</v>
      </c>
      <c r="G454" s="7">
        <v>69833.333333333328</v>
      </c>
      <c r="H454" s="7">
        <v>75266.666666666672</v>
      </c>
      <c r="I454" s="43">
        <v>7.780429594272098</v>
      </c>
      <c r="J454" s="8"/>
    </row>
    <row r="455" spans="1:10" x14ac:dyDescent="0.3">
      <c r="A455" s="4" t="s">
        <v>55</v>
      </c>
      <c r="B455" s="5" t="s">
        <v>137</v>
      </c>
      <c r="C455" s="6" t="s">
        <v>506</v>
      </c>
      <c r="D455" s="5" t="s">
        <v>507</v>
      </c>
      <c r="E455" s="6" t="s">
        <v>1408</v>
      </c>
      <c r="F455" s="6" t="s">
        <v>902</v>
      </c>
      <c r="G455" s="7">
        <v>64175</v>
      </c>
      <c r="H455" s="7">
        <v>74762.5</v>
      </c>
      <c r="I455" s="43">
        <v>16.497857421114137</v>
      </c>
      <c r="J455" s="8"/>
    </row>
    <row r="456" spans="1:10" x14ac:dyDescent="0.3">
      <c r="A456" s="4" t="s">
        <v>65</v>
      </c>
      <c r="B456" s="5" t="s">
        <v>257</v>
      </c>
      <c r="C456" s="6" t="s">
        <v>496</v>
      </c>
      <c r="D456" s="5" t="s">
        <v>376</v>
      </c>
      <c r="E456" s="6" t="s">
        <v>1408</v>
      </c>
      <c r="F456" s="6" t="s">
        <v>902</v>
      </c>
      <c r="G456" s="7">
        <v>71000</v>
      </c>
      <c r="H456" s="7">
        <v>73000</v>
      </c>
      <c r="I456" s="43">
        <v>2.8169014084507005</v>
      </c>
      <c r="J456" s="8"/>
    </row>
    <row r="457" spans="1:10" x14ac:dyDescent="0.3">
      <c r="A457" s="4" t="s">
        <v>65</v>
      </c>
      <c r="B457" s="5" t="s">
        <v>257</v>
      </c>
      <c r="C457" s="6" t="s">
        <v>308</v>
      </c>
      <c r="D457" s="5" t="s">
        <v>309</v>
      </c>
      <c r="E457" s="6" t="s">
        <v>1408</v>
      </c>
      <c r="F457" s="6" t="s">
        <v>902</v>
      </c>
      <c r="G457" s="7">
        <v>76000</v>
      </c>
      <c r="H457" s="7">
        <v>77000</v>
      </c>
      <c r="I457" s="43">
        <v>1.3157894736842035</v>
      </c>
      <c r="J457" s="8"/>
    </row>
    <row r="458" spans="1:10" x14ac:dyDescent="0.3">
      <c r="A458" s="4" t="s">
        <v>65</v>
      </c>
      <c r="B458" s="5" t="s">
        <v>257</v>
      </c>
      <c r="C458" s="6" t="s">
        <v>520</v>
      </c>
      <c r="D458" s="5" t="s">
        <v>378</v>
      </c>
      <c r="E458" s="6" t="s">
        <v>1408</v>
      </c>
      <c r="F458" s="6" t="s">
        <v>902</v>
      </c>
      <c r="G458" s="7">
        <v>77000</v>
      </c>
      <c r="H458" s="7">
        <v>78666.666666666672</v>
      </c>
      <c r="I458" s="43">
        <v>2.1645021645021689</v>
      </c>
      <c r="J458" s="8"/>
    </row>
    <row r="459" spans="1:10" x14ac:dyDescent="0.3">
      <c r="A459" s="4" t="s">
        <v>65</v>
      </c>
      <c r="B459" s="5" t="s">
        <v>257</v>
      </c>
      <c r="C459" s="6" t="s">
        <v>390</v>
      </c>
      <c r="D459" s="5" t="s">
        <v>391</v>
      </c>
      <c r="E459" s="6" t="s">
        <v>1408</v>
      </c>
      <c r="F459" s="6" t="s">
        <v>902</v>
      </c>
      <c r="G459" s="7">
        <v>69666.666666666672</v>
      </c>
      <c r="H459" s="7">
        <v>76000</v>
      </c>
      <c r="I459" s="43">
        <v>9.0909090909090828</v>
      </c>
      <c r="J459" s="8"/>
    </row>
    <row r="460" spans="1:10" x14ac:dyDescent="0.3">
      <c r="A460" s="4" t="s">
        <v>58</v>
      </c>
      <c r="B460" s="5" t="s">
        <v>143</v>
      </c>
      <c r="C460" s="6" t="s">
        <v>290</v>
      </c>
      <c r="D460" s="5" t="s">
        <v>291</v>
      </c>
      <c r="E460" s="6" t="s">
        <v>1408</v>
      </c>
      <c r="F460" s="6" t="s">
        <v>902</v>
      </c>
      <c r="G460" s="7">
        <v>74675</v>
      </c>
      <c r="H460" s="7">
        <v>81120</v>
      </c>
      <c r="I460" s="43">
        <v>8.6307331771007689</v>
      </c>
      <c r="J460" s="8"/>
    </row>
    <row r="461" spans="1:10" x14ac:dyDescent="0.3">
      <c r="A461" s="4" t="s">
        <v>58</v>
      </c>
      <c r="B461" s="5" t="s">
        <v>143</v>
      </c>
      <c r="C461" s="6" t="s">
        <v>151</v>
      </c>
      <c r="D461" s="5" t="s">
        <v>152</v>
      </c>
      <c r="E461" s="6" t="s">
        <v>1408</v>
      </c>
      <c r="F461" s="6" t="s">
        <v>902</v>
      </c>
      <c r="G461" s="7">
        <v>69000</v>
      </c>
      <c r="H461" s="7">
        <v>68333.333333333328</v>
      </c>
      <c r="I461" s="43">
        <v>-0.96618357487923134</v>
      </c>
      <c r="J461" s="8"/>
    </row>
    <row r="462" spans="1:10" x14ac:dyDescent="0.3">
      <c r="A462" s="4" t="s">
        <v>58</v>
      </c>
      <c r="B462" s="5" t="s">
        <v>143</v>
      </c>
      <c r="C462" s="6" t="s">
        <v>523</v>
      </c>
      <c r="D462" s="5" t="s">
        <v>524</v>
      </c>
      <c r="E462" s="6" t="s">
        <v>1408</v>
      </c>
      <c r="F462" s="6" t="s">
        <v>902</v>
      </c>
      <c r="G462" s="7">
        <v>66416.666666666672</v>
      </c>
      <c r="H462" s="7">
        <v>84000</v>
      </c>
      <c r="I462" s="43">
        <v>26.474278544542031</v>
      </c>
      <c r="J462" s="8"/>
    </row>
    <row r="463" spans="1:10" x14ac:dyDescent="0.3">
      <c r="A463" s="4" t="s">
        <v>59</v>
      </c>
      <c r="B463" s="5" t="s">
        <v>214</v>
      </c>
      <c r="C463" s="6" t="s">
        <v>305</v>
      </c>
      <c r="D463" s="5" t="s">
        <v>306</v>
      </c>
      <c r="E463" s="6" t="s">
        <v>1408</v>
      </c>
      <c r="F463" s="6" t="s">
        <v>902</v>
      </c>
      <c r="G463" s="7">
        <v>67250</v>
      </c>
      <c r="H463" s="7">
        <v>68500</v>
      </c>
      <c r="I463" s="43">
        <v>1.8587360594795488</v>
      </c>
      <c r="J463" s="8"/>
    </row>
    <row r="464" spans="1:10" x14ac:dyDescent="0.3">
      <c r="A464" s="4" t="s">
        <v>59</v>
      </c>
      <c r="B464" s="5" t="s">
        <v>214</v>
      </c>
      <c r="C464" s="6" t="s">
        <v>362</v>
      </c>
      <c r="D464" s="5" t="s">
        <v>363</v>
      </c>
      <c r="E464" s="6" t="s">
        <v>1408</v>
      </c>
      <c r="F464" s="6" t="s">
        <v>902</v>
      </c>
      <c r="G464" s="7" t="s">
        <v>161</v>
      </c>
      <c r="H464" s="7">
        <v>77000</v>
      </c>
      <c r="I464" s="43" t="s">
        <v>161</v>
      </c>
      <c r="J464" s="8"/>
    </row>
    <row r="465" spans="1:10" x14ac:dyDescent="0.3">
      <c r="A465" s="4" t="s">
        <v>59</v>
      </c>
      <c r="B465" s="5" t="s">
        <v>214</v>
      </c>
      <c r="C465" s="6" t="s">
        <v>446</v>
      </c>
      <c r="D465" s="5" t="s">
        <v>447</v>
      </c>
      <c r="E465" s="6" t="s">
        <v>1408</v>
      </c>
      <c r="F465" s="6" t="s">
        <v>902</v>
      </c>
      <c r="G465" s="7">
        <v>70616.666666666672</v>
      </c>
      <c r="H465" s="7">
        <v>72466.666666666672</v>
      </c>
      <c r="I465" s="43">
        <v>2.6197781449138535</v>
      </c>
      <c r="J465" s="8"/>
    </row>
    <row r="466" spans="1:10" x14ac:dyDescent="0.3">
      <c r="A466" s="4" t="s">
        <v>59</v>
      </c>
      <c r="B466" s="5" t="s">
        <v>214</v>
      </c>
      <c r="C466" s="6" t="s">
        <v>353</v>
      </c>
      <c r="D466" s="5" t="s">
        <v>354</v>
      </c>
      <c r="E466" s="6" t="s">
        <v>1408</v>
      </c>
      <c r="F466" s="6" t="s">
        <v>902</v>
      </c>
      <c r="G466" s="7">
        <v>69333.333333333328</v>
      </c>
      <c r="H466" s="7">
        <v>73233.333333333328</v>
      </c>
      <c r="I466" s="43">
        <v>5.6249999999999911</v>
      </c>
      <c r="J466" s="8"/>
    </row>
    <row r="467" spans="1:10" x14ac:dyDescent="0.3">
      <c r="A467" s="4" t="s">
        <v>59</v>
      </c>
      <c r="B467" s="5" t="s">
        <v>214</v>
      </c>
      <c r="C467" s="6" t="s">
        <v>364</v>
      </c>
      <c r="D467" s="5" t="s">
        <v>365</v>
      </c>
      <c r="E467" s="6" t="s">
        <v>1408</v>
      </c>
      <c r="F467" s="6" t="s">
        <v>902</v>
      </c>
      <c r="G467" s="7" t="s">
        <v>161</v>
      </c>
      <c r="H467" s="7">
        <v>75750</v>
      </c>
      <c r="I467" s="43" t="s">
        <v>161</v>
      </c>
      <c r="J467" s="8"/>
    </row>
    <row r="468" spans="1:10" x14ac:dyDescent="0.3">
      <c r="A468" s="4" t="s">
        <v>59</v>
      </c>
      <c r="B468" s="5" t="s">
        <v>214</v>
      </c>
      <c r="C468" s="6" t="s">
        <v>366</v>
      </c>
      <c r="D468" s="5" t="s">
        <v>367</v>
      </c>
      <c r="E468" s="6" t="s">
        <v>1408</v>
      </c>
      <c r="F468" s="6" t="s">
        <v>902</v>
      </c>
      <c r="G468" s="7">
        <v>68000</v>
      </c>
      <c r="H468" s="7">
        <v>69875</v>
      </c>
      <c r="I468" s="43">
        <v>2.7573529411764719</v>
      </c>
      <c r="J468" s="8"/>
    </row>
    <row r="469" spans="1:10" x14ac:dyDescent="0.3">
      <c r="A469" s="4" t="s">
        <v>59</v>
      </c>
      <c r="B469" s="5" t="s">
        <v>214</v>
      </c>
      <c r="C469" s="6" t="s">
        <v>604</v>
      </c>
      <c r="D469" s="5" t="s">
        <v>605</v>
      </c>
      <c r="E469" s="6" t="s">
        <v>1408</v>
      </c>
      <c r="F469" s="6" t="s">
        <v>902</v>
      </c>
      <c r="G469" s="7" t="s">
        <v>161</v>
      </c>
      <c r="H469" s="7">
        <v>76833.333333333328</v>
      </c>
      <c r="I469" s="43" t="s">
        <v>161</v>
      </c>
      <c r="J469" s="8"/>
    </row>
    <row r="470" spans="1:10" x14ac:dyDescent="0.3">
      <c r="A470" s="4" t="s">
        <v>69</v>
      </c>
      <c r="B470" s="5" t="s">
        <v>679</v>
      </c>
      <c r="C470" s="6" t="s">
        <v>680</v>
      </c>
      <c r="D470" s="5" t="s">
        <v>681</v>
      </c>
      <c r="E470" s="6" t="s">
        <v>1408</v>
      </c>
      <c r="F470" s="6" t="s">
        <v>902</v>
      </c>
      <c r="G470" s="7">
        <v>66666.666666666672</v>
      </c>
      <c r="H470" s="7">
        <v>67000</v>
      </c>
      <c r="I470" s="43">
        <v>0.49999999999998934</v>
      </c>
      <c r="J470" s="8"/>
    </row>
    <row r="471" spans="1:10" x14ac:dyDescent="0.3">
      <c r="A471" s="4" t="s">
        <v>61</v>
      </c>
      <c r="B471" s="5" t="s">
        <v>147</v>
      </c>
      <c r="C471" s="6" t="s">
        <v>371</v>
      </c>
      <c r="D471" s="5" t="s">
        <v>372</v>
      </c>
      <c r="E471" s="6" t="s">
        <v>1409</v>
      </c>
      <c r="F471" s="6" t="s">
        <v>891</v>
      </c>
      <c r="G471" s="7">
        <v>3625</v>
      </c>
      <c r="H471" s="7">
        <v>3625</v>
      </c>
      <c r="I471" s="43">
        <v>0</v>
      </c>
      <c r="J471" s="8"/>
    </row>
    <row r="472" spans="1:10" x14ac:dyDescent="0.3">
      <c r="A472" s="4" t="s">
        <v>73</v>
      </c>
      <c r="B472" s="5" t="s">
        <v>115</v>
      </c>
      <c r="C472" s="6" t="s">
        <v>580</v>
      </c>
      <c r="D472" s="5" t="s">
        <v>581</v>
      </c>
      <c r="E472" s="6" t="s">
        <v>1409</v>
      </c>
      <c r="F472" s="6" t="s">
        <v>891</v>
      </c>
      <c r="G472" s="7">
        <v>3300</v>
      </c>
      <c r="H472" s="7">
        <v>3375</v>
      </c>
      <c r="I472" s="43">
        <v>2.2727272727272707</v>
      </c>
      <c r="J472" s="8"/>
    </row>
    <row r="473" spans="1:10" x14ac:dyDescent="0.3">
      <c r="A473" s="4" t="s">
        <v>53</v>
      </c>
      <c r="B473" s="5" t="s">
        <v>130</v>
      </c>
      <c r="C473" s="6" t="s">
        <v>460</v>
      </c>
      <c r="D473" s="5" t="s">
        <v>461</v>
      </c>
      <c r="E473" s="6" t="s">
        <v>1410</v>
      </c>
      <c r="F473" s="6" t="s">
        <v>670</v>
      </c>
      <c r="G473" s="7">
        <v>106333.33333333333</v>
      </c>
      <c r="H473" s="7">
        <v>106333.33333333333</v>
      </c>
      <c r="I473" s="43">
        <v>0</v>
      </c>
      <c r="J473" s="8"/>
    </row>
    <row r="474" spans="1:10" x14ac:dyDescent="0.3">
      <c r="A474" s="4" t="s">
        <v>62</v>
      </c>
      <c r="B474" s="5" t="s">
        <v>238</v>
      </c>
      <c r="C474" s="6" t="s">
        <v>239</v>
      </c>
      <c r="D474" s="5" t="s">
        <v>240</v>
      </c>
      <c r="E474" s="6" t="s">
        <v>1411</v>
      </c>
      <c r="F474" s="6" t="s">
        <v>670</v>
      </c>
      <c r="G474" s="7">
        <v>18422.666666666668</v>
      </c>
      <c r="H474" s="7">
        <v>18606</v>
      </c>
      <c r="I474" s="43">
        <v>0.99515090106390147</v>
      </c>
      <c r="J474" s="8"/>
    </row>
    <row r="475" spans="1:10" x14ac:dyDescent="0.3">
      <c r="A475" s="4" t="s">
        <v>62</v>
      </c>
      <c r="B475" s="5" t="s">
        <v>238</v>
      </c>
      <c r="C475" s="6" t="s">
        <v>375</v>
      </c>
      <c r="D475" s="5" t="s">
        <v>376</v>
      </c>
      <c r="E475" s="6" t="s">
        <v>1411</v>
      </c>
      <c r="F475" s="6" t="s">
        <v>670</v>
      </c>
      <c r="G475" s="7">
        <v>16550</v>
      </c>
      <c r="H475" s="7">
        <v>16545.333333333332</v>
      </c>
      <c r="I475" s="43">
        <v>-2.8197381671712929E-2</v>
      </c>
      <c r="J475" s="8"/>
    </row>
    <row r="476" spans="1:10" x14ac:dyDescent="0.3">
      <c r="A476" s="4" t="s">
        <v>62</v>
      </c>
      <c r="B476" s="5" t="s">
        <v>238</v>
      </c>
      <c r="C476" s="6" t="s">
        <v>528</v>
      </c>
      <c r="D476" s="5" t="s">
        <v>529</v>
      </c>
      <c r="E476" s="6" t="s">
        <v>1411</v>
      </c>
      <c r="F476" s="6" t="s">
        <v>670</v>
      </c>
      <c r="G476" s="7">
        <v>16909</v>
      </c>
      <c r="H476" s="7">
        <v>17045.333333333332</v>
      </c>
      <c r="I476" s="43">
        <v>0.80627673625484064</v>
      </c>
      <c r="J476" s="8"/>
    </row>
    <row r="477" spans="1:10" x14ac:dyDescent="0.3">
      <c r="A477" s="4" t="s">
        <v>62</v>
      </c>
      <c r="B477" s="5" t="s">
        <v>238</v>
      </c>
      <c r="C477" s="6" t="s">
        <v>500</v>
      </c>
      <c r="D477" s="5" t="s">
        <v>501</v>
      </c>
      <c r="E477" s="6" t="s">
        <v>1411</v>
      </c>
      <c r="F477" s="6" t="s">
        <v>670</v>
      </c>
      <c r="G477" s="7">
        <v>17561.666666666668</v>
      </c>
      <c r="H477" s="7">
        <v>17709</v>
      </c>
      <c r="I477" s="43">
        <v>0.83894846730567796</v>
      </c>
      <c r="J477" s="8"/>
    </row>
    <row r="478" spans="1:10" x14ac:dyDescent="0.3">
      <c r="A478" s="4" t="s">
        <v>62</v>
      </c>
      <c r="B478" s="5" t="s">
        <v>238</v>
      </c>
      <c r="C478" s="6" t="s">
        <v>248</v>
      </c>
      <c r="D478" s="5" t="s">
        <v>249</v>
      </c>
      <c r="E478" s="6" t="s">
        <v>1411</v>
      </c>
      <c r="F478" s="6" t="s">
        <v>670</v>
      </c>
      <c r="G478" s="7">
        <v>16745.333333333332</v>
      </c>
      <c r="H478" s="7">
        <v>16778.666666666668</v>
      </c>
      <c r="I478" s="43">
        <v>0.19906043474799962</v>
      </c>
      <c r="J478" s="8"/>
    </row>
    <row r="479" spans="1:10" x14ac:dyDescent="0.3">
      <c r="A479" s="4" t="s">
        <v>62</v>
      </c>
      <c r="B479" s="5" t="s">
        <v>238</v>
      </c>
      <c r="C479" s="6" t="s">
        <v>382</v>
      </c>
      <c r="D479" s="5" t="s">
        <v>383</v>
      </c>
      <c r="E479" s="6" t="s">
        <v>1411</v>
      </c>
      <c r="F479" s="6" t="s">
        <v>670</v>
      </c>
      <c r="G479" s="7">
        <v>17000</v>
      </c>
      <c r="H479" s="7">
        <v>17166.666666666668</v>
      </c>
      <c r="I479" s="43">
        <v>0.98039215686274161</v>
      </c>
      <c r="J479" s="8"/>
    </row>
    <row r="480" spans="1:10" x14ac:dyDescent="0.3">
      <c r="A480" s="4" t="s">
        <v>62</v>
      </c>
      <c r="B480" s="5" t="s">
        <v>238</v>
      </c>
      <c r="C480" s="6" t="s">
        <v>530</v>
      </c>
      <c r="D480" s="5" t="s">
        <v>216</v>
      </c>
      <c r="E480" s="6" t="s">
        <v>1411</v>
      </c>
      <c r="F480" s="6" t="s">
        <v>670</v>
      </c>
      <c r="G480" s="7">
        <v>18347.2</v>
      </c>
      <c r="H480" s="7">
        <v>18407.2</v>
      </c>
      <c r="I480" s="43">
        <v>0.3270253771692655</v>
      </c>
      <c r="J480" s="8"/>
    </row>
    <row r="481" spans="1:10" x14ac:dyDescent="0.3">
      <c r="A481" s="4" t="s">
        <v>62</v>
      </c>
      <c r="B481" s="5" t="s">
        <v>238</v>
      </c>
      <c r="C481" s="6" t="s">
        <v>398</v>
      </c>
      <c r="D481" s="5" t="s">
        <v>399</v>
      </c>
      <c r="E481" s="6" t="s">
        <v>1411</v>
      </c>
      <c r="F481" s="6" t="s">
        <v>670</v>
      </c>
      <c r="G481" s="7">
        <v>16384</v>
      </c>
      <c r="H481" s="7">
        <v>16884</v>
      </c>
      <c r="I481" s="43">
        <v>3.0517578125</v>
      </c>
      <c r="J481" s="8"/>
    </row>
    <row r="482" spans="1:10" x14ac:dyDescent="0.3">
      <c r="A482" s="4" t="s">
        <v>62</v>
      </c>
      <c r="B482" s="5" t="s">
        <v>238</v>
      </c>
      <c r="C482" s="6" t="s">
        <v>377</v>
      </c>
      <c r="D482" s="5" t="s">
        <v>378</v>
      </c>
      <c r="E482" s="6" t="s">
        <v>1411</v>
      </c>
      <c r="F482" s="6" t="s">
        <v>670</v>
      </c>
      <c r="G482" s="7">
        <v>18979.400000000001</v>
      </c>
      <c r="H482" s="7">
        <v>19112.599999999999</v>
      </c>
      <c r="I482" s="43">
        <v>0.70181354521217099</v>
      </c>
      <c r="J482" s="8"/>
    </row>
    <row r="483" spans="1:10" x14ac:dyDescent="0.3">
      <c r="A483" s="4" t="s">
        <v>62</v>
      </c>
      <c r="B483" s="5" t="s">
        <v>238</v>
      </c>
      <c r="C483" s="6" t="s">
        <v>533</v>
      </c>
      <c r="D483" s="5" t="s">
        <v>534</v>
      </c>
      <c r="E483" s="6" t="s">
        <v>1411</v>
      </c>
      <c r="F483" s="6" t="s">
        <v>670</v>
      </c>
      <c r="G483" s="7">
        <v>17125</v>
      </c>
      <c r="H483" s="7">
        <v>17125</v>
      </c>
      <c r="I483" s="43">
        <v>0</v>
      </c>
      <c r="J483" s="8"/>
    </row>
    <row r="484" spans="1:10" x14ac:dyDescent="0.3">
      <c r="A484" s="4" t="s">
        <v>62</v>
      </c>
      <c r="B484" s="5" t="s">
        <v>238</v>
      </c>
      <c r="C484" s="6" t="s">
        <v>387</v>
      </c>
      <c r="D484" s="5" t="s">
        <v>388</v>
      </c>
      <c r="E484" s="6" t="s">
        <v>1411</v>
      </c>
      <c r="F484" s="6" t="s">
        <v>670</v>
      </c>
      <c r="G484" s="7">
        <v>17045.333333333332</v>
      </c>
      <c r="H484" s="7">
        <v>17278.666666666668</v>
      </c>
      <c r="I484" s="43">
        <v>1.3688986232791134</v>
      </c>
      <c r="J484" s="8"/>
    </row>
    <row r="485" spans="1:10" x14ac:dyDescent="0.3">
      <c r="A485" s="4" t="s">
        <v>62</v>
      </c>
      <c r="B485" s="5" t="s">
        <v>238</v>
      </c>
      <c r="C485" s="6" t="s">
        <v>535</v>
      </c>
      <c r="D485" s="5" t="s">
        <v>536</v>
      </c>
      <c r="E485" s="6" t="s">
        <v>1411</v>
      </c>
      <c r="F485" s="6" t="s">
        <v>670</v>
      </c>
      <c r="G485" s="7">
        <v>17093</v>
      </c>
      <c r="H485" s="7">
        <v>16968</v>
      </c>
      <c r="I485" s="43">
        <v>-0.73129351196395964</v>
      </c>
      <c r="J485" s="8"/>
    </row>
    <row r="486" spans="1:10" x14ac:dyDescent="0.3">
      <c r="A486" s="4" t="s">
        <v>62</v>
      </c>
      <c r="B486" s="5" t="s">
        <v>238</v>
      </c>
      <c r="C486" s="6" t="s">
        <v>739</v>
      </c>
      <c r="D486" s="5" t="s">
        <v>740</v>
      </c>
      <c r="E486" s="6" t="s">
        <v>1411</v>
      </c>
      <c r="F486" s="6" t="s">
        <v>670</v>
      </c>
      <c r="G486" s="7">
        <v>17500</v>
      </c>
      <c r="H486" s="7">
        <v>17375</v>
      </c>
      <c r="I486" s="43">
        <v>-0.71428571428571175</v>
      </c>
      <c r="J486" s="8"/>
    </row>
    <row r="487" spans="1:10" x14ac:dyDescent="0.3">
      <c r="A487" s="4" t="s">
        <v>62</v>
      </c>
      <c r="B487" s="5" t="s">
        <v>238</v>
      </c>
      <c r="C487" s="6" t="s">
        <v>437</v>
      </c>
      <c r="D487" s="5" t="s">
        <v>438</v>
      </c>
      <c r="E487" s="6" t="s">
        <v>1411</v>
      </c>
      <c r="F487" s="6" t="s">
        <v>670</v>
      </c>
      <c r="G487" s="7">
        <v>17747.2</v>
      </c>
      <c r="H487" s="7">
        <v>17867.2</v>
      </c>
      <c r="I487" s="43">
        <v>0.67616300036061894</v>
      </c>
      <c r="J487" s="8"/>
    </row>
    <row r="488" spans="1:10" x14ac:dyDescent="0.3">
      <c r="A488" s="4" t="s">
        <v>75</v>
      </c>
      <c r="B488" s="5" t="s">
        <v>404</v>
      </c>
      <c r="C488" s="6" t="s">
        <v>726</v>
      </c>
      <c r="D488" s="5" t="s">
        <v>727</v>
      </c>
      <c r="E488" s="6" t="s">
        <v>1411</v>
      </c>
      <c r="F488" s="6" t="s">
        <v>670</v>
      </c>
      <c r="G488" s="7">
        <v>18466.666666666668</v>
      </c>
      <c r="H488" s="7">
        <v>18433.333333333332</v>
      </c>
      <c r="I488" s="43">
        <v>-0.18050541516246854</v>
      </c>
      <c r="J488" s="8"/>
    </row>
    <row r="489" spans="1:10" x14ac:dyDescent="0.3">
      <c r="A489" s="4" t="s">
        <v>56</v>
      </c>
      <c r="B489" s="5" t="s">
        <v>271</v>
      </c>
      <c r="C489" s="6" t="s">
        <v>272</v>
      </c>
      <c r="D489" s="5" t="s">
        <v>271</v>
      </c>
      <c r="E489" s="6" t="s">
        <v>1411</v>
      </c>
      <c r="F489" s="6" t="s">
        <v>670</v>
      </c>
      <c r="G489" s="7">
        <v>17333.333333333332</v>
      </c>
      <c r="H489" s="7">
        <v>17833.333333333332</v>
      </c>
      <c r="I489" s="43">
        <v>2.8846153846153744</v>
      </c>
      <c r="J489" s="8"/>
    </row>
    <row r="490" spans="1:10" x14ac:dyDescent="0.3">
      <c r="A490" s="4" t="s">
        <v>70</v>
      </c>
      <c r="B490" s="5" t="s">
        <v>162</v>
      </c>
      <c r="C490" s="6" t="s">
        <v>696</v>
      </c>
      <c r="D490" s="5" t="s">
        <v>697</v>
      </c>
      <c r="E490" s="6" t="s">
        <v>1411</v>
      </c>
      <c r="F490" s="6" t="s">
        <v>670</v>
      </c>
      <c r="G490" s="7">
        <v>19231.25</v>
      </c>
      <c r="H490" s="7">
        <v>19231.25</v>
      </c>
      <c r="I490" s="43">
        <v>0</v>
      </c>
      <c r="J490" s="8"/>
    </row>
    <row r="491" spans="1:10" x14ac:dyDescent="0.3">
      <c r="A491" s="4" t="s">
        <v>70</v>
      </c>
      <c r="B491" s="5" t="s">
        <v>162</v>
      </c>
      <c r="C491" s="6" t="s">
        <v>456</v>
      </c>
      <c r="D491" s="5" t="s">
        <v>457</v>
      </c>
      <c r="E491" s="6" t="s">
        <v>1411</v>
      </c>
      <c r="F491" s="6" t="s">
        <v>670</v>
      </c>
      <c r="G491" s="7">
        <v>19600</v>
      </c>
      <c r="H491" s="7">
        <v>20200</v>
      </c>
      <c r="I491" s="43">
        <v>3.0612244897959107</v>
      </c>
      <c r="J491" s="8"/>
    </row>
    <row r="492" spans="1:10" x14ac:dyDescent="0.3">
      <c r="A492" s="4" t="s">
        <v>70</v>
      </c>
      <c r="B492" s="5" t="s">
        <v>162</v>
      </c>
      <c r="C492" s="6" t="s">
        <v>741</v>
      </c>
      <c r="D492" s="5" t="s">
        <v>742</v>
      </c>
      <c r="E492" s="6" t="s">
        <v>1411</v>
      </c>
      <c r="F492" s="6" t="s">
        <v>670</v>
      </c>
      <c r="G492" s="7">
        <v>18000</v>
      </c>
      <c r="H492" s="7">
        <v>18200</v>
      </c>
      <c r="I492" s="43">
        <v>1.1111111111111072</v>
      </c>
      <c r="J492" s="8"/>
    </row>
    <row r="493" spans="1:10" x14ac:dyDescent="0.3">
      <c r="A493" s="4" t="s">
        <v>70</v>
      </c>
      <c r="B493" s="5" t="s">
        <v>162</v>
      </c>
      <c r="C493" s="6" t="s">
        <v>163</v>
      </c>
      <c r="D493" s="5" t="s">
        <v>164</v>
      </c>
      <c r="E493" s="6" t="s">
        <v>1411</v>
      </c>
      <c r="F493" s="6" t="s">
        <v>670</v>
      </c>
      <c r="G493" s="7">
        <v>17940</v>
      </c>
      <c r="H493" s="7">
        <v>18250</v>
      </c>
      <c r="I493" s="43">
        <v>1.727982162764774</v>
      </c>
      <c r="J493" s="8"/>
    </row>
    <row r="494" spans="1:10" x14ac:dyDescent="0.3">
      <c r="A494" s="4" t="s">
        <v>53</v>
      </c>
      <c r="B494" s="5" t="s">
        <v>130</v>
      </c>
      <c r="C494" s="6" t="s">
        <v>460</v>
      </c>
      <c r="D494" s="5" t="s">
        <v>461</v>
      </c>
      <c r="E494" s="6" t="s">
        <v>1411</v>
      </c>
      <c r="F494" s="6" t="s">
        <v>670</v>
      </c>
      <c r="G494" s="7">
        <v>17262.666666666668</v>
      </c>
      <c r="H494" s="7">
        <v>17233.333333333332</v>
      </c>
      <c r="I494" s="43">
        <v>-0.16992353440953289</v>
      </c>
      <c r="J494" s="8"/>
    </row>
    <row r="495" spans="1:10" x14ac:dyDescent="0.3">
      <c r="A495" s="4" t="s">
        <v>53</v>
      </c>
      <c r="B495" s="5" t="s">
        <v>130</v>
      </c>
      <c r="C495" s="6" t="s">
        <v>485</v>
      </c>
      <c r="D495" s="5" t="s">
        <v>486</v>
      </c>
      <c r="E495" s="6" t="s">
        <v>1411</v>
      </c>
      <c r="F495" s="6" t="s">
        <v>670</v>
      </c>
      <c r="G495" s="7">
        <v>17100</v>
      </c>
      <c r="H495" s="7">
        <v>17300</v>
      </c>
      <c r="I495" s="43">
        <v>1.1695906432748648</v>
      </c>
      <c r="J495" s="8"/>
    </row>
    <row r="496" spans="1:10" x14ac:dyDescent="0.3">
      <c r="A496" s="4" t="s">
        <v>53</v>
      </c>
      <c r="B496" s="5" t="s">
        <v>130</v>
      </c>
      <c r="C496" s="6" t="s">
        <v>135</v>
      </c>
      <c r="D496" s="5" t="s">
        <v>136</v>
      </c>
      <c r="E496" s="6" t="s">
        <v>1411</v>
      </c>
      <c r="F496" s="6" t="s">
        <v>670</v>
      </c>
      <c r="G496" s="7">
        <v>17840</v>
      </c>
      <c r="H496" s="7">
        <v>18600</v>
      </c>
      <c r="I496" s="43">
        <v>4.2600896860986559</v>
      </c>
      <c r="J496" s="8"/>
    </row>
    <row r="497" spans="1:10" x14ac:dyDescent="0.3">
      <c r="A497" s="4" t="s">
        <v>53</v>
      </c>
      <c r="B497" s="5" t="s">
        <v>130</v>
      </c>
      <c r="C497" s="6" t="s">
        <v>541</v>
      </c>
      <c r="D497" s="5" t="s">
        <v>542</v>
      </c>
      <c r="E497" s="6" t="s">
        <v>1411</v>
      </c>
      <c r="F497" s="6" t="s">
        <v>670</v>
      </c>
      <c r="G497" s="7">
        <v>17050</v>
      </c>
      <c r="H497" s="7">
        <v>16833.333333333332</v>
      </c>
      <c r="I497" s="43">
        <v>-1.270772238514184</v>
      </c>
      <c r="J497" s="8"/>
    </row>
    <row r="498" spans="1:10" x14ac:dyDescent="0.3">
      <c r="A498" s="4" t="s">
        <v>68</v>
      </c>
      <c r="B498" s="5" t="s">
        <v>608</v>
      </c>
      <c r="C498" s="6" t="s">
        <v>609</v>
      </c>
      <c r="D498" s="5" t="s">
        <v>610</v>
      </c>
      <c r="E498" s="6" t="s">
        <v>1411</v>
      </c>
      <c r="F498" s="6" t="s">
        <v>670</v>
      </c>
      <c r="G498" s="7">
        <v>18875</v>
      </c>
      <c r="H498" s="7">
        <v>19000</v>
      </c>
      <c r="I498" s="43">
        <v>0.66225165562914245</v>
      </c>
      <c r="J498" s="8"/>
    </row>
    <row r="499" spans="1:10" x14ac:dyDescent="0.3">
      <c r="A499" s="4" t="s">
        <v>68</v>
      </c>
      <c r="B499" s="5" t="s">
        <v>608</v>
      </c>
      <c r="C499" s="6" t="s">
        <v>616</v>
      </c>
      <c r="D499" s="5" t="s">
        <v>617</v>
      </c>
      <c r="E499" s="6" t="s">
        <v>1411</v>
      </c>
      <c r="F499" s="6" t="s">
        <v>670</v>
      </c>
      <c r="G499" s="7">
        <v>18666.666666666668</v>
      </c>
      <c r="H499" s="7">
        <v>18666.666666666668</v>
      </c>
      <c r="I499" s="43">
        <v>0</v>
      </c>
      <c r="J499" s="8"/>
    </row>
    <row r="500" spans="1:10" x14ac:dyDescent="0.3">
      <c r="A500" s="4" t="s">
        <v>66</v>
      </c>
      <c r="B500" s="5" t="s">
        <v>230</v>
      </c>
      <c r="C500" s="6" t="s">
        <v>346</v>
      </c>
      <c r="D500" s="5" t="s">
        <v>347</v>
      </c>
      <c r="E500" s="6" t="s">
        <v>1411</v>
      </c>
      <c r="F500" s="6" t="s">
        <v>670</v>
      </c>
      <c r="G500" s="7">
        <v>19114.285714285714</v>
      </c>
      <c r="H500" s="7">
        <v>19400</v>
      </c>
      <c r="I500" s="43">
        <v>1.4947683109118204</v>
      </c>
      <c r="J500" s="8"/>
    </row>
    <row r="501" spans="1:10" x14ac:dyDescent="0.3">
      <c r="A501" s="4" t="s">
        <v>66</v>
      </c>
      <c r="B501" s="5" t="s">
        <v>230</v>
      </c>
      <c r="C501" s="6" t="s">
        <v>274</v>
      </c>
      <c r="D501" s="5" t="s">
        <v>275</v>
      </c>
      <c r="E501" s="6" t="s">
        <v>1411</v>
      </c>
      <c r="F501" s="6" t="s">
        <v>670</v>
      </c>
      <c r="G501" s="7" t="s">
        <v>161</v>
      </c>
      <c r="H501" s="7">
        <v>17933.333333333332</v>
      </c>
      <c r="I501" s="43" t="s">
        <v>161</v>
      </c>
      <c r="J501" s="8"/>
    </row>
    <row r="502" spans="1:10" x14ac:dyDescent="0.3">
      <c r="A502" s="4" t="s">
        <v>66</v>
      </c>
      <c r="B502" s="5" t="s">
        <v>230</v>
      </c>
      <c r="C502" s="6" t="s">
        <v>231</v>
      </c>
      <c r="D502" s="5" t="s">
        <v>232</v>
      </c>
      <c r="E502" s="6" t="s">
        <v>1411</v>
      </c>
      <c r="F502" s="6" t="s">
        <v>670</v>
      </c>
      <c r="G502" s="7">
        <v>20400</v>
      </c>
      <c r="H502" s="7">
        <v>21500</v>
      </c>
      <c r="I502" s="43">
        <v>5.3921568627451011</v>
      </c>
      <c r="J502" s="8"/>
    </row>
    <row r="503" spans="1:10" x14ac:dyDescent="0.3">
      <c r="A503" s="4" t="s">
        <v>66</v>
      </c>
      <c r="B503" s="5" t="s">
        <v>230</v>
      </c>
      <c r="C503" s="6" t="s">
        <v>745</v>
      </c>
      <c r="D503" s="5" t="s">
        <v>746</v>
      </c>
      <c r="E503" s="6" t="s">
        <v>1411</v>
      </c>
      <c r="F503" s="6" t="s">
        <v>670</v>
      </c>
      <c r="G503" s="7">
        <v>18600</v>
      </c>
      <c r="H503" s="7">
        <v>18600</v>
      </c>
      <c r="I503" s="43">
        <v>0</v>
      </c>
      <c r="J503" s="8"/>
    </row>
    <row r="504" spans="1:10" x14ac:dyDescent="0.3">
      <c r="A504" s="4" t="s">
        <v>66</v>
      </c>
      <c r="B504" s="5" t="s">
        <v>230</v>
      </c>
      <c r="C504" s="6" t="s">
        <v>278</v>
      </c>
      <c r="D504" s="5" t="s">
        <v>279</v>
      </c>
      <c r="E504" s="6" t="s">
        <v>1411</v>
      </c>
      <c r="F504" s="6" t="s">
        <v>670</v>
      </c>
      <c r="G504" s="7">
        <v>20075</v>
      </c>
      <c r="H504" s="7">
        <v>20000</v>
      </c>
      <c r="I504" s="43">
        <v>-0.37359900373599153</v>
      </c>
      <c r="J504" s="8"/>
    </row>
    <row r="505" spans="1:10" x14ac:dyDescent="0.3">
      <c r="A505" s="4" t="s">
        <v>67</v>
      </c>
      <c r="B505" s="5" t="s">
        <v>201</v>
      </c>
      <c r="C505" s="6" t="s">
        <v>206</v>
      </c>
      <c r="D505" s="5" t="s">
        <v>207</v>
      </c>
      <c r="E505" s="6" t="s">
        <v>1411</v>
      </c>
      <c r="F505" s="6" t="s">
        <v>670</v>
      </c>
      <c r="G505" s="7">
        <v>18666.666666666668</v>
      </c>
      <c r="H505" s="7">
        <v>18700</v>
      </c>
      <c r="I505" s="43">
        <v>0.17857142857142794</v>
      </c>
      <c r="J505" s="8"/>
    </row>
    <row r="506" spans="1:10" x14ac:dyDescent="0.3">
      <c r="A506" s="4" t="s">
        <v>67</v>
      </c>
      <c r="B506" s="5" t="s">
        <v>201</v>
      </c>
      <c r="C506" s="6" t="s">
        <v>723</v>
      </c>
      <c r="D506" s="5" t="s">
        <v>724</v>
      </c>
      <c r="E506" s="6" t="s">
        <v>1411</v>
      </c>
      <c r="F506" s="6" t="s">
        <v>670</v>
      </c>
      <c r="G506" s="7">
        <v>18034</v>
      </c>
      <c r="H506" s="7">
        <v>17909</v>
      </c>
      <c r="I506" s="43">
        <v>-0.69313518908727945</v>
      </c>
      <c r="J506" s="8"/>
    </row>
    <row r="507" spans="1:10" x14ac:dyDescent="0.3">
      <c r="A507" s="4" t="s">
        <v>67</v>
      </c>
      <c r="B507" s="5" t="s">
        <v>201</v>
      </c>
      <c r="C507" s="6" t="s">
        <v>202</v>
      </c>
      <c r="D507" s="5" t="s">
        <v>203</v>
      </c>
      <c r="E507" s="6" t="s">
        <v>1411</v>
      </c>
      <c r="F507" s="6" t="s">
        <v>670</v>
      </c>
      <c r="G507" s="7">
        <v>18875</v>
      </c>
      <c r="H507" s="7">
        <v>18625</v>
      </c>
      <c r="I507" s="43">
        <v>-1.3245033112582738</v>
      </c>
      <c r="J507" s="8"/>
    </row>
    <row r="508" spans="1:10" x14ac:dyDescent="0.3">
      <c r="A508" s="4" t="s">
        <v>57</v>
      </c>
      <c r="B508" s="5" t="s">
        <v>219</v>
      </c>
      <c r="C508" s="6" t="s">
        <v>220</v>
      </c>
      <c r="D508" s="5" t="s">
        <v>221</v>
      </c>
      <c r="E508" s="6" t="s">
        <v>1411</v>
      </c>
      <c r="F508" s="6" t="s">
        <v>670</v>
      </c>
      <c r="G508" s="7">
        <v>18125</v>
      </c>
      <c r="H508" s="7">
        <v>18375</v>
      </c>
      <c r="I508" s="43">
        <v>1.379310344827589</v>
      </c>
      <c r="J508" s="8"/>
    </row>
    <row r="509" spans="1:10" x14ac:dyDescent="0.3">
      <c r="A509" s="4" t="s">
        <v>57</v>
      </c>
      <c r="B509" s="5" t="s">
        <v>219</v>
      </c>
      <c r="C509" s="6" t="s">
        <v>547</v>
      </c>
      <c r="D509" s="5" t="s">
        <v>548</v>
      </c>
      <c r="E509" s="6" t="s">
        <v>1411</v>
      </c>
      <c r="F509" s="6" t="s">
        <v>670</v>
      </c>
      <c r="G509" s="7">
        <v>18733.333333333332</v>
      </c>
      <c r="H509" s="7">
        <v>18733.333333333332</v>
      </c>
      <c r="I509" s="43">
        <v>0</v>
      </c>
      <c r="J509" s="8"/>
    </row>
    <row r="510" spans="1:10" x14ac:dyDescent="0.3">
      <c r="A510" s="4" t="s">
        <v>57</v>
      </c>
      <c r="B510" s="5" t="s">
        <v>219</v>
      </c>
      <c r="C510" s="6" t="s">
        <v>1100</v>
      </c>
      <c r="D510" s="5" t="s">
        <v>1101</v>
      </c>
      <c r="E510" s="6" t="s">
        <v>1411</v>
      </c>
      <c r="F510" s="6" t="s">
        <v>670</v>
      </c>
      <c r="G510" s="7">
        <v>17333.333333333332</v>
      </c>
      <c r="H510" s="7">
        <v>17333.333333333332</v>
      </c>
      <c r="I510" s="43">
        <v>0</v>
      </c>
      <c r="J510" s="8"/>
    </row>
    <row r="511" spans="1:10" x14ac:dyDescent="0.3">
      <c r="A511" s="4" t="s">
        <v>57</v>
      </c>
      <c r="B511" s="5" t="s">
        <v>219</v>
      </c>
      <c r="C511" s="6" t="s">
        <v>964</v>
      </c>
      <c r="D511" s="5" t="s">
        <v>965</v>
      </c>
      <c r="E511" s="6" t="s">
        <v>1411</v>
      </c>
      <c r="F511" s="6" t="s">
        <v>670</v>
      </c>
      <c r="G511" s="7">
        <v>17850</v>
      </c>
      <c r="H511" s="7">
        <v>17600</v>
      </c>
      <c r="I511" s="43">
        <v>-1.4005602240896309</v>
      </c>
      <c r="J511" s="8"/>
    </row>
    <row r="512" spans="1:10" x14ac:dyDescent="0.3">
      <c r="A512" s="4" t="s">
        <v>51</v>
      </c>
      <c r="B512" s="5" t="s">
        <v>184</v>
      </c>
      <c r="C512" s="6" t="s">
        <v>651</v>
      </c>
      <c r="D512" s="5" t="s">
        <v>652</v>
      </c>
      <c r="E512" s="6" t="s">
        <v>1411</v>
      </c>
      <c r="F512" s="6" t="s">
        <v>670</v>
      </c>
      <c r="G512" s="7">
        <v>17766.666666666668</v>
      </c>
      <c r="H512" s="7">
        <v>17950</v>
      </c>
      <c r="I512" s="43">
        <v>1.0318949343339545</v>
      </c>
      <c r="J512" s="8"/>
    </row>
    <row r="513" spans="1:10" x14ac:dyDescent="0.3">
      <c r="A513" s="4" t="s">
        <v>51</v>
      </c>
      <c r="B513" s="5" t="s">
        <v>184</v>
      </c>
      <c r="C513" s="6" t="s">
        <v>189</v>
      </c>
      <c r="D513" s="5" t="s">
        <v>190</v>
      </c>
      <c r="E513" s="6" t="s">
        <v>1411</v>
      </c>
      <c r="F513" s="6" t="s">
        <v>670</v>
      </c>
      <c r="G513" s="7">
        <v>17950</v>
      </c>
      <c r="H513" s="7">
        <v>18075</v>
      </c>
      <c r="I513" s="43">
        <v>0.69637883008355494</v>
      </c>
      <c r="J513" s="8"/>
    </row>
    <row r="514" spans="1:10" x14ac:dyDescent="0.3">
      <c r="A514" s="4" t="s">
        <v>71</v>
      </c>
      <c r="B514" s="5" t="s">
        <v>282</v>
      </c>
      <c r="C514" s="6" t="s">
        <v>418</v>
      </c>
      <c r="D514" s="5" t="s">
        <v>419</v>
      </c>
      <c r="E514" s="6" t="s">
        <v>1411</v>
      </c>
      <c r="F514" s="6" t="s">
        <v>670</v>
      </c>
      <c r="G514" s="7">
        <v>19950</v>
      </c>
      <c r="H514" s="7">
        <v>20150</v>
      </c>
      <c r="I514" s="43">
        <v>1.0025062656641603</v>
      </c>
      <c r="J514" s="8"/>
    </row>
    <row r="515" spans="1:10" x14ac:dyDescent="0.3">
      <c r="A515" s="4" t="s">
        <v>71</v>
      </c>
      <c r="B515" s="5" t="s">
        <v>282</v>
      </c>
      <c r="C515" s="6" t="s">
        <v>283</v>
      </c>
      <c r="D515" s="5" t="s">
        <v>284</v>
      </c>
      <c r="E515" s="6" t="s">
        <v>1411</v>
      </c>
      <c r="F515" s="6" t="s">
        <v>670</v>
      </c>
      <c r="G515" s="7">
        <v>19060</v>
      </c>
      <c r="H515" s="7">
        <v>19440</v>
      </c>
      <c r="I515" s="43">
        <v>1.9937040923399874</v>
      </c>
      <c r="J515" s="8"/>
    </row>
    <row r="516" spans="1:10" x14ac:dyDescent="0.3">
      <c r="A516" s="4" t="s">
        <v>71</v>
      </c>
      <c r="B516" s="5" t="s">
        <v>282</v>
      </c>
      <c r="C516" s="6" t="s">
        <v>420</v>
      </c>
      <c r="D516" s="5" t="s">
        <v>421</v>
      </c>
      <c r="E516" s="6" t="s">
        <v>1411</v>
      </c>
      <c r="F516" s="6" t="s">
        <v>670</v>
      </c>
      <c r="G516" s="7">
        <v>18933.333333333332</v>
      </c>
      <c r="H516" s="7">
        <v>19566.666666666668</v>
      </c>
      <c r="I516" s="43">
        <v>3.3450704225352235</v>
      </c>
      <c r="J516" s="8"/>
    </row>
    <row r="517" spans="1:10" x14ac:dyDescent="0.3">
      <c r="A517" s="4" t="s">
        <v>61</v>
      </c>
      <c r="B517" s="5" t="s">
        <v>147</v>
      </c>
      <c r="C517" s="6" t="s">
        <v>341</v>
      </c>
      <c r="D517" s="5" t="s">
        <v>342</v>
      </c>
      <c r="E517" s="6" t="s">
        <v>1411</v>
      </c>
      <c r="F517" s="6" t="s">
        <v>670</v>
      </c>
      <c r="G517" s="7">
        <v>16625</v>
      </c>
      <c r="H517" s="7">
        <v>16750</v>
      </c>
      <c r="I517" s="43">
        <v>0.75187969924812581</v>
      </c>
      <c r="J517" s="8"/>
    </row>
    <row r="518" spans="1:10" x14ac:dyDescent="0.3">
      <c r="A518" s="4" t="s">
        <v>65</v>
      </c>
      <c r="B518" s="5" t="s">
        <v>257</v>
      </c>
      <c r="C518" s="6" t="s">
        <v>631</v>
      </c>
      <c r="D518" s="5" t="s">
        <v>632</v>
      </c>
      <c r="E518" s="6" t="s">
        <v>1411</v>
      </c>
      <c r="F518" s="6" t="s">
        <v>670</v>
      </c>
      <c r="G518" s="7">
        <v>17833.333333333332</v>
      </c>
      <c r="H518" s="7">
        <v>17666.666666666668</v>
      </c>
      <c r="I518" s="43">
        <v>-0.93457943925232545</v>
      </c>
      <c r="J518" s="8"/>
    </row>
    <row r="519" spans="1:10" x14ac:dyDescent="0.3">
      <c r="A519" s="4" t="s">
        <v>65</v>
      </c>
      <c r="B519" s="5" t="s">
        <v>257</v>
      </c>
      <c r="C519" s="6" t="s">
        <v>258</v>
      </c>
      <c r="D519" s="5" t="s">
        <v>259</v>
      </c>
      <c r="E519" s="6" t="s">
        <v>1411</v>
      </c>
      <c r="F519" s="6" t="s">
        <v>670</v>
      </c>
      <c r="G519" s="7">
        <v>18325</v>
      </c>
      <c r="H519" s="7">
        <v>18666.666666666668</v>
      </c>
      <c r="I519" s="43">
        <v>1.8644838562983157</v>
      </c>
      <c r="J519" s="8"/>
    </row>
    <row r="520" spans="1:10" x14ac:dyDescent="0.3">
      <c r="A520" s="4" t="s">
        <v>65</v>
      </c>
      <c r="B520" s="5" t="s">
        <v>257</v>
      </c>
      <c r="C520" s="6" t="s">
        <v>561</v>
      </c>
      <c r="D520" s="5" t="s">
        <v>562</v>
      </c>
      <c r="E520" s="6" t="s">
        <v>1411</v>
      </c>
      <c r="F520" s="6" t="s">
        <v>670</v>
      </c>
      <c r="G520" s="7">
        <v>18333.333333333332</v>
      </c>
      <c r="H520" s="7">
        <v>18250</v>
      </c>
      <c r="I520" s="43">
        <v>-0.45454545454545192</v>
      </c>
      <c r="J520" s="8"/>
    </row>
    <row r="521" spans="1:10" x14ac:dyDescent="0.3">
      <c r="A521" s="4" t="s">
        <v>65</v>
      </c>
      <c r="B521" s="5" t="s">
        <v>257</v>
      </c>
      <c r="C521" s="6" t="s">
        <v>451</v>
      </c>
      <c r="D521" s="5" t="s">
        <v>452</v>
      </c>
      <c r="E521" s="6" t="s">
        <v>1411</v>
      </c>
      <c r="F521" s="6" t="s">
        <v>670</v>
      </c>
      <c r="G521" s="7">
        <v>19500</v>
      </c>
      <c r="H521" s="7">
        <v>18333.333333333332</v>
      </c>
      <c r="I521" s="43">
        <v>-5.9829059829059839</v>
      </c>
      <c r="J521" s="8"/>
    </row>
    <row r="522" spans="1:10" x14ac:dyDescent="0.3">
      <c r="A522" s="4" t="s">
        <v>65</v>
      </c>
      <c r="B522" s="5" t="s">
        <v>257</v>
      </c>
      <c r="C522" s="6" t="s">
        <v>521</v>
      </c>
      <c r="D522" s="5" t="s">
        <v>522</v>
      </c>
      <c r="E522" s="6" t="s">
        <v>1411</v>
      </c>
      <c r="F522" s="6" t="s">
        <v>670</v>
      </c>
      <c r="G522" s="7">
        <v>18075</v>
      </c>
      <c r="H522" s="7">
        <v>18075</v>
      </c>
      <c r="I522" s="43">
        <v>0</v>
      </c>
      <c r="J522" s="8"/>
    </row>
    <row r="523" spans="1:10" x14ac:dyDescent="0.3">
      <c r="A523" s="4" t="s">
        <v>72</v>
      </c>
      <c r="B523" s="5" t="s">
        <v>411</v>
      </c>
      <c r="C523" s="6" t="s">
        <v>412</v>
      </c>
      <c r="D523" s="5" t="s">
        <v>413</v>
      </c>
      <c r="E523" s="6" t="s">
        <v>1411</v>
      </c>
      <c r="F523" s="6" t="s">
        <v>670</v>
      </c>
      <c r="G523" s="7">
        <v>17120</v>
      </c>
      <c r="H523" s="7">
        <v>17340</v>
      </c>
      <c r="I523" s="43">
        <v>1.2850467289719614</v>
      </c>
      <c r="J523" s="8"/>
    </row>
    <row r="524" spans="1:10" x14ac:dyDescent="0.3">
      <c r="A524" s="4" t="s">
        <v>72</v>
      </c>
      <c r="B524" s="5" t="s">
        <v>411</v>
      </c>
      <c r="C524" s="6" t="s">
        <v>732</v>
      </c>
      <c r="D524" s="5" t="s">
        <v>733</v>
      </c>
      <c r="E524" s="6" t="s">
        <v>1411</v>
      </c>
      <c r="F524" s="6" t="s">
        <v>670</v>
      </c>
      <c r="G524" s="7">
        <v>17166.666666666668</v>
      </c>
      <c r="H524" s="7">
        <v>17333.333333333332</v>
      </c>
      <c r="I524" s="43">
        <v>0.97087378640774435</v>
      </c>
      <c r="J524" s="8"/>
    </row>
    <row r="525" spans="1:10" x14ac:dyDescent="0.3">
      <c r="A525" s="4" t="s">
        <v>72</v>
      </c>
      <c r="B525" s="5" t="s">
        <v>411</v>
      </c>
      <c r="C525" s="6" t="s">
        <v>663</v>
      </c>
      <c r="D525" s="5" t="s">
        <v>664</v>
      </c>
      <c r="E525" s="6" t="s">
        <v>1411</v>
      </c>
      <c r="F525" s="6" t="s">
        <v>670</v>
      </c>
      <c r="G525" s="7">
        <v>18250</v>
      </c>
      <c r="H525" s="7">
        <v>18250</v>
      </c>
      <c r="I525" s="43">
        <v>0</v>
      </c>
      <c r="J525" s="8"/>
    </row>
    <row r="526" spans="1:10" x14ac:dyDescent="0.3">
      <c r="A526" s="4" t="s">
        <v>74</v>
      </c>
      <c r="B526" s="5" t="s">
        <v>575</v>
      </c>
      <c r="C526" s="6" t="s">
        <v>633</v>
      </c>
      <c r="D526" s="5" t="s">
        <v>575</v>
      </c>
      <c r="E526" s="6" t="s">
        <v>1411</v>
      </c>
      <c r="F526" s="6" t="s">
        <v>670</v>
      </c>
      <c r="G526" s="7" t="s">
        <v>161</v>
      </c>
      <c r="H526" s="7">
        <v>19000</v>
      </c>
      <c r="I526" s="43" t="s">
        <v>161</v>
      </c>
      <c r="J526" s="8"/>
    </row>
    <row r="527" spans="1:10" x14ac:dyDescent="0.3">
      <c r="A527" s="4" t="s">
        <v>73</v>
      </c>
      <c r="B527" s="5" t="s">
        <v>115</v>
      </c>
      <c r="C527" s="6" t="s">
        <v>578</v>
      </c>
      <c r="D527" s="5" t="s">
        <v>579</v>
      </c>
      <c r="E527" s="6" t="s">
        <v>1411</v>
      </c>
      <c r="F527" s="6" t="s">
        <v>670</v>
      </c>
      <c r="G527" s="7">
        <v>20000</v>
      </c>
      <c r="H527" s="7">
        <v>20333.333333333332</v>
      </c>
      <c r="I527" s="43">
        <v>1.6666666666666607</v>
      </c>
      <c r="J527" s="8"/>
    </row>
    <row r="528" spans="1:10" x14ac:dyDescent="0.3">
      <c r="A528" s="4" t="s">
        <v>73</v>
      </c>
      <c r="B528" s="5" t="s">
        <v>115</v>
      </c>
      <c r="C528" s="6" t="s">
        <v>116</v>
      </c>
      <c r="D528" s="5" t="s">
        <v>117</v>
      </c>
      <c r="E528" s="6" t="s">
        <v>1411</v>
      </c>
      <c r="F528" s="6" t="s">
        <v>670</v>
      </c>
      <c r="G528" s="7">
        <v>20000</v>
      </c>
      <c r="H528" s="7">
        <v>20333.333333333332</v>
      </c>
      <c r="I528" s="43">
        <v>1.6666666666666607</v>
      </c>
      <c r="J528" s="8"/>
    </row>
    <row r="529" spans="1:10" x14ac:dyDescent="0.3">
      <c r="A529" s="4" t="s">
        <v>73</v>
      </c>
      <c r="B529" s="5" t="s">
        <v>115</v>
      </c>
      <c r="C529" s="6" t="s">
        <v>580</v>
      </c>
      <c r="D529" s="5" t="s">
        <v>581</v>
      </c>
      <c r="E529" s="6" t="s">
        <v>1411</v>
      </c>
      <c r="F529" s="6" t="s">
        <v>670</v>
      </c>
      <c r="G529" s="7">
        <v>20000</v>
      </c>
      <c r="H529" s="7">
        <v>20000</v>
      </c>
      <c r="I529" s="43">
        <v>0</v>
      </c>
      <c r="J529" s="8"/>
    </row>
    <row r="530" spans="1:10" x14ac:dyDescent="0.3">
      <c r="A530" s="4" t="s">
        <v>66</v>
      </c>
      <c r="B530" s="5" t="s">
        <v>230</v>
      </c>
      <c r="C530" s="6" t="s">
        <v>346</v>
      </c>
      <c r="D530" s="5" t="s">
        <v>347</v>
      </c>
      <c r="E530" s="6" t="s">
        <v>1411</v>
      </c>
      <c r="F530" s="6" t="s">
        <v>1383</v>
      </c>
      <c r="G530" s="7">
        <v>289600</v>
      </c>
      <c r="H530" s="7">
        <v>287820</v>
      </c>
      <c r="I530" s="43">
        <v>-0.61464088397790162</v>
      </c>
      <c r="J530" s="8"/>
    </row>
    <row r="531" spans="1:10" x14ac:dyDescent="0.3">
      <c r="A531" s="4" t="s">
        <v>70</v>
      </c>
      <c r="B531" s="5" t="s">
        <v>162</v>
      </c>
      <c r="C531" s="6" t="s">
        <v>696</v>
      </c>
      <c r="D531" s="5" t="s">
        <v>697</v>
      </c>
      <c r="E531" s="6" t="s">
        <v>1411</v>
      </c>
      <c r="F531" s="6" t="s">
        <v>902</v>
      </c>
      <c r="G531" s="7">
        <v>72178.25</v>
      </c>
      <c r="H531" s="7">
        <v>73177.25</v>
      </c>
      <c r="I531" s="43">
        <v>1.3840734570317315</v>
      </c>
      <c r="J531" s="8"/>
    </row>
    <row r="532" spans="1:10" x14ac:dyDescent="0.3">
      <c r="A532" s="4" t="s">
        <v>70</v>
      </c>
      <c r="B532" s="5" t="s">
        <v>162</v>
      </c>
      <c r="C532" s="6" t="s">
        <v>456</v>
      </c>
      <c r="D532" s="5" t="s">
        <v>457</v>
      </c>
      <c r="E532" s="6" t="s">
        <v>1411</v>
      </c>
      <c r="F532" s="6" t="s">
        <v>902</v>
      </c>
      <c r="G532" s="7">
        <v>71750</v>
      </c>
      <c r="H532" s="7">
        <v>72750</v>
      </c>
      <c r="I532" s="43">
        <v>1.3937282229965264</v>
      </c>
      <c r="J532" s="8"/>
    </row>
    <row r="533" spans="1:10" x14ac:dyDescent="0.3">
      <c r="A533" s="4" t="s">
        <v>70</v>
      </c>
      <c r="B533" s="5" t="s">
        <v>162</v>
      </c>
      <c r="C533" s="6" t="s">
        <v>741</v>
      </c>
      <c r="D533" s="5" t="s">
        <v>742</v>
      </c>
      <c r="E533" s="6" t="s">
        <v>1411</v>
      </c>
      <c r="F533" s="6" t="s">
        <v>902</v>
      </c>
      <c r="G533" s="7">
        <v>67750</v>
      </c>
      <c r="H533" s="7">
        <v>67750</v>
      </c>
      <c r="I533" s="43">
        <v>0</v>
      </c>
      <c r="J533" s="8"/>
    </row>
    <row r="534" spans="1:10" x14ac:dyDescent="0.3">
      <c r="A534" s="4" t="s">
        <v>70</v>
      </c>
      <c r="B534" s="5" t="s">
        <v>162</v>
      </c>
      <c r="C534" s="6" t="s">
        <v>163</v>
      </c>
      <c r="D534" s="5" t="s">
        <v>164</v>
      </c>
      <c r="E534" s="6" t="s">
        <v>1411</v>
      </c>
      <c r="F534" s="6" t="s">
        <v>902</v>
      </c>
      <c r="G534" s="7">
        <v>65750</v>
      </c>
      <c r="H534" s="7">
        <v>67250</v>
      </c>
      <c r="I534" s="43">
        <v>2.281368821292773</v>
      </c>
      <c r="J534" s="8"/>
    </row>
    <row r="535" spans="1:10" x14ac:dyDescent="0.3">
      <c r="A535" s="4" t="s">
        <v>68</v>
      </c>
      <c r="B535" s="5" t="s">
        <v>608</v>
      </c>
      <c r="C535" s="6" t="s">
        <v>609</v>
      </c>
      <c r="D535" s="5" t="s">
        <v>610</v>
      </c>
      <c r="E535" s="6" t="s">
        <v>1411</v>
      </c>
      <c r="F535" s="6" t="s">
        <v>902</v>
      </c>
      <c r="G535" s="7">
        <v>67333.333333333328</v>
      </c>
      <c r="H535" s="7">
        <v>70333.333333333328</v>
      </c>
      <c r="I535" s="43">
        <v>4.4554455445544594</v>
      </c>
      <c r="J535" s="8"/>
    </row>
    <row r="536" spans="1:10" x14ac:dyDescent="0.3">
      <c r="A536" s="4" t="s">
        <v>68</v>
      </c>
      <c r="B536" s="5" t="s">
        <v>608</v>
      </c>
      <c r="C536" s="6" t="s">
        <v>616</v>
      </c>
      <c r="D536" s="5" t="s">
        <v>617</v>
      </c>
      <c r="E536" s="6" t="s">
        <v>1411</v>
      </c>
      <c r="F536" s="6" t="s">
        <v>902</v>
      </c>
      <c r="G536" s="7">
        <v>70000</v>
      </c>
      <c r="H536" s="7">
        <v>71333.333333333328</v>
      </c>
      <c r="I536" s="43">
        <v>1.904761904761898</v>
      </c>
      <c r="J536" s="8"/>
    </row>
    <row r="537" spans="1:10" x14ac:dyDescent="0.3">
      <c r="A537" s="4" t="s">
        <v>66</v>
      </c>
      <c r="B537" s="5" t="s">
        <v>230</v>
      </c>
      <c r="C537" s="6" t="s">
        <v>346</v>
      </c>
      <c r="D537" s="5" t="s">
        <v>347</v>
      </c>
      <c r="E537" s="6" t="s">
        <v>1411</v>
      </c>
      <c r="F537" s="6" t="s">
        <v>902</v>
      </c>
      <c r="G537" s="7">
        <v>68185.71428571429</v>
      </c>
      <c r="H537" s="7">
        <v>68133.333333333328</v>
      </c>
      <c r="I537" s="43">
        <v>-7.6821007053573531E-2</v>
      </c>
      <c r="J537" s="8"/>
    </row>
    <row r="538" spans="1:10" x14ac:dyDescent="0.3">
      <c r="A538" s="4" t="s">
        <v>66</v>
      </c>
      <c r="B538" s="5" t="s">
        <v>230</v>
      </c>
      <c r="C538" s="6" t="s">
        <v>274</v>
      </c>
      <c r="D538" s="5" t="s">
        <v>275</v>
      </c>
      <c r="E538" s="6" t="s">
        <v>1411</v>
      </c>
      <c r="F538" s="6" t="s">
        <v>902</v>
      </c>
      <c r="G538" s="7">
        <v>63333.333333333336</v>
      </c>
      <c r="H538" s="7">
        <v>66875</v>
      </c>
      <c r="I538" s="43">
        <v>5.5921052631578982</v>
      </c>
      <c r="J538" s="8"/>
    </row>
    <row r="539" spans="1:10" x14ac:dyDescent="0.3">
      <c r="A539" s="4" t="s">
        <v>66</v>
      </c>
      <c r="B539" s="5" t="s">
        <v>230</v>
      </c>
      <c r="C539" s="6" t="s">
        <v>231</v>
      </c>
      <c r="D539" s="5" t="s">
        <v>232</v>
      </c>
      <c r="E539" s="6" t="s">
        <v>1411</v>
      </c>
      <c r="F539" s="6" t="s">
        <v>902</v>
      </c>
      <c r="G539" s="7" t="s">
        <v>161</v>
      </c>
      <c r="H539" s="7">
        <v>75333.333333333328</v>
      </c>
      <c r="I539" s="43" t="s">
        <v>161</v>
      </c>
      <c r="J539" s="8"/>
    </row>
    <row r="540" spans="1:10" x14ac:dyDescent="0.3">
      <c r="A540" s="4" t="s">
        <v>66</v>
      </c>
      <c r="B540" s="5" t="s">
        <v>230</v>
      </c>
      <c r="C540" s="6" t="s">
        <v>278</v>
      </c>
      <c r="D540" s="5" t="s">
        <v>279</v>
      </c>
      <c r="E540" s="6" t="s">
        <v>1411</v>
      </c>
      <c r="F540" s="6" t="s">
        <v>902</v>
      </c>
      <c r="G540" s="7">
        <v>72450</v>
      </c>
      <c r="H540" s="7">
        <v>70200</v>
      </c>
      <c r="I540" s="43">
        <v>-3.105590062111796</v>
      </c>
      <c r="J540" s="8"/>
    </row>
    <row r="541" spans="1:10" x14ac:dyDescent="0.3">
      <c r="A541" s="4" t="s">
        <v>67</v>
      </c>
      <c r="B541" s="5" t="s">
        <v>201</v>
      </c>
      <c r="C541" s="6" t="s">
        <v>206</v>
      </c>
      <c r="D541" s="5" t="s">
        <v>207</v>
      </c>
      <c r="E541" s="6" t="s">
        <v>1411</v>
      </c>
      <c r="F541" s="6" t="s">
        <v>902</v>
      </c>
      <c r="G541" s="7">
        <v>65633.333333333328</v>
      </c>
      <c r="H541" s="7">
        <v>65966.666666666672</v>
      </c>
      <c r="I541" s="43">
        <v>0.50787201625190903</v>
      </c>
      <c r="J541" s="8"/>
    </row>
    <row r="542" spans="1:10" x14ac:dyDescent="0.3">
      <c r="A542" s="4" t="s">
        <v>67</v>
      </c>
      <c r="B542" s="5" t="s">
        <v>201</v>
      </c>
      <c r="C542" s="6" t="s">
        <v>723</v>
      </c>
      <c r="D542" s="5" t="s">
        <v>724</v>
      </c>
      <c r="E542" s="6" t="s">
        <v>1411</v>
      </c>
      <c r="F542" s="6" t="s">
        <v>902</v>
      </c>
      <c r="G542" s="7">
        <v>67194.5</v>
      </c>
      <c r="H542" s="7">
        <v>68069.5</v>
      </c>
      <c r="I542" s="43">
        <v>1.3021899113766722</v>
      </c>
      <c r="J542" s="8"/>
    </row>
    <row r="543" spans="1:10" x14ac:dyDescent="0.3">
      <c r="A543" s="4" t="s">
        <v>67</v>
      </c>
      <c r="B543" s="5" t="s">
        <v>201</v>
      </c>
      <c r="C543" s="6" t="s">
        <v>202</v>
      </c>
      <c r="D543" s="5" t="s">
        <v>203</v>
      </c>
      <c r="E543" s="6" t="s">
        <v>1411</v>
      </c>
      <c r="F543" s="6" t="s">
        <v>902</v>
      </c>
      <c r="G543" s="7">
        <v>69500</v>
      </c>
      <c r="H543" s="7">
        <v>70000</v>
      </c>
      <c r="I543" s="43">
        <v>0.7194244604316502</v>
      </c>
      <c r="J543" s="8"/>
    </row>
    <row r="544" spans="1:10" x14ac:dyDescent="0.3">
      <c r="A544" s="4" t="s">
        <v>57</v>
      </c>
      <c r="B544" s="5" t="s">
        <v>219</v>
      </c>
      <c r="C544" s="6" t="s">
        <v>547</v>
      </c>
      <c r="D544" s="5" t="s">
        <v>548</v>
      </c>
      <c r="E544" s="6" t="s">
        <v>1411</v>
      </c>
      <c r="F544" s="6" t="s">
        <v>902</v>
      </c>
      <c r="G544" s="7" t="s">
        <v>161</v>
      </c>
      <c r="H544" s="7">
        <v>70133.333333333328</v>
      </c>
      <c r="I544" s="43" t="s">
        <v>161</v>
      </c>
      <c r="J544" s="8"/>
    </row>
    <row r="545" spans="1:10" x14ac:dyDescent="0.3">
      <c r="A545" s="4" t="s">
        <v>51</v>
      </c>
      <c r="B545" s="5" t="s">
        <v>184</v>
      </c>
      <c r="C545" s="6" t="s">
        <v>189</v>
      </c>
      <c r="D545" s="5" t="s">
        <v>190</v>
      </c>
      <c r="E545" s="6" t="s">
        <v>1411</v>
      </c>
      <c r="F545" s="6" t="s">
        <v>902</v>
      </c>
      <c r="G545" s="7" t="s">
        <v>161</v>
      </c>
      <c r="H545" s="7">
        <v>70966.666666666672</v>
      </c>
      <c r="I545" s="43" t="s">
        <v>161</v>
      </c>
      <c r="J545" s="8"/>
    </row>
    <row r="546" spans="1:10" x14ac:dyDescent="0.3">
      <c r="A546" s="4" t="s">
        <v>71</v>
      </c>
      <c r="B546" s="5" t="s">
        <v>282</v>
      </c>
      <c r="C546" s="6" t="s">
        <v>418</v>
      </c>
      <c r="D546" s="5" t="s">
        <v>419</v>
      </c>
      <c r="E546" s="6" t="s">
        <v>1411</v>
      </c>
      <c r="F546" s="6" t="s">
        <v>902</v>
      </c>
      <c r="G546" s="7">
        <v>73166.666666666672</v>
      </c>
      <c r="H546" s="7">
        <v>74150</v>
      </c>
      <c r="I546" s="43">
        <v>1.343963553530747</v>
      </c>
      <c r="J546" s="8"/>
    </row>
    <row r="547" spans="1:10" x14ac:dyDescent="0.3">
      <c r="A547" s="4" t="s">
        <v>71</v>
      </c>
      <c r="B547" s="5" t="s">
        <v>282</v>
      </c>
      <c r="C547" s="6" t="s">
        <v>420</v>
      </c>
      <c r="D547" s="5" t="s">
        <v>421</v>
      </c>
      <c r="E547" s="6" t="s">
        <v>1411</v>
      </c>
      <c r="F547" s="6" t="s">
        <v>902</v>
      </c>
      <c r="G547" s="7">
        <v>67666.666666666672</v>
      </c>
      <c r="H547" s="7">
        <v>69633.333333333328</v>
      </c>
      <c r="I547" s="43">
        <v>2.9064039408866815</v>
      </c>
      <c r="J547" s="8"/>
    </row>
    <row r="548" spans="1:10" x14ac:dyDescent="0.3">
      <c r="A548" s="4" t="s">
        <v>61</v>
      </c>
      <c r="B548" s="5" t="s">
        <v>147</v>
      </c>
      <c r="C548" s="6" t="s">
        <v>341</v>
      </c>
      <c r="D548" s="5" t="s">
        <v>342</v>
      </c>
      <c r="E548" s="6" t="s">
        <v>1411</v>
      </c>
      <c r="F548" s="6" t="s">
        <v>902</v>
      </c>
      <c r="G548" s="7">
        <v>65333.333333333336</v>
      </c>
      <c r="H548" s="7">
        <v>66666.666666666672</v>
      </c>
      <c r="I548" s="43">
        <v>2.0408163265306145</v>
      </c>
      <c r="J548" s="8"/>
    </row>
    <row r="549" spans="1:10" x14ac:dyDescent="0.3">
      <c r="A549" s="4" t="s">
        <v>65</v>
      </c>
      <c r="B549" s="5" t="s">
        <v>257</v>
      </c>
      <c r="C549" s="6" t="s">
        <v>521</v>
      </c>
      <c r="D549" s="5" t="s">
        <v>522</v>
      </c>
      <c r="E549" s="6" t="s">
        <v>1411</v>
      </c>
      <c r="F549" s="6" t="s">
        <v>902</v>
      </c>
      <c r="G549" s="7">
        <v>66433.333333333328</v>
      </c>
      <c r="H549" s="7">
        <v>66433.333333333328</v>
      </c>
      <c r="I549" s="43">
        <v>0</v>
      </c>
      <c r="J549" s="8"/>
    </row>
    <row r="550" spans="1:10" x14ac:dyDescent="0.3">
      <c r="A550" s="4" t="s">
        <v>72</v>
      </c>
      <c r="B550" s="5" t="s">
        <v>411</v>
      </c>
      <c r="C550" s="6" t="s">
        <v>412</v>
      </c>
      <c r="D550" s="5" t="s">
        <v>413</v>
      </c>
      <c r="E550" s="6" t="s">
        <v>1411</v>
      </c>
      <c r="F550" s="6" t="s">
        <v>902</v>
      </c>
      <c r="G550" s="7">
        <v>66800</v>
      </c>
      <c r="H550" s="7">
        <v>67000</v>
      </c>
      <c r="I550" s="43">
        <v>0.29940119760478723</v>
      </c>
      <c r="J550" s="8"/>
    </row>
    <row r="551" spans="1:10" x14ac:dyDescent="0.3">
      <c r="A551" s="4" t="s">
        <v>72</v>
      </c>
      <c r="B551" s="5" t="s">
        <v>411</v>
      </c>
      <c r="C551" s="6" t="s">
        <v>732</v>
      </c>
      <c r="D551" s="5" t="s">
        <v>733</v>
      </c>
      <c r="E551" s="6" t="s">
        <v>1411</v>
      </c>
      <c r="F551" s="6" t="s">
        <v>902</v>
      </c>
      <c r="G551" s="7">
        <v>66333.333333333328</v>
      </c>
      <c r="H551" s="7">
        <v>66666.666666666672</v>
      </c>
      <c r="I551" s="43">
        <v>0.50251256281408363</v>
      </c>
      <c r="J551" s="8"/>
    </row>
    <row r="552" spans="1:10" x14ac:dyDescent="0.3">
      <c r="A552" s="4" t="s">
        <v>72</v>
      </c>
      <c r="B552" s="5" t="s">
        <v>411</v>
      </c>
      <c r="C552" s="6" t="s">
        <v>663</v>
      </c>
      <c r="D552" s="5" t="s">
        <v>664</v>
      </c>
      <c r="E552" s="6" t="s">
        <v>1411</v>
      </c>
      <c r="F552" s="6" t="s">
        <v>902</v>
      </c>
      <c r="G552" s="7">
        <v>66666.666666666672</v>
      </c>
      <c r="H552" s="7">
        <v>66666.666666666672</v>
      </c>
      <c r="I552" s="43">
        <v>0</v>
      </c>
      <c r="J552" s="8"/>
    </row>
    <row r="553" spans="1:10" x14ac:dyDescent="0.3">
      <c r="A553" s="4" t="s">
        <v>74</v>
      </c>
      <c r="B553" s="5" t="s">
        <v>575</v>
      </c>
      <c r="C553" s="6" t="s">
        <v>576</v>
      </c>
      <c r="D553" s="5" t="s">
        <v>577</v>
      </c>
      <c r="E553" s="6" t="s">
        <v>1411</v>
      </c>
      <c r="F553" s="6" t="s">
        <v>902</v>
      </c>
      <c r="G553" s="7">
        <v>62333.333333333336</v>
      </c>
      <c r="H553" s="7">
        <v>63250</v>
      </c>
      <c r="I553" s="43">
        <v>1.4705882352941124</v>
      </c>
      <c r="J553" s="8"/>
    </row>
    <row r="554" spans="1:10" x14ac:dyDescent="0.3">
      <c r="A554" s="4" t="s">
        <v>73</v>
      </c>
      <c r="B554" s="5" t="s">
        <v>115</v>
      </c>
      <c r="C554" s="6" t="s">
        <v>578</v>
      </c>
      <c r="D554" s="5" t="s">
        <v>579</v>
      </c>
      <c r="E554" s="6" t="s">
        <v>1411</v>
      </c>
      <c r="F554" s="6" t="s">
        <v>902</v>
      </c>
      <c r="G554" s="7">
        <v>67666.666666666672</v>
      </c>
      <c r="H554" s="7">
        <v>68000</v>
      </c>
      <c r="I554" s="43">
        <v>0.49261083743841194</v>
      </c>
      <c r="J554" s="8"/>
    </row>
    <row r="555" spans="1:10" x14ac:dyDescent="0.3">
      <c r="A555" s="4" t="s">
        <v>73</v>
      </c>
      <c r="B555" s="5" t="s">
        <v>115</v>
      </c>
      <c r="C555" s="6" t="s">
        <v>580</v>
      </c>
      <c r="D555" s="5" t="s">
        <v>581</v>
      </c>
      <c r="E555" s="6" t="s">
        <v>1411</v>
      </c>
      <c r="F555" s="6" t="s">
        <v>902</v>
      </c>
      <c r="G555" s="7" t="s">
        <v>161</v>
      </c>
      <c r="H555" s="7">
        <v>70000</v>
      </c>
      <c r="I555" s="43" t="s">
        <v>161</v>
      </c>
      <c r="J555" s="8"/>
    </row>
    <row r="556" spans="1:10" x14ac:dyDescent="0.3">
      <c r="A556" s="4" t="s">
        <v>62</v>
      </c>
      <c r="B556" s="5" t="s">
        <v>238</v>
      </c>
      <c r="C556" s="6" t="s">
        <v>239</v>
      </c>
      <c r="D556" s="5" t="s">
        <v>240</v>
      </c>
      <c r="E556" s="6" t="s">
        <v>1412</v>
      </c>
      <c r="F556" s="6" t="s">
        <v>670</v>
      </c>
      <c r="G556" s="7">
        <v>20559.111111111109</v>
      </c>
      <c r="H556" s="7">
        <v>20648.111111111109</v>
      </c>
      <c r="I556" s="43">
        <v>0.4328980933027804</v>
      </c>
      <c r="J556" s="8"/>
    </row>
    <row r="557" spans="1:10" x14ac:dyDescent="0.3">
      <c r="A557" s="4" t="s">
        <v>62</v>
      </c>
      <c r="B557" s="5" t="s">
        <v>238</v>
      </c>
      <c r="C557" s="6" t="s">
        <v>375</v>
      </c>
      <c r="D557" s="5" t="s">
        <v>376</v>
      </c>
      <c r="E557" s="6" t="s">
        <v>1412</v>
      </c>
      <c r="F557" s="6" t="s">
        <v>670</v>
      </c>
      <c r="G557" s="7">
        <v>19666.400000000001</v>
      </c>
      <c r="H557" s="7">
        <v>19626.599999999999</v>
      </c>
      <c r="I557" s="43">
        <v>-0.20237562543222731</v>
      </c>
      <c r="J557" s="8"/>
    </row>
    <row r="558" spans="1:10" x14ac:dyDescent="0.3">
      <c r="A558" s="4" t="s">
        <v>62</v>
      </c>
      <c r="B558" s="5" t="s">
        <v>238</v>
      </c>
      <c r="C558" s="6" t="s">
        <v>528</v>
      </c>
      <c r="D558" s="5" t="s">
        <v>529</v>
      </c>
      <c r="E558" s="6" t="s">
        <v>1412</v>
      </c>
      <c r="F558" s="6" t="s">
        <v>670</v>
      </c>
      <c r="G558" s="7">
        <v>18526.400000000001</v>
      </c>
      <c r="H558" s="7">
        <v>18286.599999999999</v>
      </c>
      <c r="I558" s="43">
        <v>-1.294369116504035</v>
      </c>
      <c r="J558" s="8"/>
    </row>
    <row r="559" spans="1:10" x14ac:dyDescent="0.3">
      <c r="A559" s="4" t="s">
        <v>62</v>
      </c>
      <c r="B559" s="5" t="s">
        <v>238</v>
      </c>
      <c r="C559" s="6" t="s">
        <v>248</v>
      </c>
      <c r="D559" s="5" t="s">
        <v>249</v>
      </c>
      <c r="E559" s="6" t="s">
        <v>1412</v>
      </c>
      <c r="F559" s="6" t="s">
        <v>670</v>
      </c>
      <c r="G559" s="7">
        <v>19244</v>
      </c>
      <c r="H559" s="7">
        <v>19311</v>
      </c>
      <c r="I559" s="43">
        <v>0.34816046559966729</v>
      </c>
      <c r="J559" s="8"/>
    </row>
    <row r="560" spans="1:10" x14ac:dyDescent="0.3">
      <c r="A560" s="4" t="s">
        <v>62</v>
      </c>
      <c r="B560" s="5" t="s">
        <v>238</v>
      </c>
      <c r="C560" s="6" t="s">
        <v>398</v>
      </c>
      <c r="D560" s="5" t="s">
        <v>399</v>
      </c>
      <c r="E560" s="6" t="s">
        <v>1412</v>
      </c>
      <c r="F560" s="6" t="s">
        <v>670</v>
      </c>
      <c r="G560" s="7">
        <v>18833</v>
      </c>
      <c r="H560" s="7">
        <v>18983.25</v>
      </c>
      <c r="I560" s="43">
        <v>0.79780173100407747</v>
      </c>
      <c r="J560" s="8"/>
    </row>
    <row r="561" spans="1:10" x14ac:dyDescent="0.3">
      <c r="A561" s="4" t="s">
        <v>62</v>
      </c>
      <c r="B561" s="5" t="s">
        <v>238</v>
      </c>
      <c r="C561" s="6" t="s">
        <v>621</v>
      </c>
      <c r="D561" s="5" t="s">
        <v>622</v>
      </c>
      <c r="E561" s="6" t="s">
        <v>1412</v>
      </c>
      <c r="F561" s="6" t="s">
        <v>670</v>
      </c>
      <c r="G561" s="7">
        <v>18166.666666666668</v>
      </c>
      <c r="H561" s="7">
        <v>18166.666666666668</v>
      </c>
      <c r="I561" s="43">
        <v>0</v>
      </c>
      <c r="J561" s="8"/>
    </row>
    <row r="562" spans="1:10" x14ac:dyDescent="0.3">
      <c r="A562" s="4" t="s">
        <v>62</v>
      </c>
      <c r="B562" s="5" t="s">
        <v>238</v>
      </c>
      <c r="C562" s="6" t="s">
        <v>377</v>
      </c>
      <c r="D562" s="5" t="s">
        <v>378</v>
      </c>
      <c r="E562" s="6" t="s">
        <v>1412</v>
      </c>
      <c r="F562" s="6" t="s">
        <v>670</v>
      </c>
      <c r="G562" s="7">
        <v>20072.2</v>
      </c>
      <c r="H562" s="7">
        <v>19852.2</v>
      </c>
      <c r="I562" s="43">
        <v>-1.0960432837456735</v>
      </c>
      <c r="J562" s="8"/>
    </row>
    <row r="563" spans="1:10" x14ac:dyDescent="0.3">
      <c r="A563" s="4" t="s">
        <v>62</v>
      </c>
      <c r="B563" s="5" t="s">
        <v>238</v>
      </c>
      <c r="C563" s="6" t="s">
        <v>533</v>
      </c>
      <c r="D563" s="5" t="s">
        <v>534</v>
      </c>
      <c r="E563" s="6" t="s">
        <v>1412</v>
      </c>
      <c r="F563" s="6" t="s">
        <v>670</v>
      </c>
      <c r="G563" s="7">
        <v>18000</v>
      </c>
      <c r="H563" s="7">
        <v>18000</v>
      </c>
      <c r="I563" s="43">
        <v>0</v>
      </c>
      <c r="J563" s="8"/>
    </row>
    <row r="564" spans="1:10" x14ac:dyDescent="0.3">
      <c r="A564" s="4" t="s">
        <v>62</v>
      </c>
      <c r="B564" s="5" t="s">
        <v>238</v>
      </c>
      <c r="C564" s="6" t="s">
        <v>739</v>
      </c>
      <c r="D564" s="5" t="s">
        <v>740</v>
      </c>
      <c r="E564" s="6" t="s">
        <v>1412</v>
      </c>
      <c r="F564" s="6" t="s">
        <v>670</v>
      </c>
      <c r="G564" s="7">
        <v>19475</v>
      </c>
      <c r="H564" s="7">
        <v>19575</v>
      </c>
      <c r="I564" s="43">
        <v>0.51347881899872494</v>
      </c>
      <c r="J564" s="8"/>
    </row>
    <row r="565" spans="1:10" x14ac:dyDescent="0.3">
      <c r="A565" s="4" t="s">
        <v>62</v>
      </c>
      <c r="B565" s="5" t="s">
        <v>238</v>
      </c>
      <c r="C565" s="6" t="s">
        <v>437</v>
      </c>
      <c r="D565" s="5" t="s">
        <v>438</v>
      </c>
      <c r="E565" s="6" t="s">
        <v>1412</v>
      </c>
      <c r="F565" s="6" t="s">
        <v>670</v>
      </c>
      <c r="G565" s="7">
        <v>19146.400000000001</v>
      </c>
      <c r="H565" s="7">
        <v>19006.599999999999</v>
      </c>
      <c r="I565" s="43">
        <v>-0.73016337274893761</v>
      </c>
      <c r="J565" s="8"/>
    </row>
    <row r="566" spans="1:10" x14ac:dyDescent="0.3">
      <c r="A566" s="4" t="s">
        <v>56</v>
      </c>
      <c r="B566" s="5" t="s">
        <v>271</v>
      </c>
      <c r="C566" s="6" t="s">
        <v>272</v>
      </c>
      <c r="D566" s="5" t="s">
        <v>271</v>
      </c>
      <c r="E566" s="6" t="s">
        <v>1412</v>
      </c>
      <c r="F566" s="6" t="s">
        <v>670</v>
      </c>
      <c r="G566" s="7">
        <v>20582.545454545456</v>
      </c>
      <c r="H566" s="7">
        <v>20616.666666666668</v>
      </c>
      <c r="I566" s="43">
        <v>0.16577741658128087</v>
      </c>
      <c r="J566" s="8"/>
    </row>
    <row r="567" spans="1:10" x14ac:dyDescent="0.3">
      <c r="A567" s="4" t="s">
        <v>70</v>
      </c>
      <c r="B567" s="5" t="s">
        <v>162</v>
      </c>
      <c r="C567" s="6" t="s">
        <v>696</v>
      </c>
      <c r="D567" s="5" t="s">
        <v>697</v>
      </c>
      <c r="E567" s="6" t="s">
        <v>1412</v>
      </c>
      <c r="F567" s="6" t="s">
        <v>670</v>
      </c>
      <c r="G567" s="7">
        <v>23818.333333333332</v>
      </c>
      <c r="H567" s="7">
        <v>24151.666666666668</v>
      </c>
      <c r="I567" s="43">
        <v>1.3994821915891187</v>
      </c>
      <c r="J567" s="8"/>
    </row>
    <row r="568" spans="1:10" x14ac:dyDescent="0.3">
      <c r="A568" s="4" t="s">
        <v>70</v>
      </c>
      <c r="B568" s="5" t="s">
        <v>162</v>
      </c>
      <c r="C568" s="6" t="s">
        <v>741</v>
      </c>
      <c r="D568" s="5" t="s">
        <v>742</v>
      </c>
      <c r="E568" s="6" t="s">
        <v>1412</v>
      </c>
      <c r="F568" s="6" t="s">
        <v>670</v>
      </c>
      <c r="G568" s="7">
        <v>19600</v>
      </c>
      <c r="H568" s="7">
        <v>20400</v>
      </c>
      <c r="I568" s="43">
        <v>4.081632653061229</v>
      </c>
      <c r="J568" s="8"/>
    </row>
    <row r="569" spans="1:10" x14ac:dyDescent="0.3">
      <c r="A569" s="4" t="s">
        <v>53</v>
      </c>
      <c r="B569" s="5" t="s">
        <v>130</v>
      </c>
      <c r="C569" s="6" t="s">
        <v>460</v>
      </c>
      <c r="D569" s="5" t="s">
        <v>461</v>
      </c>
      <c r="E569" s="6" t="s">
        <v>1412</v>
      </c>
      <c r="F569" s="6" t="s">
        <v>670</v>
      </c>
      <c r="G569" s="7">
        <v>20281.333333333332</v>
      </c>
      <c r="H569" s="7">
        <v>20416.666666666668</v>
      </c>
      <c r="I569" s="43">
        <v>0.66728025770825816</v>
      </c>
      <c r="J569" s="8"/>
    </row>
    <row r="570" spans="1:10" x14ac:dyDescent="0.3">
      <c r="A570" s="4" t="s">
        <v>53</v>
      </c>
      <c r="B570" s="5" t="s">
        <v>130</v>
      </c>
      <c r="C570" s="6" t="s">
        <v>1098</v>
      </c>
      <c r="D570" s="5" t="s">
        <v>1099</v>
      </c>
      <c r="E570" s="6" t="s">
        <v>1412</v>
      </c>
      <c r="F570" s="6" t="s">
        <v>670</v>
      </c>
      <c r="G570" s="7">
        <v>20450</v>
      </c>
      <c r="H570" s="7">
        <v>20787.5</v>
      </c>
      <c r="I570" s="43">
        <v>1.6503667481662543</v>
      </c>
      <c r="J570" s="8"/>
    </row>
    <row r="571" spans="1:10" x14ac:dyDescent="0.3">
      <c r="A571" s="4" t="s">
        <v>53</v>
      </c>
      <c r="B571" s="5" t="s">
        <v>130</v>
      </c>
      <c r="C571" s="6" t="s">
        <v>1111</v>
      </c>
      <c r="D571" s="5" t="s">
        <v>1112</v>
      </c>
      <c r="E571" s="6" t="s">
        <v>1412</v>
      </c>
      <c r="F571" s="6" t="s">
        <v>670</v>
      </c>
      <c r="G571" s="7">
        <v>20250</v>
      </c>
      <c r="H571" s="7">
        <v>20166.666666666668</v>
      </c>
      <c r="I571" s="43">
        <v>-0.41152263374485409</v>
      </c>
      <c r="J571" s="8"/>
    </row>
    <row r="572" spans="1:10" x14ac:dyDescent="0.3">
      <c r="A572" s="4" t="s">
        <v>53</v>
      </c>
      <c r="B572" s="5" t="s">
        <v>130</v>
      </c>
      <c r="C572" s="6" t="s">
        <v>485</v>
      </c>
      <c r="D572" s="5" t="s">
        <v>486</v>
      </c>
      <c r="E572" s="6" t="s">
        <v>1412</v>
      </c>
      <c r="F572" s="6" t="s">
        <v>670</v>
      </c>
      <c r="G572" s="7">
        <v>20357.142857142859</v>
      </c>
      <c r="H572" s="7">
        <v>20214.285714285714</v>
      </c>
      <c r="I572" s="43">
        <v>-0.70175438596492556</v>
      </c>
      <c r="J572" s="8"/>
    </row>
    <row r="573" spans="1:10" x14ac:dyDescent="0.3">
      <c r="A573" s="4" t="s">
        <v>53</v>
      </c>
      <c r="B573" s="5" t="s">
        <v>130</v>
      </c>
      <c r="C573" s="6" t="s">
        <v>131</v>
      </c>
      <c r="D573" s="5" t="s">
        <v>132</v>
      </c>
      <c r="E573" s="6" t="s">
        <v>1412</v>
      </c>
      <c r="F573" s="6" t="s">
        <v>670</v>
      </c>
      <c r="G573" s="7">
        <v>20166.666666666668</v>
      </c>
      <c r="H573" s="7">
        <v>19625</v>
      </c>
      <c r="I573" s="43">
        <v>-2.6859504132231482</v>
      </c>
      <c r="J573" s="8"/>
    </row>
    <row r="574" spans="1:10" x14ac:dyDescent="0.3">
      <c r="A574" s="4" t="s">
        <v>53</v>
      </c>
      <c r="B574" s="5" t="s">
        <v>130</v>
      </c>
      <c r="C574" s="6" t="s">
        <v>537</v>
      </c>
      <c r="D574" s="5" t="s">
        <v>538</v>
      </c>
      <c r="E574" s="6" t="s">
        <v>1412</v>
      </c>
      <c r="F574" s="6" t="s">
        <v>670</v>
      </c>
      <c r="G574" s="7">
        <v>20500</v>
      </c>
      <c r="H574" s="7">
        <v>20425</v>
      </c>
      <c r="I574" s="43">
        <v>-0.36585365853658569</v>
      </c>
      <c r="J574" s="8"/>
    </row>
    <row r="575" spans="1:10" x14ac:dyDescent="0.3">
      <c r="A575" s="4" t="s">
        <v>53</v>
      </c>
      <c r="B575" s="5" t="s">
        <v>130</v>
      </c>
      <c r="C575" s="6" t="s">
        <v>512</v>
      </c>
      <c r="D575" s="5" t="s">
        <v>513</v>
      </c>
      <c r="E575" s="6" t="s">
        <v>1412</v>
      </c>
      <c r="F575" s="6" t="s">
        <v>670</v>
      </c>
      <c r="G575" s="7">
        <v>20836</v>
      </c>
      <c r="H575" s="7">
        <v>20233.333333333332</v>
      </c>
      <c r="I575" s="43">
        <v>-2.8924297689895795</v>
      </c>
      <c r="J575" s="8"/>
    </row>
    <row r="576" spans="1:10" x14ac:dyDescent="0.3">
      <c r="A576" s="4" t="s">
        <v>53</v>
      </c>
      <c r="B576" s="5" t="s">
        <v>130</v>
      </c>
      <c r="C576" s="6" t="s">
        <v>592</v>
      </c>
      <c r="D576" s="5" t="s">
        <v>593</v>
      </c>
      <c r="E576" s="6" t="s">
        <v>1412</v>
      </c>
      <c r="F576" s="6" t="s">
        <v>670</v>
      </c>
      <c r="G576" s="7">
        <v>19875</v>
      </c>
      <c r="H576" s="7">
        <v>19875</v>
      </c>
      <c r="I576" s="43">
        <v>0</v>
      </c>
      <c r="J576" s="8"/>
    </row>
    <row r="577" spans="1:10" x14ac:dyDescent="0.3">
      <c r="A577" s="4" t="s">
        <v>53</v>
      </c>
      <c r="B577" s="5" t="s">
        <v>130</v>
      </c>
      <c r="C577" s="6" t="s">
        <v>175</v>
      </c>
      <c r="D577" s="5" t="s">
        <v>176</v>
      </c>
      <c r="E577" s="6" t="s">
        <v>1412</v>
      </c>
      <c r="F577" s="6" t="s">
        <v>670</v>
      </c>
      <c r="G577" s="7">
        <v>20366.666666666668</v>
      </c>
      <c r="H577" s="7">
        <v>20466.666666666668</v>
      </c>
      <c r="I577" s="43">
        <v>0.49099836333879043</v>
      </c>
      <c r="J577" s="8"/>
    </row>
    <row r="578" spans="1:10" x14ac:dyDescent="0.3">
      <c r="A578" s="4" t="s">
        <v>53</v>
      </c>
      <c r="B578" s="5" t="s">
        <v>130</v>
      </c>
      <c r="C578" s="6" t="s">
        <v>135</v>
      </c>
      <c r="D578" s="5" t="s">
        <v>136</v>
      </c>
      <c r="E578" s="6" t="s">
        <v>1412</v>
      </c>
      <c r="F578" s="6" t="s">
        <v>670</v>
      </c>
      <c r="G578" s="7">
        <v>20585.714285714286</v>
      </c>
      <c r="H578" s="7">
        <v>20714.285714285714</v>
      </c>
      <c r="I578" s="43">
        <v>0.62456627342122317</v>
      </c>
      <c r="J578" s="8"/>
    </row>
    <row r="579" spans="1:10" x14ac:dyDescent="0.3">
      <c r="A579" s="4" t="s">
        <v>53</v>
      </c>
      <c r="B579" s="5" t="s">
        <v>130</v>
      </c>
      <c r="C579" s="6" t="s">
        <v>339</v>
      </c>
      <c r="D579" s="5" t="s">
        <v>340</v>
      </c>
      <c r="E579" s="6" t="s">
        <v>1412</v>
      </c>
      <c r="F579" s="6" t="s">
        <v>670</v>
      </c>
      <c r="G579" s="7">
        <v>20440</v>
      </c>
      <c r="H579" s="7">
        <v>20540</v>
      </c>
      <c r="I579" s="43">
        <v>0.48923679060666192</v>
      </c>
      <c r="J579" s="8"/>
    </row>
    <row r="580" spans="1:10" x14ac:dyDescent="0.3">
      <c r="A580" s="4" t="s">
        <v>53</v>
      </c>
      <c r="B580" s="5" t="s">
        <v>130</v>
      </c>
      <c r="C580" s="6" t="s">
        <v>1107</v>
      </c>
      <c r="D580" s="5" t="s">
        <v>1108</v>
      </c>
      <c r="E580" s="6" t="s">
        <v>1412</v>
      </c>
      <c r="F580" s="6" t="s">
        <v>670</v>
      </c>
      <c r="G580" s="7">
        <v>19666.666666666668</v>
      </c>
      <c r="H580" s="7">
        <v>19833.333333333332</v>
      </c>
      <c r="I580" s="43">
        <v>0.84745762711864181</v>
      </c>
      <c r="J580" s="8"/>
    </row>
    <row r="581" spans="1:10" x14ac:dyDescent="0.3">
      <c r="A581" s="4" t="s">
        <v>53</v>
      </c>
      <c r="B581" s="5" t="s">
        <v>130</v>
      </c>
      <c r="C581" s="6" t="s">
        <v>541</v>
      </c>
      <c r="D581" s="5" t="s">
        <v>542</v>
      </c>
      <c r="E581" s="6" t="s">
        <v>1412</v>
      </c>
      <c r="F581" s="6" t="s">
        <v>670</v>
      </c>
      <c r="G581" s="7">
        <v>18916.666666666668</v>
      </c>
      <c r="H581" s="7">
        <v>19700</v>
      </c>
      <c r="I581" s="43">
        <v>4.140969162995578</v>
      </c>
      <c r="J581" s="8"/>
    </row>
    <row r="582" spans="1:10" x14ac:dyDescent="0.3">
      <c r="A582" s="4" t="s">
        <v>53</v>
      </c>
      <c r="B582" s="5" t="s">
        <v>130</v>
      </c>
      <c r="C582" s="6" t="s">
        <v>674</v>
      </c>
      <c r="D582" s="5" t="s">
        <v>675</v>
      </c>
      <c r="E582" s="6" t="s">
        <v>1412</v>
      </c>
      <c r="F582" s="6" t="s">
        <v>670</v>
      </c>
      <c r="G582" s="7">
        <v>20333.333333333332</v>
      </c>
      <c r="H582" s="7">
        <v>20333.333333333332</v>
      </c>
      <c r="I582" s="43">
        <v>0</v>
      </c>
      <c r="J582" s="8"/>
    </row>
    <row r="583" spans="1:10" x14ac:dyDescent="0.3">
      <c r="A583" s="4" t="s">
        <v>53</v>
      </c>
      <c r="B583" s="5" t="s">
        <v>130</v>
      </c>
      <c r="C583" s="6" t="s">
        <v>492</v>
      </c>
      <c r="D583" s="5" t="s">
        <v>493</v>
      </c>
      <c r="E583" s="6" t="s">
        <v>1412</v>
      </c>
      <c r="F583" s="6" t="s">
        <v>670</v>
      </c>
      <c r="G583" s="7">
        <v>19675</v>
      </c>
      <c r="H583" s="7">
        <v>19580</v>
      </c>
      <c r="I583" s="43">
        <v>-0.48284625158830918</v>
      </c>
      <c r="J583" s="8"/>
    </row>
    <row r="584" spans="1:10" x14ac:dyDescent="0.3">
      <c r="A584" s="4" t="s">
        <v>68</v>
      </c>
      <c r="B584" s="5" t="s">
        <v>608</v>
      </c>
      <c r="C584" s="6" t="s">
        <v>609</v>
      </c>
      <c r="D584" s="5" t="s">
        <v>610</v>
      </c>
      <c r="E584" s="6" t="s">
        <v>1412</v>
      </c>
      <c r="F584" s="6" t="s">
        <v>670</v>
      </c>
      <c r="G584" s="7">
        <v>21250</v>
      </c>
      <c r="H584" s="7">
        <v>21500</v>
      </c>
      <c r="I584" s="43">
        <v>1.1764705882352899</v>
      </c>
      <c r="J584" s="8"/>
    </row>
    <row r="585" spans="1:10" x14ac:dyDescent="0.3">
      <c r="A585" s="4" t="s">
        <v>68</v>
      </c>
      <c r="B585" s="5" t="s">
        <v>608</v>
      </c>
      <c r="C585" s="6" t="s">
        <v>728</v>
      </c>
      <c r="D585" s="5" t="s">
        <v>729</v>
      </c>
      <c r="E585" s="6" t="s">
        <v>1412</v>
      </c>
      <c r="F585" s="6" t="s">
        <v>670</v>
      </c>
      <c r="G585" s="7">
        <v>21275</v>
      </c>
      <c r="H585" s="7">
        <v>21450</v>
      </c>
      <c r="I585" s="43">
        <v>0.82256169212691077</v>
      </c>
      <c r="J585" s="8"/>
    </row>
    <row r="586" spans="1:10" x14ac:dyDescent="0.3">
      <c r="A586" s="4" t="s">
        <v>68</v>
      </c>
      <c r="B586" s="5" t="s">
        <v>608</v>
      </c>
      <c r="C586" s="6" t="s">
        <v>752</v>
      </c>
      <c r="D586" s="5" t="s">
        <v>753</v>
      </c>
      <c r="E586" s="6" t="s">
        <v>1412</v>
      </c>
      <c r="F586" s="6" t="s">
        <v>670</v>
      </c>
      <c r="G586" s="7">
        <v>21633.333333333332</v>
      </c>
      <c r="H586" s="7">
        <v>21725</v>
      </c>
      <c r="I586" s="43">
        <v>0.4237288135593209</v>
      </c>
      <c r="J586" s="8"/>
    </row>
    <row r="587" spans="1:10" x14ac:dyDescent="0.3">
      <c r="A587" s="4" t="s">
        <v>68</v>
      </c>
      <c r="B587" s="5" t="s">
        <v>608</v>
      </c>
      <c r="C587" s="6" t="s">
        <v>616</v>
      </c>
      <c r="D587" s="5" t="s">
        <v>617</v>
      </c>
      <c r="E587" s="6" t="s">
        <v>1412</v>
      </c>
      <c r="F587" s="6" t="s">
        <v>670</v>
      </c>
      <c r="G587" s="7">
        <v>19950</v>
      </c>
      <c r="H587" s="7">
        <v>20700</v>
      </c>
      <c r="I587" s="43">
        <v>3.7593984962406068</v>
      </c>
      <c r="J587" s="8"/>
    </row>
    <row r="588" spans="1:10" x14ac:dyDescent="0.3">
      <c r="A588" s="4" t="s">
        <v>60</v>
      </c>
      <c r="B588" s="5" t="s">
        <v>120</v>
      </c>
      <c r="C588" s="6" t="s">
        <v>121</v>
      </c>
      <c r="D588" s="5" t="s">
        <v>122</v>
      </c>
      <c r="E588" s="6" t="s">
        <v>1412</v>
      </c>
      <c r="F588" s="6" t="s">
        <v>670</v>
      </c>
      <c r="G588" s="7">
        <v>19271.428571428572</v>
      </c>
      <c r="H588" s="7">
        <v>19100</v>
      </c>
      <c r="I588" s="43">
        <v>-0.88954781319496856</v>
      </c>
      <c r="J588" s="8"/>
    </row>
    <row r="589" spans="1:10" x14ac:dyDescent="0.3">
      <c r="A589" s="4" t="s">
        <v>60</v>
      </c>
      <c r="B589" s="5" t="s">
        <v>120</v>
      </c>
      <c r="C589" s="6" t="s">
        <v>359</v>
      </c>
      <c r="D589" s="5" t="s">
        <v>360</v>
      </c>
      <c r="E589" s="6" t="s">
        <v>1412</v>
      </c>
      <c r="F589" s="6" t="s">
        <v>670</v>
      </c>
      <c r="G589" s="7">
        <v>19440</v>
      </c>
      <c r="H589" s="7">
        <v>19300</v>
      </c>
      <c r="I589" s="43">
        <v>-0.72016460905349744</v>
      </c>
      <c r="J589" s="8"/>
    </row>
    <row r="590" spans="1:10" x14ac:dyDescent="0.3">
      <c r="A590" s="4" t="s">
        <v>60</v>
      </c>
      <c r="B590" s="5" t="s">
        <v>120</v>
      </c>
      <c r="C590" s="6" t="s">
        <v>125</v>
      </c>
      <c r="D590" s="5" t="s">
        <v>126</v>
      </c>
      <c r="E590" s="6" t="s">
        <v>1412</v>
      </c>
      <c r="F590" s="6" t="s">
        <v>670</v>
      </c>
      <c r="G590" s="7">
        <v>19000</v>
      </c>
      <c r="H590" s="7">
        <v>18933.333333333332</v>
      </c>
      <c r="I590" s="43">
        <v>-0.35087719298245723</v>
      </c>
      <c r="J590" s="8"/>
    </row>
    <row r="591" spans="1:10" x14ac:dyDescent="0.3">
      <c r="A591" s="4" t="s">
        <v>60</v>
      </c>
      <c r="B591" s="5" t="s">
        <v>120</v>
      </c>
      <c r="C591" s="6" t="s">
        <v>300</v>
      </c>
      <c r="D591" s="5" t="s">
        <v>301</v>
      </c>
      <c r="E591" s="6" t="s">
        <v>1412</v>
      </c>
      <c r="F591" s="6" t="s">
        <v>670</v>
      </c>
      <c r="G591" s="7">
        <v>20160</v>
      </c>
      <c r="H591" s="7">
        <v>19900</v>
      </c>
      <c r="I591" s="43">
        <v>-1.2896825396825351</v>
      </c>
      <c r="J591" s="8"/>
    </row>
    <row r="592" spans="1:10" x14ac:dyDescent="0.3">
      <c r="A592" s="4" t="s">
        <v>66</v>
      </c>
      <c r="B592" s="5" t="s">
        <v>230</v>
      </c>
      <c r="C592" s="6" t="s">
        <v>346</v>
      </c>
      <c r="D592" s="5" t="s">
        <v>347</v>
      </c>
      <c r="E592" s="6" t="s">
        <v>1412</v>
      </c>
      <c r="F592" s="6" t="s">
        <v>670</v>
      </c>
      <c r="G592" s="7">
        <v>21166.666666666668</v>
      </c>
      <c r="H592" s="7">
        <v>20800</v>
      </c>
      <c r="I592" s="43">
        <v>-1.7322834645669305</v>
      </c>
      <c r="J592" s="8"/>
    </row>
    <row r="593" spans="1:10" x14ac:dyDescent="0.3">
      <c r="A593" s="4" t="s">
        <v>66</v>
      </c>
      <c r="B593" s="5" t="s">
        <v>230</v>
      </c>
      <c r="C593" s="6" t="s">
        <v>274</v>
      </c>
      <c r="D593" s="5" t="s">
        <v>275</v>
      </c>
      <c r="E593" s="6" t="s">
        <v>1412</v>
      </c>
      <c r="F593" s="6" t="s">
        <v>670</v>
      </c>
      <c r="G593" s="7">
        <v>20000</v>
      </c>
      <c r="H593" s="7">
        <v>20000</v>
      </c>
      <c r="I593" s="43">
        <v>0</v>
      </c>
      <c r="J593" s="8"/>
    </row>
    <row r="594" spans="1:10" x14ac:dyDescent="0.3">
      <c r="A594" s="4" t="s">
        <v>66</v>
      </c>
      <c r="B594" s="5" t="s">
        <v>230</v>
      </c>
      <c r="C594" s="6" t="s">
        <v>278</v>
      </c>
      <c r="D594" s="5" t="s">
        <v>279</v>
      </c>
      <c r="E594" s="6" t="s">
        <v>1412</v>
      </c>
      <c r="F594" s="6" t="s">
        <v>670</v>
      </c>
      <c r="G594" s="7">
        <v>21333.333333333332</v>
      </c>
      <c r="H594" s="7">
        <v>21333.333333333332</v>
      </c>
      <c r="I594" s="43">
        <v>0</v>
      </c>
      <c r="J594" s="8"/>
    </row>
    <row r="595" spans="1:10" x14ac:dyDescent="0.3">
      <c r="A595" s="4" t="s">
        <v>67</v>
      </c>
      <c r="B595" s="5" t="s">
        <v>201</v>
      </c>
      <c r="C595" s="6" t="s">
        <v>206</v>
      </c>
      <c r="D595" s="5" t="s">
        <v>207</v>
      </c>
      <c r="E595" s="6" t="s">
        <v>1412</v>
      </c>
      <c r="F595" s="6" t="s">
        <v>670</v>
      </c>
      <c r="G595" s="7">
        <v>20844.444444444445</v>
      </c>
      <c r="H595" s="7">
        <v>20825</v>
      </c>
      <c r="I595" s="43">
        <v>-9.3283582089553896E-2</v>
      </c>
      <c r="J595" s="8"/>
    </row>
    <row r="596" spans="1:10" x14ac:dyDescent="0.3">
      <c r="A596" s="4" t="s">
        <v>67</v>
      </c>
      <c r="B596" s="5" t="s">
        <v>201</v>
      </c>
      <c r="C596" s="6" t="s">
        <v>723</v>
      </c>
      <c r="D596" s="5" t="s">
        <v>724</v>
      </c>
      <c r="E596" s="6" t="s">
        <v>1412</v>
      </c>
      <c r="F596" s="6" t="s">
        <v>670</v>
      </c>
      <c r="G596" s="7">
        <v>20611</v>
      </c>
      <c r="H596" s="7">
        <v>21777.666666666668</v>
      </c>
      <c r="I596" s="43">
        <v>5.6604078728187179</v>
      </c>
      <c r="J596" s="8"/>
    </row>
    <row r="597" spans="1:10" x14ac:dyDescent="0.3">
      <c r="A597" s="4" t="s">
        <v>67</v>
      </c>
      <c r="B597" s="5" t="s">
        <v>201</v>
      </c>
      <c r="C597" s="6" t="s">
        <v>202</v>
      </c>
      <c r="D597" s="5" t="s">
        <v>203</v>
      </c>
      <c r="E597" s="6" t="s">
        <v>1412</v>
      </c>
      <c r="F597" s="6" t="s">
        <v>670</v>
      </c>
      <c r="G597" s="7">
        <v>21333.333333333332</v>
      </c>
      <c r="H597" s="7">
        <v>20500</v>
      </c>
      <c r="I597" s="43">
        <v>-3.90625</v>
      </c>
      <c r="J597" s="8"/>
    </row>
    <row r="598" spans="1:10" x14ac:dyDescent="0.3">
      <c r="A598" s="4" t="s">
        <v>57</v>
      </c>
      <c r="B598" s="5" t="s">
        <v>219</v>
      </c>
      <c r="C598" s="6" t="s">
        <v>312</v>
      </c>
      <c r="D598" s="5" t="s">
        <v>313</v>
      </c>
      <c r="E598" s="6" t="s">
        <v>1412</v>
      </c>
      <c r="F598" s="6" t="s">
        <v>670</v>
      </c>
      <c r="G598" s="7">
        <v>20666.666666666668</v>
      </c>
      <c r="H598" s="7">
        <v>20666.666666666668</v>
      </c>
      <c r="I598" s="43">
        <v>0</v>
      </c>
      <c r="J598" s="8"/>
    </row>
    <row r="599" spans="1:10" x14ac:dyDescent="0.3">
      <c r="A599" s="4" t="s">
        <v>57</v>
      </c>
      <c r="B599" s="5" t="s">
        <v>219</v>
      </c>
      <c r="C599" s="6" t="s">
        <v>380</v>
      </c>
      <c r="D599" s="5" t="s">
        <v>381</v>
      </c>
      <c r="E599" s="6" t="s">
        <v>1412</v>
      </c>
      <c r="F599" s="6" t="s">
        <v>670</v>
      </c>
      <c r="G599" s="7">
        <v>22300</v>
      </c>
      <c r="H599" s="7">
        <v>22700</v>
      </c>
      <c r="I599" s="43">
        <v>1.7937219730941756</v>
      </c>
      <c r="J599" s="8"/>
    </row>
    <row r="600" spans="1:10" x14ac:dyDescent="0.3">
      <c r="A600" s="4" t="s">
        <v>57</v>
      </c>
      <c r="B600" s="5" t="s">
        <v>219</v>
      </c>
      <c r="C600" s="6" t="s">
        <v>598</v>
      </c>
      <c r="D600" s="5" t="s">
        <v>599</v>
      </c>
      <c r="E600" s="6" t="s">
        <v>1412</v>
      </c>
      <c r="F600" s="6" t="s">
        <v>670</v>
      </c>
      <c r="G600" s="7">
        <v>20500</v>
      </c>
      <c r="H600" s="7">
        <v>20500</v>
      </c>
      <c r="I600" s="43">
        <v>0</v>
      </c>
      <c r="J600" s="8"/>
    </row>
    <row r="601" spans="1:10" x14ac:dyDescent="0.3">
      <c r="A601" s="4" t="s">
        <v>57</v>
      </c>
      <c r="B601" s="5" t="s">
        <v>219</v>
      </c>
      <c r="C601" s="6" t="s">
        <v>475</v>
      </c>
      <c r="D601" s="5" t="s">
        <v>476</v>
      </c>
      <c r="E601" s="6" t="s">
        <v>1412</v>
      </c>
      <c r="F601" s="6" t="s">
        <v>670</v>
      </c>
      <c r="G601" s="7">
        <v>19600</v>
      </c>
      <c r="H601" s="7">
        <v>19266.666666666668</v>
      </c>
      <c r="I601" s="43">
        <v>-1.7006802721088343</v>
      </c>
      <c r="J601" s="8"/>
    </row>
    <row r="602" spans="1:10" x14ac:dyDescent="0.3">
      <c r="A602" s="4" t="s">
        <v>57</v>
      </c>
      <c r="B602" s="5" t="s">
        <v>219</v>
      </c>
      <c r="C602" s="6" t="s">
        <v>355</v>
      </c>
      <c r="D602" s="5" t="s">
        <v>356</v>
      </c>
      <c r="E602" s="6" t="s">
        <v>1412</v>
      </c>
      <c r="F602" s="6" t="s">
        <v>670</v>
      </c>
      <c r="G602" s="7" t="s">
        <v>161</v>
      </c>
      <c r="H602" s="7">
        <v>20002.666666666668</v>
      </c>
      <c r="I602" s="43" t="s">
        <v>161</v>
      </c>
      <c r="J602" s="8"/>
    </row>
    <row r="603" spans="1:10" x14ac:dyDescent="0.3">
      <c r="A603" s="4" t="s">
        <v>57</v>
      </c>
      <c r="B603" s="5" t="s">
        <v>219</v>
      </c>
      <c r="C603" s="6" t="s">
        <v>314</v>
      </c>
      <c r="D603" s="5" t="s">
        <v>315</v>
      </c>
      <c r="E603" s="6" t="s">
        <v>1412</v>
      </c>
      <c r="F603" s="6" t="s">
        <v>670</v>
      </c>
      <c r="G603" s="7">
        <v>20033.333333333332</v>
      </c>
      <c r="H603" s="7">
        <v>20233.333333333332</v>
      </c>
      <c r="I603" s="43">
        <v>0.99833610648918381</v>
      </c>
      <c r="J603" s="8"/>
    </row>
    <row r="604" spans="1:10" x14ac:dyDescent="0.3">
      <c r="A604" s="4" t="s">
        <v>57</v>
      </c>
      <c r="B604" s="5" t="s">
        <v>219</v>
      </c>
      <c r="C604" s="6" t="s">
        <v>227</v>
      </c>
      <c r="D604" s="5" t="s">
        <v>228</v>
      </c>
      <c r="E604" s="6" t="s">
        <v>1412</v>
      </c>
      <c r="F604" s="6" t="s">
        <v>670</v>
      </c>
      <c r="G604" s="7" t="s">
        <v>161</v>
      </c>
      <c r="H604" s="7">
        <v>20666.666666666668</v>
      </c>
      <c r="I604" s="43" t="s">
        <v>161</v>
      </c>
      <c r="J604" s="8"/>
    </row>
    <row r="605" spans="1:10" x14ac:dyDescent="0.3">
      <c r="A605" s="4" t="s">
        <v>57</v>
      </c>
      <c r="B605" s="5" t="s">
        <v>219</v>
      </c>
      <c r="C605" s="6" t="s">
        <v>545</v>
      </c>
      <c r="D605" s="5" t="s">
        <v>546</v>
      </c>
      <c r="E605" s="6" t="s">
        <v>1412</v>
      </c>
      <c r="F605" s="6" t="s">
        <v>670</v>
      </c>
      <c r="G605" s="7" t="s">
        <v>161</v>
      </c>
      <c r="H605" s="7">
        <v>20660</v>
      </c>
      <c r="I605" s="43" t="s">
        <v>161</v>
      </c>
      <c r="J605" s="8"/>
    </row>
    <row r="606" spans="1:10" x14ac:dyDescent="0.3">
      <c r="A606" s="4" t="s">
        <v>57</v>
      </c>
      <c r="B606" s="5" t="s">
        <v>219</v>
      </c>
      <c r="C606" s="6" t="s">
        <v>220</v>
      </c>
      <c r="D606" s="5" t="s">
        <v>221</v>
      </c>
      <c r="E606" s="6" t="s">
        <v>1412</v>
      </c>
      <c r="F606" s="6" t="s">
        <v>670</v>
      </c>
      <c r="G606" s="7">
        <v>19450</v>
      </c>
      <c r="H606" s="7">
        <v>18933.333333333332</v>
      </c>
      <c r="I606" s="43">
        <v>-2.65638389031706</v>
      </c>
      <c r="J606" s="8"/>
    </row>
    <row r="607" spans="1:10" x14ac:dyDescent="0.3">
      <c r="A607" s="4" t="s">
        <v>57</v>
      </c>
      <c r="B607" s="5" t="s">
        <v>219</v>
      </c>
      <c r="C607" s="6" t="s">
        <v>547</v>
      </c>
      <c r="D607" s="5" t="s">
        <v>548</v>
      </c>
      <c r="E607" s="6" t="s">
        <v>1412</v>
      </c>
      <c r="F607" s="6" t="s">
        <v>670</v>
      </c>
      <c r="G607" s="7">
        <v>21400</v>
      </c>
      <c r="H607" s="7">
        <v>21300</v>
      </c>
      <c r="I607" s="43">
        <v>-0.46728971962616273</v>
      </c>
      <c r="J607" s="8"/>
    </row>
    <row r="608" spans="1:10" x14ac:dyDescent="0.3">
      <c r="A608" s="4" t="s">
        <v>57</v>
      </c>
      <c r="B608" s="5" t="s">
        <v>219</v>
      </c>
      <c r="C608" s="6" t="s">
        <v>549</v>
      </c>
      <c r="D608" s="5" t="s">
        <v>550</v>
      </c>
      <c r="E608" s="6" t="s">
        <v>1412</v>
      </c>
      <c r="F608" s="6" t="s">
        <v>670</v>
      </c>
      <c r="G608" s="7" t="s">
        <v>161</v>
      </c>
      <c r="H608" s="7">
        <v>22333.333333333332</v>
      </c>
      <c r="I608" s="43" t="s">
        <v>161</v>
      </c>
      <c r="J608" s="8"/>
    </row>
    <row r="609" spans="1:10" x14ac:dyDescent="0.3">
      <c r="A609" s="4" t="s">
        <v>57</v>
      </c>
      <c r="B609" s="5" t="s">
        <v>219</v>
      </c>
      <c r="C609" s="6" t="s">
        <v>649</v>
      </c>
      <c r="D609" s="5" t="s">
        <v>650</v>
      </c>
      <c r="E609" s="6" t="s">
        <v>1412</v>
      </c>
      <c r="F609" s="6" t="s">
        <v>670</v>
      </c>
      <c r="G609" s="7" t="s">
        <v>161</v>
      </c>
      <c r="H609" s="7">
        <v>21800</v>
      </c>
      <c r="I609" s="43" t="s">
        <v>161</v>
      </c>
      <c r="J609" s="8"/>
    </row>
    <row r="610" spans="1:10" x14ac:dyDescent="0.3">
      <c r="A610" s="4" t="s">
        <v>57</v>
      </c>
      <c r="B610" s="5" t="s">
        <v>219</v>
      </c>
      <c r="C610" s="6" t="s">
        <v>427</v>
      </c>
      <c r="D610" s="5" t="s">
        <v>428</v>
      </c>
      <c r="E610" s="6" t="s">
        <v>1412</v>
      </c>
      <c r="F610" s="6" t="s">
        <v>670</v>
      </c>
      <c r="G610" s="7">
        <v>21666.666666666668</v>
      </c>
      <c r="H610" s="7">
        <v>21600</v>
      </c>
      <c r="I610" s="43">
        <v>-0.30769230769230882</v>
      </c>
      <c r="J610" s="8"/>
    </row>
    <row r="611" spans="1:10" x14ac:dyDescent="0.3">
      <c r="A611" s="4" t="s">
        <v>57</v>
      </c>
      <c r="B611" s="5" t="s">
        <v>219</v>
      </c>
      <c r="C611" s="6" t="s">
        <v>1100</v>
      </c>
      <c r="D611" s="5" t="s">
        <v>1101</v>
      </c>
      <c r="E611" s="6" t="s">
        <v>1412</v>
      </c>
      <c r="F611" s="6" t="s">
        <v>670</v>
      </c>
      <c r="G611" s="7">
        <v>18975</v>
      </c>
      <c r="H611" s="7">
        <v>18975</v>
      </c>
      <c r="I611" s="43">
        <v>0</v>
      </c>
      <c r="J611" s="8"/>
    </row>
    <row r="612" spans="1:10" x14ac:dyDescent="0.3">
      <c r="A612" s="4" t="s">
        <v>57</v>
      </c>
      <c r="B612" s="5" t="s">
        <v>219</v>
      </c>
      <c r="C612" s="6" t="s">
        <v>1118</v>
      </c>
      <c r="D612" s="5" t="s">
        <v>1119</v>
      </c>
      <c r="E612" s="6" t="s">
        <v>1412</v>
      </c>
      <c r="F612" s="6" t="s">
        <v>670</v>
      </c>
      <c r="G612" s="7">
        <v>18900</v>
      </c>
      <c r="H612" s="7">
        <v>18775</v>
      </c>
      <c r="I612" s="43">
        <v>-0.66137566137566273</v>
      </c>
      <c r="J612" s="8"/>
    </row>
    <row r="613" spans="1:10" x14ac:dyDescent="0.3">
      <c r="A613" s="4" t="s">
        <v>57</v>
      </c>
      <c r="B613" s="5" t="s">
        <v>219</v>
      </c>
      <c r="C613" s="6" t="s">
        <v>964</v>
      </c>
      <c r="D613" s="5" t="s">
        <v>965</v>
      </c>
      <c r="E613" s="6" t="s">
        <v>1412</v>
      </c>
      <c r="F613" s="6" t="s">
        <v>670</v>
      </c>
      <c r="G613" s="7">
        <v>19280</v>
      </c>
      <c r="H613" s="7">
        <v>19425</v>
      </c>
      <c r="I613" s="43">
        <v>0.75207468879667783</v>
      </c>
      <c r="J613" s="8"/>
    </row>
    <row r="614" spans="1:10" x14ac:dyDescent="0.3">
      <c r="A614" s="4" t="s">
        <v>57</v>
      </c>
      <c r="B614" s="5" t="s">
        <v>219</v>
      </c>
      <c r="C614" s="6" t="s">
        <v>357</v>
      </c>
      <c r="D614" s="5" t="s">
        <v>358</v>
      </c>
      <c r="E614" s="6" t="s">
        <v>1412</v>
      </c>
      <c r="F614" s="6" t="s">
        <v>670</v>
      </c>
      <c r="G614" s="7">
        <v>20000</v>
      </c>
      <c r="H614" s="7">
        <v>20000</v>
      </c>
      <c r="I614" s="43">
        <v>0</v>
      </c>
      <c r="J614" s="8"/>
    </row>
    <row r="615" spans="1:10" x14ac:dyDescent="0.3">
      <c r="A615" s="4" t="s">
        <v>57</v>
      </c>
      <c r="B615" s="5" t="s">
        <v>219</v>
      </c>
      <c r="C615" s="6" t="s">
        <v>473</v>
      </c>
      <c r="D615" s="5" t="s">
        <v>474</v>
      </c>
      <c r="E615" s="6" t="s">
        <v>1412</v>
      </c>
      <c r="F615" s="6" t="s">
        <v>670</v>
      </c>
      <c r="G615" s="7">
        <v>19000</v>
      </c>
      <c r="H615" s="7">
        <v>19000</v>
      </c>
      <c r="I615" s="43">
        <v>0</v>
      </c>
      <c r="J615" s="8"/>
    </row>
    <row r="616" spans="1:10" x14ac:dyDescent="0.3">
      <c r="A616" s="4" t="s">
        <v>57</v>
      </c>
      <c r="B616" s="5" t="s">
        <v>219</v>
      </c>
      <c r="C616" s="6" t="s">
        <v>660</v>
      </c>
      <c r="D616" s="5" t="s">
        <v>661</v>
      </c>
      <c r="E616" s="6" t="s">
        <v>1412</v>
      </c>
      <c r="F616" s="6" t="s">
        <v>670</v>
      </c>
      <c r="G616" s="7">
        <v>20000</v>
      </c>
      <c r="H616" s="7">
        <v>20000</v>
      </c>
      <c r="I616" s="43">
        <v>0</v>
      </c>
      <c r="J616" s="8"/>
    </row>
    <row r="617" spans="1:10" x14ac:dyDescent="0.3">
      <c r="A617" s="4" t="s">
        <v>51</v>
      </c>
      <c r="B617" s="5" t="s">
        <v>184</v>
      </c>
      <c r="C617" s="6" t="s">
        <v>551</v>
      </c>
      <c r="D617" s="5" t="s">
        <v>552</v>
      </c>
      <c r="E617" s="6" t="s">
        <v>1412</v>
      </c>
      <c r="F617" s="6" t="s">
        <v>670</v>
      </c>
      <c r="G617" s="7">
        <v>20000</v>
      </c>
      <c r="H617" s="7">
        <v>20250</v>
      </c>
      <c r="I617" s="43">
        <v>1.2499999999999956</v>
      </c>
      <c r="J617" s="8"/>
    </row>
    <row r="618" spans="1:10" x14ac:dyDescent="0.3">
      <c r="A618" s="4" t="s">
        <v>51</v>
      </c>
      <c r="B618" s="5" t="s">
        <v>184</v>
      </c>
      <c r="C618" s="6" t="s">
        <v>553</v>
      </c>
      <c r="D618" s="5" t="s">
        <v>554</v>
      </c>
      <c r="E618" s="6" t="s">
        <v>1412</v>
      </c>
      <c r="F618" s="6" t="s">
        <v>670</v>
      </c>
      <c r="G618" s="7">
        <v>19666.666666666668</v>
      </c>
      <c r="H618" s="7">
        <v>19833.333333333332</v>
      </c>
      <c r="I618" s="43">
        <v>0.84745762711864181</v>
      </c>
      <c r="J618" s="8"/>
    </row>
    <row r="619" spans="1:10" x14ac:dyDescent="0.3">
      <c r="A619" s="4" t="s">
        <v>51</v>
      </c>
      <c r="B619" s="5" t="s">
        <v>184</v>
      </c>
      <c r="C619" s="6" t="s">
        <v>192</v>
      </c>
      <c r="D619" s="5" t="s">
        <v>193</v>
      </c>
      <c r="E619" s="6" t="s">
        <v>1412</v>
      </c>
      <c r="F619" s="6" t="s">
        <v>670</v>
      </c>
      <c r="G619" s="7">
        <v>19033.333333333332</v>
      </c>
      <c r="H619" s="7">
        <v>19033.333333333332</v>
      </c>
      <c r="I619" s="43">
        <v>0</v>
      </c>
      <c r="J619" s="8"/>
    </row>
    <row r="620" spans="1:10" x14ac:dyDescent="0.3">
      <c r="A620" s="4" t="s">
        <v>51</v>
      </c>
      <c r="B620" s="5" t="s">
        <v>184</v>
      </c>
      <c r="C620" s="6" t="s">
        <v>651</v>
      </c>
      <c r="D620" s="5" t="s">
        <v>652</v>
      </c>
      <c r="E620" s="6" t="s">
        <v>1412</v>
      </c>
      <c r="F620" s="6" t="s">
        <v>670</v>
      </c>
      <c r="G620" s="7">
        <v>19500</v>
      </c>
      <c r="H620" s="7">
        <v>19833.333333333332</v>
      </c>
      <c r="I620" s="43">
        <v>1.7094017094017033</v>
      </c>
      <c r="J620" s="8"/>
    </row>
    <row r="621" spans="1:10" x14ac:dyDescent="0.3">
      <c r="A621" s="4" t="s">
        <v>63</v>
      </c>
      <c r="B621" s="5" t="s">
        <v>285</v>
      </c>
      <c r="C621" s="6" t="s">
        <v>286</v>
      </c>
      <c r="D621" s="5" t="s">
        <v>287</v>
      </c>
      <c r="E621" s="6" t="s">
        <v>1412</v>
      </c>
      <c r="F621" s="6" t="s">
        <v>670</v>
      </c>
      <c r="G621" s="7">
        <v>21066.666666666668</v>
      </c>
      <c r="H621" s="7">
        <v>21288.888888888891</v>
      </c>
      <c r="I621" s="43">
        <v>1.0548523206751037</v>
      </c>
      <c r="J621" s="8"/>
    </row>
    <row r="622" spans="1:10" x14ac:dyDescent="0.3">
      <c r="A622" s="4" t="s">
        <v>63</v>
      </c>
      <c r="B622" s="5" t="s">
        <v>285</v>
      </c>
      <c r="C622" s="6" t="s">
        <v>296</v>
      </c>
      <c r="D622" s="5" t="s">
        <v>297</v>
      </c>
      <c r="E622" s="6" t="s">
        <v>1412</v>
      </c>
      <c r="F622" s="6" t="s">
        <v>670</v>
      </c>
      <c r="G622" s="7">
        <v>20850</v>
      </c>
      <c r="H622" s="7">
        <v>20620</v>
      </c>
      <c r="I622" s="43">
        <v>-1.1031175059951992</v>
      </c>
      <c r="J622" s="8"/>
    </row>
    <row r="623" spans="1:10" x14ac:dyDescent="0.3">
      <c r="A623" s="4" t="s">
        <v>64</v>
      </c>
      <c r="B623" s="5" t="s">
        <v>196</v>
      </c>
      <c r="C623" s="6" t="s">
        <v>321</v>
      </c>
      <c r="D623" s="5" t="s">
        <v>322</v>
      </c>
      <c r="E623" s="6" t="s">
        <v>1412</v>
      </c>
      <c r="F623" s="6" t="s">
        <v>670</v>
      </c>
      <c r="G623" s="7">
        <v>18400</v>
      </c>
      <c r="H623" s="7">
        <v>18512.5</v>
      </c>
      <c r="I623" s="43">
        <v>0.61141304347827052</v>
      </c>
      <c r="J623" s="8"/>
    </row>
    <row r="624" spans="1:10" x14ac:dyDescent="0.3">
      <c r="A624" s="4" t="s">
        <v>64</v>
      </c>
      <c r="B624" s="5" t="s">
        <v>196</v>
      </c>
      <c r="C624" s="6" t="s">
        <v>224</v>
      </c>
      <c r="D624" s="5" t="s">
        <v>225</v>
      </c>
      <c r="E624" s="6" t="s">
        <v>1412</v>
      </c>
      <c r="F624" s="6" t="s">
        <v>670</v>
      </c>
      <c r="G624" s="7">
        <v>19625</v>
      </c>
      <c r="H624" s="7">
        <v>19625</v>
      </c>
      <c r="I624" s="43">
        <v>0</v>
      </c>
      <c r="J624" s="8"/>
    </row>
    <row r="625" spans="1:10" x14ac:dyDescent="0.3">
      <c r="A625" s="4" t="s">
        <v>64</v>
      </c>
      <c r="B625" s="5" t="s">
        <v>196</v>
      </c>
      <c r="C625" s="6" t="s">
        <v>334</v>
      </c>
      <c r="D625" s="5" t="s">
        <v>201</v>
      </c>
      <c r="E625" s="6" t="s">
        <v>1412</v>
      </c>
      <c r="F625" s="6" t="s">
        <v>670</v>
      </c>
      <c r="G625" s="7">
        <v>19250</v>
      </c>
      <c r="H625" s="7">
        <v>19125</v>
      </c>
      <c r="I625" s="43">
        <v>-0.64935064935064402</v>
      </c>
      <c r="J625" s="8"/>
    </row>
    <row r="626" spans="1:10" x14ac:dyDescent="0.3">
      <c r="A626" s="4" t="s">
        <v>64</v>
      </c>
      <c r="B626" s="5" t="s">
        <v>196</v>
      </c>
      <c r="C626" s="6" t="s">
        <v>197</v>
      </c>
      <c r="D626" s="5" t="s">
        <v>198</v>
      </c>
      <c r="E626" s="6" t="s">
        <v>1412</v>
      </c>
      <c r="F626" s="6" t="s">
        <v>670</v>
      </c>
      <c r="G626" s="7">
        <v>19983.333333333332</v>
      </c>
      <c r="H626" s="7">
        <v>19987.5</v>
      </c>
      <c r="I626" s="43">
        <v>2.085070892410279E-2</v>
      </c>
      <c r="J626" s="8"/>
    </row>
    <row r="627" spans="1:10" x14ac:dyDescent="0.3">
      <c r="A627" s="4" t="s">
        <v>64</v>
      </c>
      <c r="B627" s="5" t="s">
        <v>196</v>
      </c>
      <c r="C627" s="6" t="s">
        <v>810</v>
      </c>
      <c r="D627" s="5" t="s">
        <v>216</v>
      </c>
      <c r="E627" s="6" t="s">
        <v>1412</v>
      </c>
      <c r="F627" s="6" t="s">
        <v>670</v>
      </c>
      <c r="G627" s="7">
        <v>20000</v>
      </c>
      <c r="H627" s="7">
        <v>20750</v>
      </c>
      <c r="I627" s="43">
        <v>3.7500000000000089</v>
      </c>
      <c r="J627" s="8"/>
    </row>
    <row r="628" spans="1:10" x14ac:dyDescent="0.3">
      <c r="A628" s="4" t="s">
        <v>61</v>
      </c>
      <c r="B628" s="5" t="s">
        <v>147</v>
      </c>
      <c r="C628" s="6" t="s">
        <v>148</v>
      </c>
      <c r="D628" s="5" t="s">
        <v>149</v>
      </c>
      <c r="E628" s="6" t="s">
        <v>1412</v>
      </c>
      <c r="F628" s="6" t="s">
        <v>670</v>
      </c>
      <c r="G628" s="7" t="s">
        <v>161</v>
      </c>
      <c r="H628" s="7">
        <v>19933.333333333332</v>
      </c>
      <c r="I628" s="43" t="s">
        <v>161</v>
      </c>
      <c r="J628" s="8"/>
    </row>
    <row r="629" spans="1:10" x14ac:dyDescent="0.3">
      <c r="A629" s="4" t="s">
        <v>61</v>
      </c>
      <c r="B629" s="5" t="s">
        <v>147</v>
      </c>
      <c r="C629" s="6" t="s">
        <v>180</v>
      </c>
      <c r="D629" s="5" t="s">
        <v>181</v>
      </c>
      <c r="E629" s="6" t="s">
        <v>1412</v>
      </c>
      <c r="F629" s="6" t="s">
        <v>670</v>
      </c>
      <c r="G629" s="7">
        <v>17625</v>
      </c>
      <c r="H629" s="7">
        <v>17500</v>
      </c>
      <c r="I629" s="43">
        <v>-0.70921985815602939</v>
      </c>
      <c r="J629" s="8"/>
    </row>
    <row r="630" spans="1:10" x14ac:dyDescent="0.3">
      <c r="A630" s="4" t="s">
        <v>61</v>
      </c>
      <c r="B630" s="5" t="s">
        <v>147</v>
      </c>
      <c r="C630" s="6" t="s">
        <v>848</v>
      </c>
      <c r="D630" s="5" t="s">
        <v>849</v>
      </c>
      <c r="E630" s="6" t="s">
        <v>1412</v>
      </c>
      <c r="F630" s="6" t="s">
        <v>670</v>
      </c>
      <c r="G630" s="7" t="s">
        <v>161</v>
      </c>
      <c r="H630" s="7">
        <v>20333.333333333332</v>
      </c>
      <c r="I630" s="43" t="s">
        <v>161</v>
      </c>
      <c r="J630" s="8"/>
    </row>
    <row r="631" spans="1:10" x14ac:dyDescent="0.3">
      <c r="A631" s="4" t="s">
        <v>61</v>
      </c>
      <c r="B631" s="5" t="s">
        <v>147</v>
      </c>
      <c r="C631" s="6" t="s">
        <v>341</v>
      </c>
      <c r="D631" s="5" t="s">
        <v>342</v>
      </c>
      <c r="E631" s="6" t="s">
        <v>1412</v>
      </c>
      <c r="F631" s="6" t="s">
        <v>670</v>
      </c>
      <c r="G631" s="7">
        <v>17833.333333333332</v>
      </c>
      <c r="H631" s="7">
        <v>17833.333333333332</v>
      </c>
      <c r="I631" s="43">
        <v>0</v>
      </c>
      <c r="J631" s="8"/>
    </row>
    <row r="632" spans="1:10" x14ac:dyDescent="0.3">
      <c r="A632" s="4" t="s">
        <v>61</v>
      </c>
      <c r="B632" s="5" t="s">
        <v>147</v>
      </c>
      <c r="C632" s="6" t="s">
        <v>316</v>
      </c>
      <c r="D632" s="5" t="s">
        <v>317</v>
      </c>
      <c r="E632" s="6" t="s">
        <v>1412</v>
      </c>
      <c r="F632" s="6" t="s">
        <v>670</v>
      </c>
      <c r="G632" s="7">
        <v>19500</v>
      </c>
      <c r="H632" s="7">
        <v>19500</v>
      </c>
      <c r="I632" s="43">
        <v>0</v>
      </c>
      <c r="J632" s="8"/>
    </row>
    <row r="633" spans="1:10" x14ac:dyDescent="0.3">
      <c r="A633" s="4" t="s">
        <v>55</v>
      </c>
      <c r="B633" s="5" t="s">
        <v>137</v>
      </c>
      <c r="C633" s="6" t="s">
        <v>242</v>
      </c>
      <c r="D633" s="5" t="s">
        <v>243</v>
      </c>
      <c r="E633" s="6" t="s">
        <v>1412</v>
      </c>
      <c r="F633" s="6" t="s">
        <v>670</v>
      </c>
      <c r="G633" s="7">
        <v>20133.333333333332</v>
      </c>
      <c r="H633" s="7">
        <v>20133.333333333332</v>
      </c>
      <c r="I633" s="43">
        <v>0</v>
      </c>
      <c r="J633" s="8"/>
    </row>
    <row r="634" spans="1:10" x14ac:dyDescent="0.3">
      <c r="A634" s="4" t="s">
        <v>55</v>
      </c>
      <c r="B634" s="5" t="s">
        <v>137</v>
      </c>
      <c r="C634" s="6" t="s">
        <v>557</v>
      </c>
      <c r="D634" s="5" t="s">
        <v>558</v>
      </c>
      <c r="E634" s="6" t="s">
        <v>1412</v>
      </c>
      <c r="F634" s="6" t="s">
        <v>670</v>
      </c>
      <c r="G634" s="7">
        <v>22033.333333333332</v>
      </c>
      <c r="H634" s="7">
        <v>21933.333333333332</v>
      </c>
      <c r="I634" s="43">
        <v>-0.45385779122542047</v>
      </c>
      <c r="J634" s="8"/>
    </row>
    <row r="635" spans="1:10" x14ac:dyDescent="0.3">
      <c r="A635" s="4" t="s">
        <v>65</v>
      </c>
      <c r="B635" s="5" t="s">
        <v>257</v>
      </c>
      <c r="C635" s="6" t="s">
        <v>400</v>
      </c>
      <c r="D635" s="5" t="s">
        <v>401</v>
      </c>
      <c r="E635" s="6" t="s">
        <v>1412</v>
      </c>
      <c r="F635" s="6" t="s">
        <v>670</v>
      </c>
      <c r="G635" s="7">
        <v>21666.666666666668</v>
      </c>
      <c r="H635" s="7">
        <v>21000</v>
      </c>
      <c r="I635" s="43">
        <v>-3.0769230769230771</v>
      </c>
      <c r="J635" s="8"/>
    </row>
    <row r="636" spans="1:10" x14ac:dyDescent="0.3">
      <c r="A636" s="4" t="s">
        <v>65</v>
      </c>
      <c r="B636" s="5" t="s">
        <v>257</v>
      </c>
      <c r="C636" s="6" t="s">
        <v>561</v>
      </c>
      <c r="D636" s="5" t="s">
        <v>562</v>
      </c>
      <c r="E636" s="6" t="s">
        <v>1412</v>
      </c>
      <c r="F636" s="6" t="s">
        <v>670</v>
      </c>
      <c r="G636" s="7">
        <v>20750</v>
      </c>
      <c r="H636" s="7">
        <v>20500</v>
      </c>
      <c r="I636" s="43">
        <v>-1.2048192771084376</v>
      </c>
      <c r="J636" s="8"/>
    </row>
    <row r="637" spans="1:10" x14ac:dyDescent="0.3">
      <c r="A637" s="4" t="s">
        <v>65</v>
      </c>
      <c r="B637" s="5" t="s">
        <v>257</v>
      </c>
      <c r="C637" s="6" t="s">
        <v>390</v>
      </c>
      <c r="D637" s="5" t="s">
        <v>391</v>
      </c>
      <c r="E637" s="6" t="s">
        <v>1412</v>
      </c>
      <c r="F637" s="6" t="s">
        <v>670</v>
      </c>
      <c r="G637" s="7">
        <v>19750</v>
      </c>
      <c r="H637" s="7">
        <v>19250</v>
      </c>
      <c r="I637" s="43">
        <v>-2.5316455696202556</v>
      </c>
      <c r="J637" s="8"/>
    </row>
    <row r="638" spans="1:10" x14ac:dyDescent="0.3">
      <c r="A638" s="4" t="s">
        <v>72</v>
      </c>
      <c r="B638" s="5" t="s">
        <v>411</v>
      </c>
      <c r="C638" s="6" t="s">
        <v>412</v>
      </c>
      <c r="D638" s="5" t="s">
        <v>413</v>
      </c>
      <c r="E638" s="6" t="s">
        <v>1412</v>
      </c>
      <c r="F638" s="6" t="s">
        <v>670</v>
      </c>
      <c r="G638" s="7" t="s">
        <v>161</v>
      </c>
      <c r="H638" s="7">
        <v>18500</v>
      </c>
      <c r="I638" s="43" t="s">
        <v>161</v>
      </c>
      <c r="J638" s="8"/>
    </row>
    <row r="639" spans="1:10" x14ac:dyDescent="0.3">
      <c r="A639" s="4" t="s">
        <v>58</v>
      </c>
      <c r="B639" s="5" t="s">
        <v>143</v>
      </c>
      <c r="C639" s="6" t="s">
        <v>290</v>
      </c>
      <c r="D639" s="5" t="s">
        <v>291</v>
      </c>
      <c r="E639" s="6" t="s">
        <v>1412</v>
      </c>
      <c r="F639" s="6" t="s">
        <v>670</v>
      </c>
      <c r="G639" s="7">
        <v>19940</v>
      </c>
      <c r="H639" s="7">
        <v>20133.333333333332</v>
      </c>
      <c r="I639" s="43">
        <v>0.96957539284519001</v>
      </c>
      <c r="J639" s="8"/>
    </row>
    <row r="640" spans="1:10" x14ac:dyDescent="0.3">
      <c r="A640" s="4" t="s">
        <v>58</v>
      </c>
      <c r="B640" s="5" t="s">
        <v>143</v>
      </c>
      <c r="C640" s="6" t="s">
        <v>157</v>
      </c>
      <c r="D640" s="5" t="s">
        <v>158</v>
      </c>
      <c r="E640" s="6" t="s">
        <v>1412</v>
      </c>
      <c r="F640" s="6" t="s">
        <v>670</v>
      </c>
      <c r="G640" s="7">
        <v>18910.333333333332</v>
      </c>
      <c r="H640" s="7">
        <v>18973.666666666668</v>
      </c>
      <c r="I640" s="43">
        <v>0.33491389187569887</v>
      </c>
      <c r="J640" s="8"/>
    </row>
    <row r="641" spans="1:10" x14ac:dyDescent="0.3">
      <c r="A641" s="4" t="s">
        <v>58</v>
      </c>
      <c r="B641" s="5" t="s">
        <v>143</v>
      </c>
      <c r="C641" s="6" t="s">
        <v>396</v>
      </c>
      <c r="D641" s="5" t="s">
        <v>397</v>
      </c>
      <c r="E641" s="6" t="s">
        <v>1412</v>
      </c>
      <c r="F641" s="6" t="s">
        <v>670</v>
      </c>
      <c r="G641" s="7">
        <v>19833.333333333332</v>
      </c>
      <c r="H641" s="7">
        <v>19833.333333333332</v>
      </c>
      <c r="I641" s="43">
        <v>0</v>
      </c>
      <c r="J641" s="8"/>
    </row>
    <row r="642" spans="1:10" x14ac:dyDescent="0.3">
      <c r="A642" s="4" t="s">
        <v>58</v>
      </c>
      <c r="B642" s="5" t="s">
        <v>143</v>
      </c>
      <c r="C642" s="6" t="s">
        <v>444</v>
      </c>
      <c r="D642" s="5" t="s">
        <v>445</v>
      </c>
      <c r="E642" s="6" t="s">
        <v>1412</v>
      </c>
      <c r="F642" s="6" t="s">
        <v>670</v>
      </c>
      <c r="G642" s="7">
        <v>20133.333333333332</v>
      </c>
      <c r="H642" s="7">
        <v>20000</v>
      </c>
      <c r="I642" s="43">
        <v>-0.66225165562913135</v>
      </c>
      <c r="J642" s="8"/>
    </row>
    <row r="643" spans="1:10" x14ac:dyDescent="0.3">
      <c r="A643" s="4" t="s">
        <v>58</v>
      </c>
      <c r="B643" s="5" t="s">
        <v>143</v>
      </c>
      <c r="C643" s="6" t="s">
        <v>523</v>
      </c>
      <c r="D643" s="5" t="s">
        <v>524</v>
      </c>
      <c r="E643" s="6" t="s">
        <v>1412</v>
      </c>
      <c r="F643" s="6" t="s">
        <v>670</v>
      </c>
      <c r="G643" s="7">
        <v>20500</v>
      </c>
      <c r="H643" s="7">
        <v>20520</v>
      </c>
      <c r="I643" s="43">
        <v>9.7560975609756184E-2</v>
      </c>
      <c r="J643" s="8"/>
    </row>
    <row r="644" spans="1:10" x14ac:dyDescent="0.3">
      <c r="A644" s="4" t="s">
        <v>58</v>
      </c>
      <c r="B644" s="5" t="s">
        <v>143</v>
      </c>
      <c r="C644" s="6" t="s">
        <v>154</v>
      </c>
      <c r="D644" s="5" t="s">
        <v>155</v>
      </c>
      <c r="E644" s="6" t="s">
        <v>1412</v>
      </c>
      <c r="F644" s="6" t="s">
        <v>670</v>
      </c>
      <c r="G644" s="7">
        <v>19400</v>
      </c>
      <c r="H644" s="7">
        <v>19066.666666666668</v>
      </c>
      <c r="I644" s="43">
        <v>-1.7182130584192379</v>
      </c>
      <c r="J644" s="8"/>
    </row>
    <row r="645" spans="1:10" x14ac:dyDescent="0.3">
      <c r="A645" s="4" t="s">
        <v>59</v>
      </c>
      <c r="B645" s="5" t="s">
        <v>214</v>
      </c>
      <c r="C645" s="6" t="s">
        <v>305</v>
      </c>
      <c r="D645" s="5" t="s">
        <v>306</v>
      </c>
      <c r="E645" s="6" t="s">
        <v>1412</v>
      </c>
      <c r="F645" s="6" t="s">
        <v>670</v>
      </c>
      <c r="G645" s="7">
        <v>21400</v>
      </c>
      <c r="H645" s="7">
        <v>21466.666666666668</v>
      </c>
      <c r="I645" s="43">
        <v>0.31152647975078995</v>
      </c>
      <c r="J645" s="8"/>
    </row>
    <row r="646" spans="1:10" x14ac:dyDescent="0.3">
      <c r="A646" s="4" t="s">
        <v>59</v>
      </c>
      <c r="B646" s="5" t="s">
        <v>214</v>
      </c>
      <c r="C646" s="6" t="s">
        <v>353</v>
      </c>
      <c r="D646" s="5" t="s">
        <v>354</v>
      </c>
      <c r="E646" s="6" t="s">
        <v>1412</v>
      </c>
      <c r="F646" s="6" t="s">
        <v>670</v>
      </c>
      <c r="G646" s="7">
        <v>19800</v>
      </c>
      <c r="H646" s="7">
        <v>19500</v>
      </c>
      <c r="I646" s="43">
        <v>-1.5151515151515138</v>
      </c>
      <c r="J646" s="8"/>
    </row>
    <row r="647" spans="1:10" x14ac:dyDescent="0.3">
      <c r="A647" s="4" t="s">
        <v>59</v>
      </c>
      <c r="B647" s="5" t="s">
        <v>214</v>
      </c>
      <c r="C647" s="6" t="s">
        <v>364</v>
      </c>
      <c r="D647" s="5" t="s">
        <v>365</v>
      </c>
      <c r="E647" s="6" t="s">
        <v>1412</v>
      </c>
      <c r="F647" s="6" t="s">
        <v>670</v>
      </c>
      <c r="G647" s="7">
        <v>21666.666666666668</v>
      </c>
      <c r="H647" s="7">
        <v>21000</v>
      </c>
      <c r="I647" s="43">
        <v>-3.0769230769230771</v>
      </c>
      <c r="J647" s="8"/>
    </row>
    <row r="648" spans="1:10" x14ac:dyDescent="0.3">
      <c r="A648" s="4" t="s">
        <v>59</v>
      </c>
      <c r="B648" s="5" t="s">
        <v>214</v>
      </c>
      <c r="C648" s="6" t="s">
        <v>366</v>
      </c>
      <c r="D648" s="5" t="s">
        <v>367</v>
      </c>
      <c r="E648" s="6" t="s">
        <v>1412</v>
      </c>
      <c r="F648" s="6" t="s">
        <v>670</v>
      </c>
      <c r="G648" s="7">
        <v>20850</v>
      </c>
      <c r="H648" s="7">
        <v>20640</v>
      </c>
      <c r="I648" s="43">
        <v>-1.0071942446043147</v>
      </c>
      <c r="J648" s="8"/>
    </row>
    <row r="649" spans="1:10" x14ac:dyDescent="0.3">
      <c r="A649" s="4" t="s">
        <v>73</v>
      </c>
      <c r="B649" s="5" t="s">
        <v>115</v>
      </c>
      <c r="C649" s="6" t="s">
        <v>578</v>
      </c>
      <c r="D649" s="5" t="s">
        <v>579</v>
      </c>
      <c r="E649" s="6" t="s">
        <v>1412</v>
      </c>
      <c r="F649" s="6" t="s">
        <v>670</v>
      </c>
      <c r="G649" s="7">
        <v>21433.333333333332</v>
      </c>
      <c r="H649" s="7">
        <v>22433.333333333332</v>
      </c>
      <c r="I649" s="43">
        <v>4.6656298600310953</v>
      </c>
      <c r="J649" s="8"/>
    </row>
    <row r="650" spans="1:10" x14ac:dyDescent="0.3">
      <c r="A650" s="4" t="s">
        <v>73</v>
      </c>
      <c r="B650" s="5" t="s">
        <v>115</v>
      </c>
      <c r="C650" s="6" t="s">
        <v>448</v>
      </c>
      <c r="D650" s="5" t="s">
        <v>449</v>
      </c>
      <c r="E650" s="6" t="s">
        <v>1412</v>
      </c>
      <c r="F650" s="6" t="s">
        <v>670</v>
      </c>
      <c r="G650" s="7" t="s">
        <v>161</v>
      </c>
      <c r="H650" s="7">
        <v>22450</v>
      </c>
      <c r="I650" s="43" t="s">
        <v>161</v>
      </c>
      <c r="J650" s="8"/>
    </row>
    <row r="651" spans="1:10" x14ac:dyDescent="0.3">
      <c r="A651" s="4" t="s">
        <v>69</v>
      </c>
      <c r="B651" s="5" t="s">
        <v>679</v>
      </c>
      <c r="C651" s="6" t="s">
        <v>680</v>
      </c>
      <c r="D651" s="5" t="s">
        <v>681</v>
      </c>
      <c r="E651" s="6" t="s">
        <v>1412</v>
      </c>
      <c r="F651" s="6" t="s">
        <v>670</v>
      </c>
      <c r="G651" s="7">
        <v>19500</v>
      </c>
      <c r="H651" s="7">
        <v>20000</v>
      </c>
      <c r="I651" s="43">
        <v>2.564102564102555</v>
      </c>
      <c r="J651" s="8"/>
    </row>
    <row r="652" spans="1:10" x14ac:dyDescent="0.3">
      <c r="A652" s="4" t="s">
        <v>75</v>
      </c>
      <c r="B652" s="5" t="s">
        <v>404</v>
      </c>
      <c r="C652" s="6" t="s">
        <v>726</v>
      </c>
      <c r="D652" s="5" t="s">
        <v>727</v>
      </c>
      <c r="E652" s="6" t="s">
        <v>1412</v>
      </c>
      <c r="F652" s="6" t="s">
        <v>902</v>
      </c>
      <c r="G652" s="7">
        <v>80760</v>
      </c>
      <c r="H652" s="7">
        <v>80925</v>
      </c>
      <c r="I652" s="43">
        <v>0.20430906389301562</v>
      </c>
      <c r="J652" s="8"/>
    </row>
    <row r="653" spans="1:10" x14ac:dyDescent="0.3">
      <c r="A653" s="4" t="s">
        <v>56</v>
      </c>
      <c r="B653" s="5" t="s">
        <v>271</v>
      </c>
      <c r="C653" s="6" t="s">
        <v>272</v>
      </c>
      <c r="D653" s="5" t="s">
        <v>271</v>
      </c>
      <c r="E653" s="6" t="s">
        <v>1412</v>
      </c>
      <c r="F653" s="6" t="s">
        <v>902</v>
      </c>
      <c r="G653" s="7">
        <v>74060.75</v>
      </c>
      <c r="H653" s="7">
        <v>73762.5</v>
      </c>
      <c r="I653" s="43">
        <v>-0.4027099374499965</v>
      </c>
      <c r="J653" s="8"/>
    </row>
    <row r="654" spans="1:10" x14ac:dyDescent="0.3">
      <c r="A654" s="4" t="s">
        <v>53</v>
      </c>
      <c r="B654" s="5" t="s">
        <v>130</v>
      </c>
      <c r="C654" s="6" t="s">
        <v>485</v>
      </c>
      <c r="D654" s="5" t="s">
        <v>486</v>
      </c>
      <c r="E654" s="6" t="s">
        <v>1412</v>
      </c>
      <c r="F654" s="6" t="s">
        <v>902</v>
      </c>
      <c r="G654" s="7">
        <v>76583.333333333328</v>
      </c>
      <c r="H654" s="7">
        <v>75750</v>
      </c>
      <c r="I654" s="43">
        <v>-1.0881392818280711</v>
      </c>
      <c r="J654" s="8"/>
    </row>
    <row r="655" spans="1:10" x14ac:dyDescent="0.3">
      <c r="A655" s="4" t="s">
        <v>68</v>
      </c>
      <c r="B655" s="5" t="s">
        <v>608</v>
      </c>
      <c r="C655" s="6" t="s">
        <v>609</v>
      </c>
      <c r="D655" s="5" t="s">
        <v>610</v>
      </c>
      <c r="E655" s="6" t="s">
        <v>1412</v>
      </c>
      <c r="F655" s="6" t="s">
        <v>902</v>
      </c>
      <c r="G655" s="7">
        <v>74500</v>
      </c>
      <c r="H655" s="7">
        <v>75250</v>
      </c>
      <c r="I655" s="43">
        <v>1.0067114093959662</v>
      </c>
      <c r="J655" s="8"/>
    </row>
    <row r="656" spans="1:10" x14ac:dyDescent="0.3">
      <c r="A656" s="4" t="s">
        <v>68</v>
      </c>
      <c r="B656" s="5" t="s">
        <v>608</v>
      </c>
      <c r="C656" s="6" t="s">
        <v>728</v>
      </c>
      <c r="D656" s="5" t="s">
        <v>729</v>
      </c>
      <c r="E656" s="6" t="s">
        <v>1412</v>
      </c>
      <c r="F656" s="6" t="s">
        <v>902</v>
      </c>
      <c r="G656" s="7">
        <v>79375</v>
      </c>
      <c r="H656" s="7">
        <v>79375</v>
      </c>
      <c r="I656" s="43">
        <v>0</v>
      </c>
      <c r="J656" s="8"/>
    </row>
    <row r="657" spans="1:10" x14ac:dyDescent="0.3">
      <c r="A657" s="4" t="s">
        <v>68</v>
      </c>
      <c r="B657" s="5" t="s">
        <v>608</v>
      </c>
      <c r="C657" s="6" t="s">
        <v>752</v>
      </c>
      <c r="D657" s="5" t="s">
        <v>753</v>
      </c>
      <c r="E657" s="6" t="s">
        <v>1412</v>
      </c>
      <c r="F657" s="6" t="s">
        <v>902</v>
      </c>
      <c r="G657" s="7">
        <v>80333.333333333328</v>
      </c>
      <c r="H657" s="7">
        <v>80500</v>
      </c>
      <c r="I657" s="43">
        <v>0.20746887966804906</v>
      </c>
      <c r="J657" s="8"/>
    </row>
    <row r="658" spans="1:10" x14ac:dyDescent="0.3">
      <c r="A658" s="4" t="s">
        <v>68</v>
      </c>
      <c r="B658" s="5" t="s">
        <v>608</v>
      </c>
      <c r="C658" s="6" t="s">
        <v>616</v>
      </c>
      <c r="D658" s="5" t="s">
        <v>617</v>
      </c>
      <c r="E658" s="6" t="s">
        <v>1412</v>
      </c>
      <c r="F658" s="6" t="s">
        <v>902</v>
      </c>
      <c r="G658" s="7">
        <v>74875</v>
      </c>
      <c r="H658" s="7">
        <v>77000</v>
      </c>
      <c r="I658" s="43">
        <v>2.8380634390651194</v>
      </c>
      <c r="J658" s="8"/>
    </row>
    <row r="659" spans="1:10" x14ac:dyDescent="0.3">
      <c r="A659" s="4" t="s">
        <v>60</v>
      </c>
      <c r="B659" s="5" t="s">
        <v>120</v>
      </c>
      <c r="C659" s="6" t="s">
        <v>121</v>
      </c>
      <c r="D659" s="5" t="s">
        <v>122</v>
      </c>
      <c r="E659" s="6" t="s">
        <v>1412</v>
      </c>
      <c r="F659" s="6" t="s">
        <v>902</v>
      </c>
      <c r="G659" s="7">
        <v>66750</v>
      </c>
      <c r="H659" s="7">
        <v>66500</v>
      </c>
      <c r="I659" s="43">
        <v>-0.37453183520599342</v>
      </c>
      <c r="J659" s="8"/>
    </row>
    <row r="660" spans="1:10" x14ac:dyDescent="0.3">
      <c r="A660" s="4" t="s">
        <v>60</v>
      </c>
      <c r="B660" s="5" t="s">
        <v>120</v>
      </c>
      <c r="C660" s="6" t="s">
        <v>359</v>
      </c>
      <c r="D660" s="5" t="s">
        <v>360</v>
      </c>
      <c r="E660" s="6" t="s">
        <v>1412</v>
      </c>
      <c r="F660" s="6" t="s">
        <v>902</v>
      </c>
      <c r="G660" s="7">
        <v>71600</v>
      </c>
      <c r="H660" s="7">
        <v>71500</v>
      </c>
      <c r="I660" s="43">
        <v>-0.13966480446927498</v>
      </c>
      <c r="J660" s="8"/>
    </row>
    <row r="661" spans="1:10" x14ac:dyDescent="0.3">
      <c r="A661" s="4" t="s">
        <v>66</v>
      </c>
      <c r="B661" s="5" t="s">
        <v>230</v>
      </c>
      <c r="C661" s="6" t="s">
        <v>346</v>
      </c>
      <c r="D661" s="5" t="s">
        <v>347</v>
      </c>
      <c r="E661" s="6" t="s">
        <v>1412</v>
      </c>
      <c r="F661" s="6" t="s">
        <v>902</v>
      </c>
      <c r="G661" s="7">
        <v>79900</v>
      </c>
      <c r="H661" s="7">
        <v>77366.666666666672</v>
      </c>
      <c r="I661" s="43">
        <v>-3.1706299541092942</v>
      </c>
      <c r="J661" s="8"/>
    </row>
    <row r="662" spans="1:10" x14ac:dyDescent="0.3">
      <c r="A662" s="4" t="s">
        <v>66</v>
      </c>
      <c r="B662" s="5" t="s">
        <v>230</v>
      </c>
      <c r="C662" s="6" t="s">
        <v>274</v>
      </c>
      <c r="D662" s="5" t="s">
        <v>275</v>
      </c>
      <c r="E662" s="6" t="s">
        <v>1412</v>
      </c>
      <c r="F662" s="6" t="s">
        <v>902</v>
      </c>
      <c r="G662" s="7">
        <v>73900</v>
      </c>
      <c r="H662" s="7">
        <v>73900</v>
      </c>
      <c r="I662" s="43">
        <v>0</v>
      </c>
      <c r="J662" s="8"/>
    </row>
    <row r="663" spans="1:10" x14ac:dyDescent="0.3">
      <c r="A663" s="4" t="s">
        <v>66</v>
      </c>
      <c r="B663" s="5" t="s">
        <v>230</v>
      </c>
      <c r="C663" s="6" t="s">
        <v>278</v>
      </c>
      <c r="D663" s="5" t="s">
        <v>279</v>
      </c>
      <c r="E663" s="6" t="s">
        <v>1412</v>
      </c>
      <c r="F663" s="6" t="s">
        <v>902</v>
      </c>
      <c r="G663" s="7">
        <v>74600</v>
      </c>
      <c r="H663" s="7">
        <v>75333.333333333328</v>
      </c>
      <c r="I663" s="43">
        <v>0.98302055406611633</v>
      </c>
      <c r="J663" s="8"/>
    </row>
    <row r="664" spans="1:10" x14ac:dyDescent="0.3">
      <c r="A664" s="4" t="s">
        <v>67</v>
      </c>
      <c r="B664" s="5" t="s">
        <v>201</v>
      </c>
      <c r="C664" s="6" t="s">
        <v>206</v>
      </c>
      <c r="D664" s="5" t="s">
        <v>207</v>
      </c>
      <c r="E664" s="6" t="s">
        <v>1412</v>
      </c>
      <c r="F664" s="6" t="s">
        <v>902</v>
      </c>
      <c r="G664" s="7">
        <v>77966.666666666672</v>
      </c>
      <c r="H664" s="7">
        <v>77200</v>
      </c>
      <c r="I664" s="43">
        <v>-0.98332620778111002</v>
      </c>
      <c r="J664" s="8"/>
    </row>
    <row r="665" spans="1:10" x14ac:dyDescent="0.3">
      <c r="A665" s="4" t="s">
        <v>67</v>
      </c>
      <c r="B665" s="5" t="s">
        <v>201</v>
      </c>
      <c r="C665" s="6" t="s">
        <v>723</v>
      </c>
      <c r="D665" s="5" t="s">
        <v>724</v>
      </c>
      <c r="E665" s="6" t="s">
        <v>1412</v>
      </c>
      <c r="F665" s="6" t="s">
        <v>902</v>
      </c>
      <c r="G665" s="7">
        <v>75693.2</v>
      </c>
      <c r="H665" s="7">
        <v>76733.2</v>
      </c>
      <c r="I665" s="43">
        <v>1.3739675426590603</v>
      </c>
      <c r="J665" s="8"/>
    </row>
    <row r="666" spans="1:10" x14ac:dyDescent="0.3">
      <c r="A666" s="4" t="s">
        <v>67</v>
      </c>
      <c r="B666" s="5" t="s">
        <v>201</v>
      </c>
      <c r="C666" s="6" t="s">
        <v>202</v>
      </c>
      <c r="D666" s="5" t="s">
        <v>203</v>
      </c>
      <c r="E666" s="6" t="s">
        <v>1412</v>
      </c>
      <c r="F666" s="6" t="s">
        <v>902</v>
      </c>
      <c r="G666" s="7">
        <v>77333.333333333328</v>
      </c>
      <c r="H666" s="7">
        <v>75250</v>
      </c>
      <c r="I666" s="43">
        <v>-2.6939655172413701</v>
      </c>
      <c r="J666" s="8"/>
    </row>
    <row r="667" spans="1:10" x14ac:dyDescent="0.3">
      <c r="A667" s="4" t="s">
        <v>57</v>
      </c>
      <c r="B667" s="5" t="s">
        <v>219</v>
      </c>
      <c r="C667" s="6" t="s">
        <v>545</v>
      </c>
      <c r="D667" s="5" t="s">
        <v>546</v>
      </c>
      <c r="E667" s="6" t="s">
        <v>1412</v>
      </c>
      <c r="F667" s="6" t="s">
        <v>902</v>
      </c>
      <c r="G667" s="7" t="s">
        <v>161</v>
      </c>
      <c r="H667" s="7">
        <v>76882</v>
      </c>
      <c r="I667" s="43" t="s">
        <v>161</v>
      </c>
      <c r="J667" s="8"/>
    </row>
    <row r="668" spans="1:10" x14ac:dyDescent="0.3">
      <c r="A668" s="4" t="s">
        <v>51</v>
      </c>
      <c r="B668" s="5" t="s">
        <v>184</v>
      </c>
      <c r="C668" s="6" t="s">
        <v>551</v>
      </c>
      <c r="D668" s="5" t="s">
        <v>552</v>
      </c>
      <c r="E668" s="6" t="s">
        <v>1412</v>
      </c>
      <c r="F668" s="6" t="s">
        <v>902</v>
      </c>
      <c r="G668" s="7">
        <v>72666.666666666672</v>
      </c>
      <c r="H668" s="7">
        <v>73333.333333333328</v>
      </c>
      <c r="I668" s="43">
        <v>0.91743119266054496</v>
      </c>
      <c r="J668" s="8"/>
    </row>
    <row r="669" spans="1:10" x14ac:dyDescent="0.3">
      <c r="A669" s="4" t="s">
        <v>51</v>
      </c>
      <c r="B669" s="5" t="s">
        <v>184</v>
      </c>
      <c r="C669" s="6" t="s">
        <v>553</v>
      </c>
      <c r="D669" s="5" t="s">
        <v>554</v>
      </c>
      <c r="E669" s="6" t="s">
        <v>1412</v>
      </c>
      <c r="F669" s="6" t="s">
        <v>902</v>
      </c>
      <c r="G669" s="7">
        <v>75233.333333333328</v>
      </c>
      <c r="H669" s="7">
        <v>75233.333333333328</v>
      </c>
      <c r="I669" s="43">
        <v>0</v>
      </c>
      <c r="J669" s="8"/>
    </row>
    <row r="670" spans="1:10" x14ac:dyDescent="0.3">
      <c r="A670" s="4" t="s">
        <v>51</v>
      </c>
      <c r="B670" s="5" t="s">
        <v>184</v>
      </c>
      <c r="C670" s="6" t="s">
        <v>651</v>
      </c>
      <c r="D670" s="5" t="s">
        <v>652</v>
      </c>
      <c r="E670" s="6" t="s">
        <v>1412</v>
      </c>
      <c r="F670" s="6" t="s">
        <v>902</v>
      </c>
      <c r="G670" s="7">
        <v>71400</v>
      </c>
      <c r="H670" s="7">
        <v>71733.333333333328</v>
      </c>
      <c r="I670" s="43">
        <v>0.46685340802987696</v>
      </c>
      <c r="J670" s="8"/>
    </row>
    <row r="671" spans="1:10" x14ac:dyDescent="0.3">
      <c r="A671" s="4" t="s">
        <v>63</v>
      </c>
      <c r="B671" s="5" t="s">
        <v>285</v>
      </c>
      <c r="C671" s="6" t="s">
        <v>286</v>
      </c>
      <c r="D671" s="5" t="s">
        <v>287</v>
      </c>
      <c r="E671" s="6" t="s">
        <v>1412</v>
      </c>
      <c r="F671" s="6" t="s">
        <v>902</v>
      </c>
      <c r="G671" s="7">
        <v>75937.5</v>
      </c>
      <c r="H671" s="7">
        <v>76388.888888888891</v>
      </c>
      <c r="I671" s="43">
        <v>0.59442158207589912</v>
      </c>
      <c r="J671" s="8"/>
    </row>
    <row r="672" spans="1:10" x14ac:dyDescent="0.3">
      <c r="A672" s="4" t="s">
        <v>63</v>
      </c>
      <c r="B672" s="5" t="s">
        <v>285</v>
      </c>
      <c r="C672" s="6" t="s">
        <v>296</v>
      </c>
      <c r="D672" s="5" t="s">
        <v>297</v>
      </c>
      <c r="E672" s="6" t="s">
        <v>1412</v>
      </c>
      <c r="F672" s="6" t="s">
        <v>902</v>
      </c>
      <c r="G672" s="7">
        <v>75860</v>
      </c>
      <c r="H672" s="7">
        <v>75880</v>
      </c>
      <c r="I672" s="43">
        <v>2.6364355391517158E-2</v>
      </c>
      <c r="J672" s="8"/>
    </row>
    <row r="673" spans="1:10" x14ac:dyDescent="0.3">
      <c r="A673" s="4" t="s">
        <v>64</v>
      </c>
      <c r="B673" s="5" t="s">
        <v>196</v>
      </c>
      <c r="C673" s="6" t="s">
        <v>321</v>
      </c>
      <c r="D673" s="5" t="s">
        <v>322</v>
      </c>
      <c r="E673" s="6" t="s">
        <v>1412</v>
      </c>
      <c r="F673" s="6" t="s">
        <v>902</v>
      </c>
      <c r="G673" s="7">
        <v>67233.333333333328</v>
      </c>
      <c r="H673" s="7">
        <v>67533.333333333328</v>
      </c>
      <c r="I673" s="43">
        <v>0.44620723847297317</v>
      </c>
      <c r="J673" s="8"/>
    </row>
    <row r="674" spans="1:10" x14ac:dyDescent="0.3">
      <c r="A674" s="4" t="s">
        <v>61</v>
      </c>
      <c r="B674" s="5" t="s">
        <v>147</v>
      </c>
      <c r="C674" s="6" t="s">
        <v>148</v>
      </c>
      <c r="D674" s="5" t="s">
        <v>149</v>
      </c>
      <c r="E674" s="6" t="s">
        <v>1412</v>
      </c>
      <c r="F674" s="6" t="s">
        <v>902</v>
      </c>
      <c r="G674" s="7">
        <v>70000</v>
      </c>
      <c r="H674" s="7">
        <v>71333.333333333328</v>
      </c>
      <c r="I674" s="43">
        <v>1.904761904761898</v>
      </c>
      <c r="J674" s="8"/>
    </row>
    <row r="675" spans="1:10" x14ac:dyDescent="0.3">
      <c r="A675" s="4" t="s">
        <v>61</v>
      </c>
      <c r="B675" s="5" t="s">
        <v>147</v>
      </c>
      <c r="C675" s="6" t="s">
        <v>180</v>
      </c>
      <c r="D675" s="5" t="s">
        <v>181</v>
      </c>
      <c r="E675" s="6" t="s">
        <v>1412</v>
      </c>
      <c r="F675" s="6" t="s">
        <v>902</v>
      </c>
      <c r="G675" s="7" t="s">
        <v>161</v>
      </c>
      <c r="H675" s="7">
        <v>64666.666666666664</v>
      </c>
      <c r="I675" s="43" t="s">
        <v>161</v>
      </c>
      <c r="J675" s="8"/>
    </row>
    <row r="676" spans="1:10" x14ac:dyDescent="0.3">
      <c r="A676" s="4" t="s">
        <v>61</v>
      </c>
      <c r="B676" s="5" t="s">
        <v>147</v>
      </c>
      <c r="C676" s="6" t="s">
        <v>341</v>
      </c>
      <c r="D676" s="5" t="s">
        <v>342</v>
      </c>
      <c r="E676" s="6" t="s">
        <v>1412</v>
      </c>
      <c r="F676" s="6" t="s">
        <v>902</v>
      </c>
      <c r="G676" s="7">
        <v>64500</v>
      </c>
      <c r="H676" s="7">
        <v>65000</v>
      </c>
      <c r="I676" s="43">
        <v>0.77519379844961378</v>
      </c>
      <c r="J676" s="8"/>
    </row>
    <row r="677" spans="1:10" x14ac:dyDescent="0.3">
      <c r="A677" s="4" t="s">
        <v>65</v>
      </c>
      <c r="B677" s="5" t="s">
        <v>257</v>
      </c>
      <c r="C677" s="6" t="s">
        <v>400</v>
      </c>
      <c r="D677" s="5" t="s">
        <v>401</v>
      </c>
      <c r="E677" s="6" t="s">
        <v>1412</v>
      </c>
      <c r="F677" s="6" t="s">
        <v>902</v>
      </c>
      <c r="G677" s="7">
        <v>74760</v>
      </c>
      <c r="H677" s="7">
        <v>75000</v>
      </c>
      <c r="I677" s="43">
        <v>0.32102728731941976</v>
      </c>
      <c r="J677" s="8"/>
    </row>
    <row r="678" spans="1:10" x14ac:dyDescent="0.3">
      <c r="A678" s="4" t="s">
        <v>65</v>
      </c>
      <c r="B678" s="5" t="s">
        <v>257</v>
      </c>
      <c r="C678" s="6" t="s">
        <v>390</v>
      </c>
      <c r="D678" s="5" t="s">
        <v>391</v>
      </c>
      <c r="E678" s="6" t="s">
        <v>1412</v>
      </c>
      <c r="F678" s="6" t="s">
        <v>902</v>
      </c>
      <c r="G678" s="7">
        <v>70333.333333333328</v>
      </c>
      <c r="H678" s="7">
        <v>68666.666666666672</v>
      </c>
      <c r="I678" s="43">
        <v>-2.3696682464454888</v>
      </c>
      <c r="J678" s="8"/>
    </row>
    <row r="679" spans="1:10" x14ac:dyDescent="0.3">
      <c r="A679" s="4" t="s">
        <v>72</v>
      </c>
      <c r="B679" s="5" t="s">
        <v>411</v>
      </c>
      <c r="C679" s="6" t="s">
        <v>412</v>
      </c>
      <c r="D679" s="5" t="s">
        <v>413</v>
      </c>
      <c r="E679" s="6" t="s">
        <v>1412</v>
      </c>
      <c r="F679" s="6" t="s">
        <v>902</v>
      </c>
      <c r="G679" s="7">
        <v>68150</v>
      </c>
      <c r="H679" s="7">
        <v>68220</v>
      </c>
      <c r="I679" s="43">
        <v>0.10271460014672495</v>
      </c>
      <c r="J679" s="8"/>
    </row>
    <row r="680" spans="1:10" x14ac:dyDescent="0.3">
      <c r="A680" s="4" t="s">
        <v>58</v>
      </c>
      <c r="B680" s="5" t="s">
        <v>143</v>
      </c>
      <c r="C680" s="6" t="s">
        <v>290</v>
      </c>
      <c r="D680" s="5" t="s">
        <v>291</v>
      </c>
      <c r="E680" s="6" t="s">
        <v>1412</v>
      </c>
      <c r="F680" s="6" t="s">
        <v>902</v>
      </c>
      <c r="G680" s="7">
        <v>72680</v>
      </c>
      <c r="H680" s="7">
        <v>72850</v>
      </c>
      <c r="I680" s="43">
        <v>0.23390203632360773</v>
      </c>
      <c r="J680" s="8"/>
    </row>
    <row r="681" spans="1:10" x14ac:dyDescent="0.3">
      <c r="A681" s="4" t="s">
        <v>58</v>
      </c>
      <c r="B681" s="5" t="s">
        <v>143</v>
      </c>
      <c r="C681" s="6" t="s">
        <v>144</v>
      </c>
      <c r="D681" s="5" t="s">
        <v>145</v>
      </c>
      <c r="E681" s="6" t="s">
        <v>1412</v>
      </c>
      <c r="F681" s="6" t="s">
        <v>902</v>
      </c>
      <c r="G681" s="7">
        <v>71700</v>
      </c>
      <c r="H681" s="7">
        <v>72075</v>
      </c>
      <c r="I681" s="43">
        <v>0.52301255230124966</v>
      </c>
      <c r="J681" s="8"/>
    </row>
    <row r="682" spans="1:10" x14ac:dyDescent="0.3">
      <c r="A682" s="4" t="s">
        <v>58</v>
      </c>
      <c r="B682" s="5" t="s">
        <v>143</v>
      </c>
      <c r="C682" s="6" t="s">
        <v>523</v>
      </c>
      <c r="D682" s="5" t="s">
        <v>524</v>
      </c>
      <c r="E682" s="6" t="s">
        <v>1412</v>
      </c>
      <c r="F682" s="6" t="s">
        <v>902</v>
      </c>
      <c r="G682" s="7">
        <v>75800</v>
      </c>
      <c r="H682" s="7">
        <v>77600</v>
      </c>
      <c r="I682" s="43">
        <v>2.3746701846965701</v>
      </c>
      <c r="J682" s="8"/>
    </row>
    <row r="683" spans="1:10" x14ac:dyDescent="0.3">
      <c r="A683" s="4" t="s">
        <v>59</v>
      </c>
      <c r="B683" s="5" t="s">
        <v>214</v>
      </c>
      <c r="C683" s="6" t="s">
        <v>305</v>
      </c>
      <c r="D683" s="5" t="s">
        <v>306</v>
      </c>
      <c r="E683" s="6" t="s">
        <v>1412</v>
      </c>
      <c r="F683" s="6" t="s">
        <v>902</v>
      </c>
      <c r="G683" s="7" t="s">
        <v>161</v>
      </c>
      <c r="H683" s="7">
        <v>79600</v>
      </c>
      <c r="I683" s="43" t="s">
        <v>161</v>
      </c>
      <c r="J683" s="8"/>
    </row>
    <row r="684" spans="1:10" x14ac:dyDescent="0.3">
      <c r="A684" s="4" t="s">
        <v>59</v>
      </c>
      <c r="B684" s="5" t="s">
        <v>214</v>
      </c>
      <c r="C684" s="6" t="s">
        <v>353</v>
      </c>
      <c r="D684" s="5" t="s">
        <v>354</v>
      </c>
      <c r="E684" s="6" t="s">
        <v>1412</v>
      </c>
      <c r="F684" s="6" t="s">
        <v>902</v>
      </c>
      <c r="G684" s="7">
        <v>77066.666666666672</v>
      </c>
      <c r="H684" s="7">
        <v>76700</v>
      </c>
      <c r="I684" s="43">
        <v>-0.47577854671281283</v>
      </c>
      <c r="J684" s="8"/>
    </row>
    <row r="685" spans="1:10" x14ac:dyDescent="0.3">
      <c r="A685" s="4" t="s">
        <v>59</v>
      </c>
      <c r="B685" s="5" t="s">
        <v>214</v>
      </c>
      <c r="C685" s="6" t="s">
        <v>366</v>
      </c>
      <c r="D685" s="5" t="s">
        <v>367</v>
      </c>
      <c r="E685" s="6" t="s">
        <v>1412</v>
      </c>
      <c r="F685" s="6" t="s">
        <v>902</v>
      </c>
      <c r="G685" s="7">
        <v>72175</v>
      </c>
      <c r="H685" s="7">
        <v>72125</v>
      </c>
      <c r="I685" s="43">
        <v>-6.9276065119505681E-2</v>
      </c>
      <c r="J685" s="8"/>
    </row>
    <row r="686" spans="1:10" x14ac:dyDescent="0.3">
      <c r="A686" s="4" t="s">
        <v>73</v>
      </c>
      <c r="B686" s="5" t="s">
        <v>115</v>
      </c>
      <c r="C686" s="6" t="s">
        <v>578</v>
      </c>
      <c r="D686" s="5" t="s">
        <v>579</v>
      </c>
      <c r="E686" s="6" t="s">
        <v>1412</v>
      </c>
      <c r="F686" s="6" t="s">
        <v>902</v>
      </c>
      <c r="G686" s="7">
        <v>80433.333333333328</v>
      </c>
      <c r="H686" s="7">
        <v>80766.666666666672</v>
      </c>
      <c r="I686" s="43">
        <v>0.41442188147535752</v>
      </c>
      <c r="J686" s="8"/>
    </row>
    <row r="687" spans="1:10" x14ac:dyDescent="0.3">
      <c r="A687" s="4" t="s">
        <v>69</v>
      </c>
      <c r="B687" s="5" t="s">
        <v>679</v>
      </c>
      <c r="C687" s="6" t="s">
        <v>680</v>
      </c>
      <c r="D687" s="5" t="s">
        <v>681</v>
      </c>
      <c r="E687" s="6" t="s">
        <v>1412</v>
      </c>
      <c r="F687" s="6" t="s">
        <v>902</v>
      </c>
      <c r="G687" s="7">
        <v>70750</v>
      </c>
      <c r="H687" s="7">
        <v>70250</v>
      </c>
      <c r="I687" s="43">
        <v>-0.70671378091873294</v>
      </c>
      <c r="J687" s="8"/>
    </row>
    <row r="688" spans="1:10" x14ac:dyDescent="0.3">
      <c r="A688" s="4" t="s">
        <v>65</v>
      </c>
      <c r="B688" s="5" t="s">
        <v>257</v>
      </c>
      <c r="C688" s="6" t="s">
        <v>496</v>
      </c>
      <c r="D688" s="5" t="s">
        <v>376</v>
      </c>
      <c r="E688" s="6" t="s">
        <v>1413</v>
      </c>
      <c r="F688" s="6" t="s">
        <v>993</v>
      </c>
      <c r="G688" s="7">
        <v>39000</v>
      </c>
      <c r="H688" s="7">
        <v>39666.666666666664</v>
      </c>
      <c r="I688" s="43">
        <v>1.7094017094017033</v>
      </c>
      <c r="J688" s="8"/>
    </row>
    <row r="689" spans="1:10" x14ac:dyDescent="0.3">
      <c r="A689" s="4" t="s">
        <v>65</v>
      </c>
      <c r="B689" s="5" t="s">
        <v>257</v>
      </c>
      <c r="C689" s="6" t="s">
        <v>390</v>
      </c>
      <c r="D689" s="5" t="s">
        <v>391</v>
      </c>
      <c r="E689" s="6" t="s">
        <v>1413</v>
      </c>
      <c r="F689" s="6" t="s">
        <v>993</v>
      </c>
      <c r="G689" s="7">
        <v>40333.333333333336</v>
      </c>
      <c r="H689" s="7">
        <v>40333.333333333336</v>
      </c>
      <c r="I689" s="43">
        <v>0</v>
      </c>
      <c r="J689" s="8"/>
    </row>
    <row r="690" spans="1:10" x14ac:dyDescent="0.3">
      <c r="A690" s="4" t="s">
        <v>75</v>
      </c>
      <c r="B690" s="5" t="s">
        <v>404</v>
      </c>
      <c r="C690" s="6" t="s">
        <v>726</v>
      </c>
      <c r="D690" s="5" t="s">
        <v>727</v>
      </c>
      <c r="E690" s="6" t="s">
        <v>1414</v>
      </c>
      <c r="F690" s="6" t="s">
        <v>670</v>
      </c>
      <c r="G690" s="7">
        <v>16677.5</v>
      </c>
      <c r="H690" s="7">
        <v>16750</v>
      </c>
      <c r="I690" s="43">
        <v>0.43471743366811921</v>
      </c>
      <c r="J690" s="8"/>
    </row>
    <row r="691" spans="1:10" x14ac:dyDescent="0.3">
      <c r="A691" s="4" t="s">
        <v>70</v>
      </c>
      <c r="B691" s="5" t="s">
        <v>162</v>
      </c>
      <c r="C691" s="6" t="s">
        <v>696</v>
      </c>
      <c r="D691" s="5" t="s">
        <v>697</v>
      </c>
      <c r="E691" s="6" t="s">
        <v>1414</v>
      </c>
      <c r="F691" s="6" t="s">
        <v>670</v>
      </c>
      <c r="G691" s="7">
        <v>16693.75</v>
      </c>
      <c r="H691" s="7">
        <v>18132.333333333332</v>
      </c>
      <c r="I691" s="43">
        <v>8.6174965680768665</v>
      </c>
      <c r="J691" s="8"/>
    </row>
    <row r="692" spans="1:10" x14ac:dyDescent="0.3">
      <c r="A692" s="4" t="s">
        <v>72</v>
      </c>
      <c r="B692" s="5" t="s">
        <v>411</v>
      </c>
      <c r="C692" s="6" t="s">
        <v>412</v>
      </c>
      <c r="D692" s="5" t="s">
        <v>413</v>
      </c>
      <c r="E692" s="6" t="s">
        <v>1414</v>
      </c>
      <c r="F692" s="6" t="s">
        <v>670</v>
      </c>
      <c r="G692" s="7">
        <v>16400</v>
      </c>
      <c r="H692" s="7">
        <v>16400</v>
      </c>
      <c r="I692" s="43">
        <v>0</v>
      </c>
      <c r="J692" s="8"/>
    </row>
    <row r="693" spans="1:10" x14ac:dyDescent="0.3">
      <c r="A693" s="4" t="s">
        <v>75</v>
      </c>
      <c r="B693" s="5" t="s">
        <v>404</v>
      </c>
      <c r="C693" s="6" t="s">
        <v>726</v>
      </c>
      <c r="D693" s="5" t="s">
        <v>727</v>
      </c>
      <c r="E693" s="6" t="s">
        <v>1414</v>
      </c>
      <c r="F693" s="6" t="s">
        <v>902</v>
      </c>
      <c r="G693" s="7">
        <v>58780.25</v>
      </c>
      <c r="H693" s="7">
        <v>58960</v>
      </c>
      <c r="I693" s="43">
        <v>0.30579999234436883</v>
      </c>
      <c r="J693" s="8"/>
    </row>
    <row r="694" spans="1:10" x14ac:dyDescent="0.3">
      <c r="A694" s="4" t="s">
        <v>70</v>
      </c>
      <c r="B694" s="5" t="s">
        <v>162</v>
      </c>
      <c r="C694" s="6" t="s">
        <v>696</v>
      </c>
      <c r="D694" s="5" t="s">
        <v>697</v>
      </c>
      <c r="E694" s="6" t="s">
        <v>1414</v>
      </c>
      <c r="F694" s="6" t="s">
        <v>902</v>
      </c>
      <c r="G694" s="7">
        <v>60634</v>
      </c>
      <c r="H694" s="7">
        <v>59140.333333333336</v>
      </c>
      <c r="I694" s="43">
        <v>-2.4634143659772789</v>
      </c>
      <c r="J694" s="8"/>
    </row>
    <row r="695" spans="1:10" x14ac:dyDescent="0.3">
      <c r="A695" s="4" t="s">
        <v>72</v>
      </c>
      <c r="B695" s="5" t="s">
        <v>411</v>
      </c>
      <c r="C695" s="6" t="s">
        <v>412</v>
      </c>
      <c r="D695" s="5" t="s">
        <v>413</v>
      </c>
      <c r="E695" s="6" t="s">
        <v>1414</v>
      </c>
      <c r="F695" s="6" t="s">
        <v>902</v>
      </c>
      <c r="G695" s="7">
        <v>61000</v>
      </c>
      <c r="H695" s="7">
        <v>61000</v>
      </c>
      <c r="I695" s="43">
        <v>0</v>
      </c>
      <c r="J695" s="8"/>
    </row>
    <row r="696" spans="1:10" x14ac:dyDescent="0.3">
      <c r="A696" s="4" t="s">
        <v>62</v>
      </c>
      <c r="B696" s="5" t="s">
        <v>238</v>
      </c>
      <c r="C696" s="6" t="s">
        <v>437</v>
      </c>
      <c r="D696" s="5" t="s">
        <v>438</v>
      </c>
      <c r="E696" s="6" t="s">
        <v>1415</v>
      </c>
      <c r="F696" s="6" t="s">
        <v>670</v>
      </c>
      <c r="G696" s="7">
        <v>16791.333333333332</v>
      </c>
      <c r="H696" s="7">
        <v>17124.666666666668</v>
      </c>
      <c r="I696" s="43">
        <v>1.9851510699964381</v>
      </c>
      <c r="J696" s="8"/>
    </row>
    <row r="697" spans="1:10" x14ac:dyDescent="0.3">
      <c r="A697" s="4" t="s">
        <v>56</v>
      </c>
      <c r="B697" s="5" t="s">
        <v>271</v>
      </c>
      <c r="C697" s="6" t="s">
        <v>272</v>
      </c>
      <c r="D697" s="5" t="s">
        <v>271</v>
      </c>
      <c r="E697" s="6" t="s">
        <v>1415</v>
      </c>
      <c r="F697" s="6" t="s">
        <v>670</v>
      </c>
      <c r="G697" s="7">
        <v>17500</v>
      </c>
      <c r="H697" s="7">
        <v>19000</v>
      </c>
      <c r="I697" s="43">
        <v>8.5714285714285623</v>
      </c>
      <c r="J697" s="8"/>
    </row>
    <row r="698" spans="1:10" x14ac:dyDescent="0.3">
      <c r="A698" s="4" t="s">
        <v>70</v>
      </c>
      <c r="B698" s="5" t="s">
        <v>162</v>
      </c>
      <c r="C698" s="6" t="s">
        <v>696</v>
      </c>
      <c r="D698" s="5" t="s">
        <v>697</v>
      </c>
      <c r="E698" s="6" t="s">
        <v>1415</v>
      </c>
      <c r="F698" s="6" t="s">
        <v>670</v>
      </c>
      <c r="G698" s="7">
        <v>21618.25</v>
      </c>
      <c r="H698" s="7">
        <v>23783.333333333332</v>
      </c>
      <c r="I698" s="43">
        <v>10.015072141978809</v>
      </c>
      <c r="J698" s="8"/>
    </row>
    <row r="699" spans="1:10" x14ac:dyDescent="0.3">
      <c r="A699" s="4" t="s">
        <v>70</v>
      </c>
      <c r="B699" s="5" t="s">
        <v>162</v>
      </c>
      <c r="C699" s="6" t="s">
        <v>456</v>
      </c>
      <c r="D699" s="5" t="s">
        <v>457</v>
      </c>
      <c r="E699" s="6" t="s">
        <v>1415</v>
      </c>
      <c r="F699" s="6" t="s">
        <v>670</v>
      </c>
      <c r="G699" s="7">
        <v>20750</v>
      </c>
      <c r="H699" s="7">
        <v>21000</v>
      </c>
      <c r="I699" s="43">
        <v>1.2048192771084265</v>
      </c>
      <c r="J699" s="8"/>
    </row>
    <row r="700" spans="1:10" x14ac:dyDescent="0.3">
      <c r="A700" s="4" t="s">
        <v>70</v>
      </c>
      <c r="B700" s="5" t="s">
        <v>162</v>
      </c>
      <c r="C700" s="6" t="s">
        <v>163</v>
      </c>
      <c r="D700" s="5" t="s">
        <v>164</v>
      </c>
      <c r="E700" s="6" t="s">
        <v>1415</v>
      </c>
      <c r="F700" s="6" t="s">
        <v>670</v>
      </c>
      <c r="G700" s="7">
        <v>19000</v>
      </c>
      <c r="H700" s="7">
        <v>20333.333333333332</v>
      </c>
      <c r="I700" s="43">
        <v>7.0175438596491224</v>
      </c>
      <c r="J700" s="8"/>
    </row>
    <row r="701" spans="1:10" x14ac:dyDescent="0.3">
      <c r="A701" s="4" t="s">
        <v>66</v>
      </c>
      <c r="B701" s="5" t="s">
        <v>230</v>
      </c>
      <c r="C701" s="6" t="s">
        <v>346</v>
      </c>
      <c r="D701" s="5" t="s">
        <v>347</v>
      </c>
      <c r="E701" s="6" t="s">
        <v>1415</v>
      </c>
      <c r="F701" s="6" t="s">
        <v>670</v>
      </c>
      <c r="G701" s="7">
        <v>19700</v>
      </c>
      <c r="H701" s="7">
        <v>19625</v>
      </c>
      <c r="I701" s="43">
        <v>-0.38071065989847552</v>
      </c>
      <c r="J701" s="8"/>
    </row>
    <row r="702" spans="1:10" x14ac:dyDescent="0.3">
      <c r="A702" s="4" t="s">
        <v>66</v>
      </c>
      <c r="B702" s="5" t="s">
        <v>230</v>
      </c>
      <c r="C702" s="6" t="s">
        <v>278</v>
      </c>
      <c r="D702" s="5" t="s">
        <v>279</v>
      </c>
      <c r="E702" s="6" t="s">
        <v>1415</v>
      </c>
      <c r="F702" s="6" t="s">
        <v>670</v>
      </c>
      <c r="G702" s="7">
        <v>19733.333333333332</v>
      </c>
      <c r="H702" s="7">
        <v>19733.333333333332</v>
      </c>
      <c r="I702" s="43">
        <v>0</v>
      </c>
      <c r="J702" s="8"/>
    </row>
    <row r="703" spans="1:10" x14ac:dyDescent="0.3">
      <c r="A703" s="4" t="s">
        <v>57</v>
      </c>
      <c r="B703" s="5" t="s">
        <v>219</v>
      </c>
      <c r="C703" s="6" t="s">
        <v>547</v>
      </c>
      <c r="D703" s="5" t="s">
        <v>548</v>
      </c>
      <c r="E703" s="6" t="s">
        <v>1415</v>
      </c>
      <c r="F703" s="6" t="s">
        <v>670</v>
      </c>
      <c r="G703" s="7">
        <v>19266.666666666668</v>
      </c>
      <c r="H703" s="7">
        <v>20800</v>
      </c>
      <c r="I703" s="43">
        <v>7.9584775086505077</v>
      </c>
      <c r="J703" s="8"/>
    </row>
    <row r="704" spans="1:10" x14ac:dyDescent="0.3">
      <c r="A704" s="4" t="s">
        <v>71</v>
      </c>
      <c r="B704" s="5" t="s">
        <v>282</v>
      </c>
      <c r="C704" s="6" t="s">
        <v>418</v>
      </c>
      <c r="D704" s="5" t="s">
        <v>419</v>
      </c>
      <c r="E704" s="6" t="s">
        <v>1415</v>
      </c>
      <c r="F704" s="6" t="s">
        <v>670</v>
      </c>
      <c r="G704" s="7">
        <v>19900</v>
      </c>
      <c r="H704" s="7">
        <v>21500</v>
      </c>
      <c r="I704" s="43">
        <v>8.040201005025116</v>
      </c>
      <c r="J704" s="8"/>
    </row>
    <row r="705" spans="1:10" x14ac:dyDescent="0.3">
      <c r="A705" s="4" t="s">
        <v>71</v>
      </c>
      <c r="B705" s="5" t="s">
        <v>282</v>
      </c>
      <c r="C705" s="6" t="s">
        <v>283</v>
      </c>
      <c r="D705" s="5" t="s">
        <v>284</v>
      </c>
      <c r="E705" s="6" t="s">
        <v>1415</v>
      </c>
      <c r="F705" s="6" t="s">
        <v>670</v>
      </c>
      <c r="G705" s="7">
        <v>19325</v>
      </c>
      <c r="H705" s="7">
        <v>22120</v>
      </c>
      <c r="I705" s="43">
        <v>14.463130659767142</v>
      </c>
      <c r="J705" s="8"/>
    </row>
    <row r="706" spans="1:10" x14ac:dyDescent="0.3">
      <c r="A706" s="4" t="s">
        <v>71</v>
      </c>
      <c r="B706" s="5" t="s">
        <v>282</v>
      </c>
      <c r="C706" s="6" t="s">
        <v>420</v>
      </c>
      <c r="D706" s="5" t="s">
        <v>421</v>
      </c>
      <c r="E706" s="6" t="s">
        <v>1415</v>
      </c>
      <c r="F706" s="6" t="s">
        <v>670</v>
      </c>
      <c r="G706" s="7">
        <v>19833.333333333332</v>
      </c>
      <c r="H706" s="7">
        <v>22466.666666666668</v>
      </c>
      <c r="I706" s="43">
        <v>13.277310924369768</v>
      </c>
      <c r="J706" s="8"/>
    </row>
    <row r="707" spans="1:10" x14ac:dyDescent="0.3">
      <c r="A707" s="4" t="s">
        <v>72</v>
      </c>
      <c r="B707" s="5" t="s">
        <v>411</v>
      </c>
      <c r="C707" s="6" t="s">
        <v>663</v>
      </c>
      <c r="D707" s="5" t="s">
        <v>664</v>
      </c>
      <c r="E707" s="6" t="s">
        <v>1415</v>
      </c>
      <c r="F707" s="6" t="s">
        <v>670</v>
      </c>
      <c r="G707" s="7">
        <v>18333.333333333332</v>
      </c>
      <c r="H707" s="7">
        <v>18333.333333333332</v>
      </c>
      <c r="I707" s="43">
        <v>0</v>
      </c>
      <c r="J707" s="8"/>
    </row>
    <row r="708" spans="1:10" x14ac:dyDescent="0.3">
      <c r="A708" s="4" t="s">
        <v>56</v>
      </c>
      <c r="B708" s="5" t="s">
        <v>271</v>
      </c>
      <c r="C708" s="6" t="s">
        <v>272</v>
      </c>
      <c r="D708" s="5" t="s">
        <v>271</v>
      </c>
      <c r="E708" s="6" t="s">
        <v>1415</v>
      </c>
      <c r="F708" s="6" t="s">
        <v>1383</v>
      </c>
      <c r="G708" s="7" t="s">
        <v>161</v>
      </c>
      <c r="H708" s="7">
        <v>320000</v>
      </c>
      <c r="I708" s="43" t="s">
        <v>161</v>
      </c>
      <c r="J708" s="8"/>
    </row>
    <row r="709" spans="1:10" x14ac:dyDescent="0.3">
      <c r="A709" s="4" t="s">
        <v>70</v>
      </c>
      <c r="B709" s="5" t="s">
        <v>162</v>
      </c>
      <c r="C709" s="6" t="s">
        <v>456</v>
      </c>
      <c r="D709" s="5" t="s">
        <v>457</v>
      </c>
      <c r="E709" s="6" t="s">
        <v>1415</v>
      </c>
      <c r="F709" s="6" t="s">
        <v>1383</v>
      </c>
      <c r="G709" s="7" t="s">
        <v>161</v>
      </c>
      <c r="H709" s="7">
        <v>353333.33333333331</v>
      </c>
      <c r="I709" s="43" t="s">
        <v>161</v>
      </c>
      <c r="J709" s="8"/>
    </row>
    <row r="710" spans="1:10" x14ac:dyDescent="0.3">
      <c r="A710" s="4" t="s">
        <v>53</v>
      </c>
      <c r="B710" s="5" t="s">
        <v>130</v>
      </c>
      <c r="C710" s="6" t="s">
        <v>485</v>
      </c>
      <c r="D710" s="5" t="s">
        <v>486</v>
      </c>
      <c r="E710" s="6" t="s">
        <v>1415</v>
      </c>
      <c r="F710" s="6" t="s">
        <v>1383</v>
      </c>
      <c r="G710" s="7">
        <v>291666.66666666669</v>
      </c>
      <c r="H710" s="7">
        <v>315375</v>
      </c>
      <c r="I710" s="43">
        <v>8.1285714285714192</v>
      </c>
      <c r="J710" s="8"/>
    </row>
    <row r="711" spans="1:10" x14ac:dyDescent="0.3">
      <c r="A711" s="4" t="s">
        <v>56</v>
      </c>
      <c r="B711" s="5" t="s">
        <v>271</v>
      </c>
      <c r="C711" s="6" t="s">
        <v>272</v>
      </c>
      <c r="D711" s="5" t="s">
        <v>271</v>
      </c>
      <c r="E711" s="6" t="s">
        <v>1415</v>
      </c>
      <c r="F711" s="6" t="s">
        <v>902</v>
      </c>
      <c r="G711" s="7">
        <v>64000</v>
      </c>
      <c r="H711" s="7">
        <v>73000</v>
      </c>
      <c r="I711" s="43">
        <v>14.0625</v>
      </c>
      <c r="J711" s="8"/>
    </row>
    <row r="712" spans="1:10" x14ac:dyDescent="0.3">
      <c r="A712" s="4" t="s">
        <v>70</v>
      </c>
      <c r="B712" s="5" t="s">
        <v>162</v>
      </c>
      <c r="C712" s="6" t="s">
        <v>456</v>
      </c>
      <c r="D712" s="5" t="s">
        <v>457</v>
      </c>
      <c r="E712" s="6" t="s">
        <v>1415</v>
      </c>
      <c r="F712" s="6" t="s">
        <v>902</v>
      </c>
      <c r="G712" s="7">
        <v>76750</v>
      </c>
      <c r="H712" s="7">
        <v>78750</v>
      </c>
      <c r="I712" s="43">
        <v>2.6058631921824116</v>
      </c>
      <c r="J712" s="8"/>
    </row>
    <row r="713" spans="1:10" x14ac:dyDescent="0.3">
      <c r="A713" s="4" t="s">
        <v>70</v>
      </c>
      <c r="B713" s="5" t="s">
        <v>162</v>
      </c>
      <c r="C713" s="6" t="s">
        <v>163</v>
      </c>
      <c r="D713" s="5" t="s">
        <v>164</v>
      </c>
      <c r="E713" s="6" t="s">
        <v>1415</v>
      </c>
      <c r="F713" s="6" t="s">
        <v>902</v>
      </c>
      <c r="G713" s="7">
        <v>66400</v>
      </c>
      <c r="H713" s="7">
        <v>71000</v>
      </c>
      <c r="I713" s="43">
        <v>6.9277108433734913</v>
      </c>
      <c r="J713" s="8"/>
    </row>
    <row r="714" spans="1:10" x14ac:dyDescent="0.3">
      <c r="A714" s="4" t="s">
        <v>66</v>
      </c>
      <c r="B714" s="5" t="s">
        <v>230</v>
      </c>
      <c r="C714" s="6" t="s">
        <v>346</v>
      </c>
      <c r="D714" s="5" t="s">
        <v>347</v>
      </c>
      <c r="E714" s="6" t="s">
        <v>1415</v>
      </c>
      <c r="F714" s="6" t="s">
        <v>902</v>
      </c>
      <c r="G714" s="7">
        <v>69033.333333333328</v>
      </c>
      <c r="H714" s="7">
        <v>67000</v>
      </c>
      <c r="I714" s="43">
        <v>-2.9454369869628128</v>
      </c>
      <c r="J714" s="8"/>
    </row>
    <row r="715" spans="1:10" x14ac:dyDescent="0.3">
      <c r="A715" s="4" t="s">
        <v>71</v>
      </c>
      <c r="B715" s="5" t="s">
        <v>282</v>
      </c>
      <c r="C715" s="6" t="s">
        <v>418</v>
      </c>
      <c r="D715" s="5" t="s">
        <v>419</v>
      </c>
      <c r="E715" s="6" t="s">
        <v>1415</v>
      </c>
      <c r="F715" s="6" t="s">
        <v>902</v>
      </c>
      <c r="G715" s="7">
        <v>67600</v>
      </c>
      <c r="H715" s="7">
        <v>73475</v>
      </c>
      <c r="I715" s="43">
        <v>8.6908284023668578</v>
      </c>
      <c r="J715" s="8"/>
    </row>
    <row r="716" spans="1:10" x14ac:dyDescent="0.3">
      <c r="A716" s="4" t="s">
        <v>71</v>
      </c>
      <c r="B716" s="5" t="s">
        <v>282</v>
      </c>
      <c r="C716" s="6" t="s">
        <v>283</v>
      </c>
      <c r="D716" s="5" t="s">
        <v>284</v>
      </c>
      <c r="E716" s="6" t="s">
        <v>1415</v>
      </c>
      <c r="F716" s="6" t="s">
        <v>902</v>
      </c>
      <c r="G716" s="7">
        <v>67000</v>
      </c>
      <c r="H716" s="7">
        <v>76300</v>
      </c>
      <c r="I716" s="43">
        <v>13.880597014925367</v>
      </c>
      <c r="J716" s="8"/>
    </row>
    <row r="717" spans="1:10" x14ac:dyDescent="0.3">
      <c r="A717" s="4" t="s">
        <v>71</v>
      </c>
      <c r="B717" s="5" t="s">
        <v>282</v>
      </c>
      <c r="C717" s="6" t="s">
        <v>420</v>
      </c>
      <c r="D717" s="5" t="s">
        <v>421</v>
      </c>
      <c r="E717" s="6" t="s">
        <v>1415</v>
      </c>
      <c r="F717" s="6" t="s">
        <v>902</v>
      </c>
      <c r="G717" s="7">
        <v>65666.666666666672</v>
      </c>
      <c r="H717" s="7">
        <v>77966.666666666672</v>
      </c>
      <c r="I717" s="43">
        <v>18.730964467005084</v>
      </c>
      <c r="J717" s="8"/>
    </row>
    <row r="718" spans="1:10" x14ac:dyDescent="0.3">
      <c r="A718" s="4" t="s">
        <v>72</v>
      </c>
      <c r="B718" s="5" t="s">
        <v>411</v>
      </c>
      <c r="C718" s="6" t="s">
        <v>412</v>
      </c>
      <c r="D718" s="5" t="s">
        <v>413</v>
      </c>
      <c r="E718" s="6" t="s">
        <v>1415</v>
      </c>
      <c r="F718" s="6" t="s">
        <v>902</v>
      </c>
      <c r="G718" s="7">
        <v>68000</v>
      </c>
      <c r="H718" s="7">
        <v>68000</v>
      </c>
      <c r="I718" s="43">
        <v>0</v>
      </c>
      <c r="J718" s="8"/>
    </row>
    <row r="719" spans="1:10" x14ac:dyDescent="0.3">
      <c r="A719" s="4" t="s">
        <v>72</v>
      </c>
      <c r="B719" s="5" t="s">
        <v>411</v>
      </c>
      <c r="C719" s="6" t="s">
        <v>732</v>
      </c>
      <c r="D719" s="5" t="s">
        <v>733</v>
      </c>
      <c r="E719" s="6" t="s">
        <v>1415</v>
      </c>
      <c r="F719" s="6" t="s">
        <v>902</v>
      </c>
      <c r="G719" s="7">
        <v>69333.333333333328</v>
      </c>
      <c r="H719" s="7">
        <v>74666.666666666672</v>
      </c>
      <c r="I719" s="43">
        <v>7.6923076923077094</v>
      </c>
      <c r="J719" s="8"/>
    </row>
    <row r="720" spans="1:10" x14ac:dyDescent="0.3">
      <c r="A720" s="4" t="s">
        <v>73</v>
      </c>
      <c r="B720" s="5" t="s">
        <v>115</v>
      </c>
      <c r="C720" s="6" t="s">
        <v>580</v>
      </c>
      <c r="D720" s="5" t="s">
        <v>581</v>
      </c>
      <c r="E720" s="6" t="s">
        <v>1416</v>
      </c>
      <c r="F720" s="6" t="s">
        <v>670</v>
      </c>
      <c r="G720" s="7">
        <v>26000</v>
      </c>
      <c r="H720" s="7">
        <v>27666.666666666668</v>
      </c>
      <c r="I720" s="43">
        <v>6.4102564102564097</v>
      </c>
      <c r="J720" s="8"/>
    </row>
    <row r="721" spans="1:10" x14ac:dyDescent="0.3">
      <c r="A721" s="4" t="s">
        <v>58</v>
      </c>
      <c r="B721" s="5" t="s">
        <v>143</v>
      </c>
      <c r="C721" s="6" t="s">
        <v>144</v>
      </c>
      <c r="D721" s="5" t="s">
        <v>145</v>
      </c>
      <c r="E721" s="6" t="s">
        <v>1417</v>
      </c>
      <c r="F721" s="6" t="s">
        <v>1383</v>
      </c>
      <c r="G721" s="7">
        <v>667766.66666666663</v>
      </c>
      <c r="H721" s="7">
        <v>673000</v>
      </c>
      <c r="I721" s="43">
        <v>0.78370688364199914</v>
      </c>
      <c r="J721" s="8"/>
    </row>
    <row r="722" spans="1:10" x14ac:dyDescent="0.3">
      <c r="A722" s="4" t="s">
        <v>72</v>
      </c>
      <c r="B722" s="5" t="s">
        <v>411</v>
      </c>
      <c r="C722" s="6" t="s">
        <v>663</v>
      </c>
      <c r="D722" s="5" t="s">
        <v>664</v>
      </c>
      <c r="E722" s="6" t="s">
        <v>1418</v>
      </c>
      <c r="F722" s="6" t="s">
        <v>670</v>
      </c>
      <c r="G722" s="7">
        <v>73666.666666666672</v>
      </c>
      <c r="H722" s="7">
        <v>73666.666666666672</v>
      </c>
      <c r="I722" s="43">
        <v>0</v>
      </c>
      <c r="J722" s="8"/>
    </row>
    <row r="723" spans="1:10" x14ac:dyDescent="0.3">
      <c r="A723" s="4" t="s">
        <v>58</v>
      </c>
      <c r="B723" s="5" t="s">
        <v>143</v>
      </c>
      <c r="C723" s="6" t="s">
        <v>290</v>
      </c>
      <c r="D723" s="5" t="s">
        <v>291</v>
      </c>
      <c r="E723" s="6" t="s">
        <v>1419</v>
      </c>
      <c r="F723" s="6" t="s">
        <v>1383</v>
      </c>
      <c r="G723" s="7">
        <v>1311766.6666666667</v>
      </c>
      <c r="H723" s="7">
        <v>1311100</v>
      </c>
      <c r="I723" s="43">
        <v>-5.082204660382672E-2</v>
      </c>
      <c r="J723" s="8"/>
    </row>
    <row r="724" spans="1:10" x14ac:dyDescent="0.3">
      <c r="A724" s="4" t="s">
        <v>58</v>
      </c>
      <c r="B724" s="5" t="s">
        <v>143</v>
      </c>
      <c r="C724" s="6" t="s">
        <v>144</v>
      </c>
      <c r="D724" s="5" t="s">
        <v>145</v>
      </c>
      <c r="E724" s="6" t="s">
        <v>1419</v>
      </c>
      <c r="F724" s="6" t="s">
        <v>1383</v>
      </c>
      <c r="G724" s="7">
        <v>1295666.6666666667</v>
      </c>
      <c r="H724" s="7">
        <v>1303566.6666666667</v>
      </c>
      <c r="I724" s="43">
        <v>0.60972472343709949</v>
      </c>
      <c r="J724" s="8"/>
    </row>
    <row r="725" spans="1:10" x14ac:dyDescent="0.3">
      <c r="A725" s="4" t="s">
        <v>58</v>
      </c>
      <c r="B725" s="5" t="s">
        <v>143</v>
      </c>
      <c r="C725" s="6" t="s">
        <v>290</v>
      </c>
      <c r="D725" s="5" t="s">
        <v>291</v>
      </c>
      <c r="E725" s="6" t="s">
        <v>1419</v>
      </c>
      <c r="F725" s="6" t="s">
        <v>902</v>
      </c>
      <c r="G725" s="7">
        <v>270900</v>
      </c>
      <c r="H725" s="7">
        <v>267600</v>
      </c>
      <c r="I725" s="43">
        <v>-1.2181616832779629</v>
      </c>
      <c r="J725" s="8"/>
    </row>
    <row r="726" spans="1:10" x14ac:dyDescent="0.3">
      <c r="A726" s="4" t="s">
        <v>73</v>
      </c>
      <c r="B726" s="5" t="s">
        <v>115</v>
      </c>
      <c r="C726" s="6" t="s">
        <v>448</v>
      </c>
      <c r="D726" s="5" t="s">
        <v>449</v>
      </c>
      <c r="E726" s="6" t="s">
        <v>1420</v>
      </c>
      <c r="F726" s="6" t="s">
        <v>311</v>
      </c>
      <c r="G726" s="7" t="s">
        <v>161</v>
      </c>
      <c r="H726" s="7">
        <v>116666.66666666667</v>
      </c>
      <c r="I726" s="43" t="s">
        <v>161</v>
      </c>
      <c r="J726" s="8"/>
    </row>
    <row r="727" spans="1:10" x14ac:dyDescent="0.3">
      <c r="A727" s="4" t="s">
        <v>66</v>
      </c>
      <c r="B727" s="5" t="s">
        <v>230</v>
      </c>
      <c r="C727" s="6" t="s">
        <v>274</v>
      </c>
      <c r="D727" s="5" t="s">
        <v>275</v>
      </c>
      <c r="E727" s="6" t="s">
        <v>1420</v>
      </c>
      <c r="F727" s="6" t="s">
        <v>830</v>
      </c>
      <c r="G727" s="7">
        <v>5766.666666666667</v>
      </c>
      <c r="H727" s="7">
        <v>5833.333333333333</v>
      </c>
      <c r="I727" s="43">
        <v>1.156069364161838</v>
      </c>
      <c r="J727" s="8"/>
    </row>
    <row r="728" spans="1:10" x14ac:dyDescent="0.3">
      <c r="A728" s="4" t="s">
        <v>51</v>
      </c>
      <c r="B728" s="5" t="s">
        <v>184</v>
      </c>
      <c r="C728" s="6" t="s">
        <v>192</v>
      </c>
      <c r="D728" s="5" t="s">
        <v>193</v>
      </c>
      <c r="E728" s="6" t="s">
        <v>1420</v>
      </c>
      <c r="F728" s="6" t="s">
        <v>690</v>
      </c>
      <c r="G728" s="7" t="s">
        <v>161</v>
      </c>
      <c r="H728" s="7">
        <v>4833.333333333333</v>
      </c>
      <c r="I728" s="43" t="s">
        <v>161</v>
      </c>
      <c r="J728" s="8"/>
    </row>
    <row r="729" spans="1:10" x14ac:dyDescent="0.3">
      <c r="A729" s="4" t="s">
        <v>51</v>
      </c>
      <c r="B729" s="5" t="s">
        <v>184</v>
      </c>
      <c r="C729" s="6" t="s">
        <v>651</v>
      </c>
      <c r="D729" s="5" t="s">
        <v>652</v>
      </c>
      <c r="E729" s="6" t="s">
        <v>1420</v>
      </c>
      <c r="F729" s="6" t="s">
        <v>690</v>
      </c>
      <c r="G729" s="7">
        <v>4900</v>
      </c>
      <c r="H729" s="7">
        <v>4900</v>
      </c>
      <c r="I729" s="43">
        <v>0</v>
      </c>
      <c r="J729" s="8"/>
    </row>
    <row r="730" spans="1:10" x14ac:dyDescent="0.3">
      <c r="A730" s="4" t="s">
        <v>51</v>
      </c>
      <c r="B730" s="5" t="s">
        <v>184</v>
      </c>
      <c r="C730" s="6" t="s">
        <v>189</v>
      </c>
      <c r="D730" s="5" t="s">
        <v>190</v>
      </c>
      <c r="E730" s="6" t="s">
        <v>1420</v>
      </c>
      <c r="F730" s="6" t="s">
        <v>690</v>
      </c>
      <c r="G730" s="7">
        <v>4683.333333333333</v>
      </c>
      <c r="H730" s="7">
        <v>4700</v>
      </c>
      <c r="I730" s="43">
        <v>0.3558718861210064</v>
      </c>
      <c r="J730" s="8"/>
    </row>
    <row r="731" spans="1:10" x14ac:dyDescent="0.3">
      <c r="A731" s="4" t="s">
        <v>61</v>
      </c>
      <c r="B731" s="5" t="s">
        <v>147</v>
      </c>
      <c r="C731" s="6" t="s">
        <v>371</v>
      </c>
      <c r="D731" s="5" t="s">
        <v>372</v>
      </c>
      <c r="E731" s="6" t="s">
        <v>1420</v>
      </c>
      <c r="F731" s="6" t="s">
        <v>690</v>
      </c>
      <c r="G731" s="7">
        <v>5500</v>
      </c>
      <c r="H731" s="7">
        <v>5600</v>
      </c>
      <c r="I731" s="43">
        <v>1.8181818181818077</v>
      </c>
      <c r="J731" s="8"/>
    </row>
    <row r="732" spans="1:10" x14ac:dyDescent="0.3">
      <c r="A732" s="4" t="s">
        <v>63</v>
      </c>
      <c r="B732" s="5" t="s">
        <v>285</v>
      </c>
      <c r="C732" s="6" t="s">
        <v>286</v>
      </c>
      <c r="D732" s="5" t="s">
        <v>287</v>
      </c>
      <c r="E732" s="6" t="s">
        <v>1421</v>
      </c>
      <c r="F732" s="6" t="s">
        <v>670</v>
      </c>
      <c r="G732" s="7">
        <v>16700</v>
      </c>
      <c r="H732" s="7">
        <v>16700</v>
      </c>
      <c r="I732" s="43">
        <v>0</v>
      </c>
      <c r="J732" s="8"/>
    </row>
    <row r="733" spans="1:10" x14ac:dyDescent="0.3">
      <c r="A733" s="4" t="s">
        <v>63</v>
      </c>
      <c r="B733" s="5" t="s">
        <v>285</v>
      </c>
      <c r="C733" s="6" t="s">
        <v>296</v>
      </c>
      <c r="D733" s="5" t="s">
        <v>297</v>
      </c>
      <c r="E733" s="6" t="s">
        <v>1421</v>
      </c>
      <c r="F733" s="6" t="s">
        <v>670</v>
      </c>
      <c r="G733" s="7">
        <v>16000</v>
      </c>
      <c r="H733" s="7">
        <v>16350</v>
      </c>
      <c r="I733" s="43">
        <v>2.1875000000000089</v>
      </c>
      <c r="J733" s="8"/>
    </row>
    <row r="734" spans="1:10" x14ac:dyDescent="0.3">
      <c r="A734" s="4" t="s">
        <v>55</v>
      </c>
      <c r="B734" s="5" t="s">
        <v>137</v>
      </c>
      <c r="C734" s="6" t="s">
        <v>557</v>
      </c>
      <c r="D734" s="5" t="s">
        <v>558</v>
      </c>
      <c r="E734" s="6" t="s">
        <v>1421</v>
      </c>
      <c r="F734" s="6" t="s">
        <v>670</v>
      </c>
      <c r="G734" s="7">
        <v>17666.666666666668</v>
      </c>
      <c r="H734" s="7">
        <v>17533.333333333332</v>
      </c>
      <c r="I734" s="43">
        <v>-0.75471698113208641</v>
      </c>
      <c r="J734" s="8"/>
    </row>
    <row r="735" spans="1:10" x14ac:dyDescent="0.3">
      <c r="A735" s="4" t="s">
        <v>63</v>
      </c>
      <c r="B735" s="5" t="s">
        <v>285</v>
      </c>
      <c r="C735" s="6" t="s">
        <v>286</v>
      </c>
      <c r="D735" s="5" t="s">
        <v>287</v>
      </c>
      <c r="E735" s="6" t="s">
        <v>1421</v>
      </c>
      <c r="F735" s="6" t="s">
        <v>902</v>
      </c>
      <c r="G735" s="7">
        <v>60900</v>
      </c>
      <c r="H735" s="7">
        <v>60933.333333333336</v>
      </c>
      <c r="I735" s="43">
        <v>5.4734537493161817E-2</v>
      </c>
      <c r="J735" s="8"/>
    </row>
    <row r="736" spans="1:10" x14ac:dyDescent="0.3">
      <c r="A736" s="4" t="s">
        <v>63</v>
      </c>
      <c r="B736" s="5" t="s">
        <v>285</v>
      </c>
      <c r="C736" s="6" t="s">
        <v>296</v>
      </c>
      <c r="D736" s="5" t="s">
        <v>297</v>
      </c>
      <c r="E736" s="6" t="s">
        <v>1421</v>
      </c>
      <c r="F736" s="6" t="s">
        <v>902</v>
      </c>
      <c r="G736" s="7" t="s">
        <v>161</v>
      </c>
      <c r="H736" s="7">
        <v>60700</v>
      </c>
      <c r="I736" s="43" t="s">
        <v>161</v>
      </c>
      <c r="J736" s="8"/>
    </row>
    <row r="737" spans="1:10" x14ac:dyDescent="0.3">
      <c r="A737" s="4" t="s">
        <v>62</v>
      </c>
      <c r="B737" s="5" t="s">
        <v>238</v>
      </c>
      <c r="C737" s="6" t="s">
        <v>239</v>
      </c>
      <c r="D737" s="5" t="s">
        <v>240</v>
      </c>
      <c r="E737" s="6" t="s">
        <v>1422</v>
      </c>
      <c r="F737" s="6" t="s">
        <v>670</v>
      </c>
      <c r="G737" s="7">
        <v>22706</v>
      </c>
      <c r="H737" s="7">
        <v>23462.545454545456</v>
      </c>
      <c r="I737" s="43">
        <v>3.3319186758806296</v>
      </c>
      <c r="J737" s="8"/>
    </row>
    <row r="738" spans="1:10" x14ac:dyDescent="0.3">
      <c r="A738" s="4" t="s">
        <v>62</v>
      </c>
      <c r="B738" s="5" t="s">
        <v>238</v>
      </c>
      <c r="C738" s="6" t="s">
        <v>526</v>
      </c>
      <c r="D738" s="5" t="s">
        <v>527</v>
      </c>
      <c r="E738" s="6" t="s">
        <v>1422</v>
      </c>
      <c r="F738" s="6" t="s">
        <v>670</v>
      </c>
      <c r="G738" s="7">
        <v>20644</v>
      </c>
      <c r="H738" s="7">
        <v>21626.400000000001</v>
      </c>
      <c r="I738" s="43">
        <v>4.7587676806820411</v>
      </c>
      <c r="J738" s="8"/>
    </row>
    <row r="739" spans="1:10" x14ac:dyDescent="0.3">
      <c r="A739" s="4" t="s">
        <v>62</v>
      </c>
      <c r="B739" s="5" t="s">
        <v>238</v>
      </c>
      <c r="C739" s="6" t="s">
        <v>498</v>
      </c>
      <c r="D739" s="5" t="s">
        <v>499</v>
      </c>
      <c r="E739" s="6" t="s">
        <v>1422</v>
      </c>
      <c r="F739" s="6" t="s">
        <v>670</v>
      </c>
      <c r="G739" s="7">
        <v>22980</v>
      </c>
      <c r="H739" s="7">
        <v>23890</v>
      </c>
      <c r="I739" s="43">
        <v>3.9599651871192298</v>
      </c>
      <c r="J739" s="8"/>
    </row>
    <row r="740" spans="1:10" x14ac:dyDescent="0.3">
      <c r="A740" s="4" t="s">
        <v>62</v>
      </c>
      <c r="B740" s="5" t="s">
        <v>238</v>
      </c>
      <c r="C740" s="6" t="s">
        <v>375</v>
      </c>
      <c r="D740" s="5" t="s">
        <v>376</v>
      </c>
      <c r="E740" s="6" t="s">
        <v>1422</v>
      </c>
      <c r="F740" s="6" t="s">
        <v>670</v>
      </c>
      <c r="G740" s="7">
        <v>21086.666666666668</v>
      </c>
      <c r="H740" s="7">
        <v>21726</v>
      </c>
      <c r="I740" s="43">
        <v>3.0319317104015031</v>
      </c>
      <c r="J740" s="8"/>
    </row>
    <row r="741" spans="1:10" x14ac:dyDescent="0.3">
      <c r="A741" s="4" t="s">
        <v>62</v>
      </c>
      <c r="B741" s="5" t="s">
        <v>238</v>
      </c>
      <c r="C741" s="6" t="s">
        <v>528</v>
      </c>
      <c r="D741" s="5" t="s">
        <v>529</v>
      </c>
      <c r="E741" s="6" t="s">
        <v>1422</v>
      </c>
      <c r="F741" s="6" t="s">
        <v>670</v>
      </c>
      <c r="G741" s="7">
        <v>21452</v>
      </c>
      <c r="H741" s="7">
        <v>21515.599999999999</v>
      </c>
      <c r="I741" s="43">
        <v>0.29647585306731283</v>
      </c>
      <c r="J741" s="8"/>
    </row>
    <row r="742" spans="1:10" x14ac:dyDescent="0.3">
      <c r="A742" s="4" t="s">
        <v>62</v>
      </c>
      <c r="B742" s="5" t="s">
        <v>238</v>
      </c>
      <c r="C742" s="6" t="s">
        <v>500</v>
      </c>
      <c r="D742" s="5" t="s">
        <v>501</v>
      </c>
      <c r="E742" s="6" t="s">
        <v>1422</v>
      </c>
      <c r="F742" s="6" t="s">
        <v>670</v>
      </c>
      <c r="G742" s="7" t="s">
        <v>161</v>
      </c>
      <c r="H742" s="7">
        <v>22544</v>
      </c>
      <c r="I742" s="43" t="s">
        <v>161</v>
      </c>
      <c r="J742" s="8"/>
    </row>
    <row r="743" spans="1:10" x14ac:dyDescent="0.3">
      <c r="A743" s="4" t="s">
        <v>62</v>
      </c>
      <c r="B743" s="5" t="s">
        <v>238</v>
      </c>
      <c r="C743" s="6" t="s">
        <v>248</v>
      </c>
      <c r="D743" s="5" t="s">
        <v>249</v>
      </c>
      <c r="E743" s="6" t="s">
        <v>1422</v>
      </c>
      <c r="F743" s="6" t="s">
        <v>670</v>
      </c>
      <c r="G743" s="7">
        <v>18966</v>
      </c>
      <c r="H743" s="7">
        <v>18966</v>
      </c>
      <c r="I743" s="43">
        <v>0</v>
      </c>
      <c r="J743" s="8"/>
    </row>
    <row r="744" spans="1:10" x14ac:dyDescent="0.3">
      <c r="A744" s="4" t="s">
        <v>62</v>
      </c>
      <c r="B744" s="5" t="s">
        <v>238</v>
      </c>
      <c r="C744" s="6" t="s">
        <v>382</v>
      </c>
      <c r="D744" s="5" t="s">
        <v>383</v>
      </c>
      <c r="E744" s="6" t="s">
        <v>1422</v>
      </c>
      <c r="F744" s="6" t="s">
        <v>670</v>
      </c>
      <c r="G744" s="7">
        <v>21190</v>
      </c>
      <c r="H744" s="7">
        <v>21643.200000000001</v>
      </c>
      <c r="I744" s="43">
        <v>2.138744690891925</v>
      </c>
      <c r="J744" s="8"/>
    </row>
    <row r="745" spans="1:10" x14ac:dyDescent="0.3">
      <c r="A745" s="4" t="s">
        <v>62</v>
      </c>
      <c r="B745" s="5" t="s">
        <v>238</v>
      </c>
      <c r="C745" s="6" t="s">
        <v>385</v>
      </c>
      <c r="D745" s="5" t="s">
        <v>386</v>
      </c>
      <c r="E745" s="6" t="s">
        <v>1422</v>
      </c>
      <c r="F745" s="6" t="s">
        <v>670</v>
      </c>
      <c r="G745" s="7">
        <v>21766.666666666668</v>
      </c>
      <c r="H745" s="7">
        <v>21766.666666666668</v>
      </c>
      <c r="I745" s="43">
        <v>0</v>
      </c>
      <c r="J745" s="8"/>
    </row>
    <row r="746" spans="1:10" x14ac:dyDescent="0.3">
      <c r="A746" s="4" t="s">
        <v>62</v>
      </c>
      <c r="B746" s="5" t="s">
        <v>238</v>
      </c>
      <c r="C746" s="6" t="s">
        <v>530</v>
      </c>
      <c r="D746" s="5" t="s">
        <v>216</v>
      </c>
      <c r="E746" s="6" t="s">
        <v>1422</v>
      </c>
      <c r="F746" s="6" t="s">
        <v>670</v>
      </c>
      <c r="G746" s="7">
        <v>21720</v>
      </c>
      <c r="H746" s="7">
        <v>22928</v>
      </c>
      <c r="I746" s="43">
        <v>5.5616942909760603</v>
      </c>
      <c r="J746" s="8"/>
    </row>
    <row r="747" spans="1:10" x14ac:dyDescent="0.3">
      <c r="A747" s="4" t="s">
        <v>62</v>
      </c>
      <c r="B747" s="5" t="s">
        <v>238</v>
      </c>
      <c r="C747" s="6" t="s">
        <v>398</v>
      </c>
      <c r="D747" s="5" t="s">
        <v>399</v>
      </c>
      <c r="E747" s="6" t="s">
        <v>1422</v>
      </c>
      <c r="F747" s="6" t="s">
        <v>670</v>
      </c>
      <c r="G747" s="7">
        <v>20672</v>
      </c>
      <c r="H747" s="7">
        <v>21535.599999999999</v>
      </c>
      <c r="I747" s="43">
        <v>4.1776315789473717</v>
      </c>
      <c r="J747" s="8"/>
    </row>
    <row r="748" spans="1:10" x14ac:dyDescent="0.3">
      <c r="A748" s="4" t="s">
        <v>62</v>
      </c>
      <c r="B748" s="5" t="s">
        <v>238</v>
      </c>
      <c r="C748" s="6" t="s">
        <v>621</v>
      </c>
      <c r="D748" s="5" t="s">
        <v>622</v>
      </c>
      <c r="E748" s="6" t="s">
        <v>1422</v>
      </c>
      <c r="F748" s="6" t="s">
        <v>670</v>
      </c>
      <c r="G748" s="7">
        <v>19500</v>
      </c>
      <c r="H748" s="7">
        <v>20750</v>
      </c>
      <c r="I748" s="43">
        <v>6.4102564102564097</v>
      </c>
      <c r="J748" s="8"/>
    </row>
    <row r="749" spans="1:10" x14ac:dyDescent="0.3">
      <c r="A749" s="4" t="s">
        <v>62</v>
      </c>
      <c r="B749" s="5" t="s">
        <v>238</v>
      </c>
      <c r="C749" s="6" t="s">
        <v>377</v>
      </c>
      <c r="D749" s="5" t="s">
        <v>378</v>
      </c>
      <c r="E749" s="6" t="s">
        <v>1422</v>
      </c>
      <c r="F749" s="6" t="s">
        <v>670</v>
      </c>
      <c r="G749" s="7">
        <v>21875</v>
      </c>
      <c r="H749" s="7">
        <v>23203.8</v>
      </c>
      <c r="I749" s="43">
        <v>6.0745142857142831</v>
      </c>
      <c r="J749" s="8"/>
    </row>
    <row r="750" spans="1:10" x14ac:dyDescent="0.3">
      <c r="A750" s="4" t="s">
        <v>62</v>
      </c>
      <c r="B750" s="5" t="s">
        <v>238</v>
      </c>
      <c r="C750" s="6" t="s">
        <v>531</v>
      </c>
      <c r="D750" s="5" t="s">
        <v>532</v>
      </c>
      <c r="E750" s="6" t="s">
        <v>1422</v>
      </c>
      <c r="F750" s="6" t="s">
        <v>670</v>
      </c>
      <c r="G750" s="7">
        <v>21303.75</v>
      </c>
      <c r="H750" s="7">
        <v>23029.666666666668</v>
      </c>
      <c r="I750" s="43">
        <v>8.1014688337342822</v>
      </c>
      <c r="J750" s="8"/>
    </row>
    <row r="751" spans="1:10" x14ac:dyDescent="0.3">
      <c r="A751" s="4" t="s">
        <v>62</v>
      </c>
      <c r="B751" s="5" t="s">
        <v>238</v>
      </c>
      <c r="C751" s="6" t="s">
        <v>533</v>
      </c>
      <c r="D751" s="5" t="s">
        <v>534</v>
      </c>
      <c r="E751" s="6" t="s">
        <v>1422</v>
      </c>
      <c r="F751" s="6" t="s">
        <v>670</v>
      </c>
      <c r="G751" s="7">
        <v>21340</v>
      </c>
      <c r="H751" s="7">
        <v>22540</v>
      </c>
      <c r="I751" s="43">
        <v>5.6232427366448068</v>
      </c>
      <c r="J751" s="8"/>
    </row>
    <row r="752" spans="1:10" x14ac:dyDescent="0.3">
      <c r="A752" s="4" t="s">
        <v>62</v>
      </c>
      <c r="B752" s="5" t="s">
        <v>238</v>
      </c>
      <c r="C752" s="6" t="s">
        <v>502</v>
      </c>
      <c r="D752" s="5" t="s">
        <v>503</v>
      </c>
      <c r="E752" s="6" t="s">
        <v>1422</v>
      </c>
      <c r="F752" s="6" t="s">
        <v>670</v>
      </c>
      <c r="G752" s="7" t="s">
        <v>161</v>
      </c>
      <c r="H752" s="7">
        <v>21500</v>
      </c>
      <c r="I752" s="43" t="s">
        <v>161</v>
      </c>
      <c r="J752" s="8"/>
    </row>
    <row r="753" spans="1:10" x14ac:dyDescent="0.3">
      <c r="A753" s="4" t="s">
        <v>62</v>
      </c>
      <c r="B753" s="5" t="s">
        <v>238</v>
      </c>
      <c r="C753" s="6" t="s">
        <v>387</v>
      </c>
      <c r="D753" s="5" t="s">
        <v>388</v>
      </c>
      <c r="E753" s="6" t="s">
        <v>1422</v>
      </c>
      <c r="F753" s="6" t="s">
        <v>670</v>
      </c>
      <c r="G753" s="7">
        <v>21560.666666666668</v>
      </c>
      <c r="H753" s="7">
        <v>21953.333333333332</v>
      </c>
      <c r="I753" s="43">
        <v>1.8212176494233123</v>
      </c>
      <c r="J753" s="8"/>
    </row>
    <row r="754" spans="1:10" x14ac:dyDescent="0.3">
      <c r="A754" s="4" t="s">
        <v>62</v>
      </c>
      <c r="B754" s="5" t="s">
        <v>238</v>
      </c>
      <c r="C754" s="6" t="s">
        <v>590</v>
      </c>
      <c r="D754" s="5" t="s">
        <v>591</v>
      </c>
      <c r="E754" s="6" t="s">
        <v>1422</v>
      </c>
      <c r="F754" s="6" t="s">
        <v>670</v>
      </c>
      <c r="G754" s="7">
        <v>21900</v>
      </c>
      <c r="H754" s="7">
        <v>22300</v>
      </c>
      <c r="I754" s="43">
        <v>1.8264840182648401</v>
      </c>
      <c r="J754" s="8"/>
    </row>
    <row r="755" spans="1:10" x14ac:dyDescent="0.3">
      <c r="A755" s="4" t="s">
        <v>62</v>
      </c>
      <c r="B755" s="5" t="s">
        <v>238</v>
      </c>
      <c r="C755" s="6" t="s">
        <v>535</v>
      </c>
      <c r="D755" s="5" t="s">
        <v>536</v>
      </c>
      <c r="E755" s="6" t="s">
        <v>1422</v>
      </c>
      <c r="F755" s="6" t="s">
        <v>670</v>
      </c>
      <c r="G755" s="7">
        <v>21044</v>
      </c>
      <c r="H755" s="7">
        <v>22548</v>
      </c>
      <c r="I755" s="43">
        <v>7.1469302413989633</v>
      </c>
      <c r="J755" s="8"/>
    </row>
    <row r="756" spans="1:10" x14ac:dyDescent="0.3">
      <c r="A756" s="4" t="s">
        <v>62</v>
      </c>
      <c r="B756" s="5" t="s">
        <v>238</v>
      </c>
      <c r="C756" s="6" t="s">
        <v>739</v>
      </c>
      <c r="D756" s="5" t="s">
        <v>740</v>
      </c>
      <c r="E756" s="6" t="s">
        <v>1422</v>
      </c>
      <c r="F756" s="6" t="s">
        <v>670</v>
      </c>
      <c r="G756" s="7">
        <v>21300</v>
      </c>
      <c r="H756" s="7">
        <v>22500</v>
      </c>
      <c r="I756" s="43">
        <v>5.6338028169014009</v>
      </c>
      <c r="J756" s="8"/>
    </row>
    <row r="757" spans="1:10" x14ac:dyDescent="0.3">
      <c r="A757" s="4" t="s">
        <v>62</v>
      </c>
      <c r="B757" s="5" t="s">
        <v>238</v>
      </c>
      <c r="C757" s="6" t="s">
        <v>437</v>
      </c>
      <c r="D757" s="5" t="s">
        <v>438</v>
      </c>
      <c r="E757" s="6" t="s">
        <v>1422</v>
      </c>
      <c r="F757" s="6" t="s">
        <v>670</v>
      </c>
      <c r="G757" s="7">
        <v>21415</v>
      </c>
      <c r="H757" s="7">
        <v>22120</v>
      </c>
      <c r="I757" s="43">
        <v>3.2920849871585389</v>
      </c>
      <c r="J757" s="8"/>
    </row>
    <row r="758" spans="1:10" x14ac:dyDescent="0.3">
      <c r="A758" s="4" t="s">
        <v>75</v>
      </c>
      <c r="B758" s="5" t="s">
        <v>404</v>
      </c>
      <c r="C758" s="6" t="s">
        <v>726</v>
      </c>
      <c r="D758" s="5" t="s">
        <v>727</v>
      </c>
      <c r="E758" s="6" t="s">
        <v>1422</v>
      </c>
      <c r="F758" s="6" t="s">
        <v>670</v>
      </c>
      <c r="G758" s="7">
        <v>19799.333333333332</v>
      </c>
      <c r="H758" s="7">
        <v>20026.666666666668</v>
      </c>
      <c r="I758" s="43">
        <v>1.1481868076366419</v>
      </c>
      <c r="J758" s="8"/>
    </row>
    <row r="759" spans="1:10" x14ac:dyDescent="0.3">
      <c r="A759" s="4" t="s">
        <v>56</v>
      </c>
      <c r="B759" s="5" t="s">
        <v>271</v>
      </c>
      <c r="C759" s="6" t="s">
        <v>272</v>
      </c>
      <c r="D759" s="5" t="s">
        <v>271</v>
      </c>
      <c r="E759" s="6" t="s">
        <v>1422</v>
      </c>
      <c r="F759" s="6" t="s">
        <v>670</v>
      </c>
      <c r="G759" s="7">
        <v>21732.285714285714</v>
      </c>
      <c r="H759" s="7">
        <v>23133.333333333332</v>
      </c>
      <c r="I759" s="43">
        <v>6.4468488840391025</v>
      </c>
      <c r="J759" s="8"/>
    </row>
    <row r="760" spans="1:10" x14ac:dyDescent="0.3">
      <c r="A760" s="4" t="s">
        <v>70</v>
      </c>
      <c r="B760" s="5" t="s">
        <v>162</v>
      </c>
      <c r="C760" s="6" t="s">
        <v>696</v>
      </c>
      <c r="D760" s="5" t="s">
        <v>697</v>
      </c>
      <c r="E760" s="6" t="s">
        <v>1422</v>
      </c>
      <c r="F760" s="6" t="s">
        <v>670</v>
      </c>
      <c r="G760" s="7">
        <v>23837</v>
      </c>
      <c r="H760" s="7">
        <v>24317</v>
      </c>
      <c r="I760" s="43">
        <v>2.0136762176448331</v>
      </c>
      <c r="J760" s="8"/>
    </row>
    <row r="761" spans="1:10" x14ac:dyDescent="0.3">
      <c r="A761" s="4" t="s">
        <v>70</v>
      </c>
      <c r="B761" s="5" t="s">
        <v>162</v>
      </c>
      <c r="C761" s="6" t="s">
        <v>456</v>
      </c>
      <c r="D761" s="5" t="s">
        <v>457</v>
      </c>
      <c r="E761" s="6" t="s">
        <v>1422</v>
      </c>
      <c r="F761" s="6" t="s">
        <v>670</v>
      </c>
      <c r="G761" s="7">
        <v>22800</v>
      </c>
      <c r="H761" s="7">
        <v>22800</v>
      </c>
      <c r="I761" s="43">
        <v>0</v>
      </c>
      <c r="J761" s="8"/>
    </row>
    <row r="762" spans="1:10" x14ac:dyDescent="0.3">
      <c r="A762" s="4" t="s">
        <v>70</v>
      </c>
      <c r="B762" s="5" t="s">
        <v>162</v>
      </c>
      <c r="C762" s="6" t="s">
        <v>741</v>
      </c>
      <c r="D762" s="5" t="s">
        <v>742</v>
      </c>
      <c r="E762" s="6" t="s">
        <v>1422</v>
      </c>
      <c r="F762" s="6" t="s">
        <v>670</v>
      </c>
      <c r="G762" s="7">
        <v>21200</v>
      </c>
      <c r="H762" s="7">
        <v>22600</v>
      </c>
      <c r="I762" s="43">
        <v>6.60377358490567</v>
      </c>
      <c r="J762" s="8"/>
    </row>
    <row r="763" spans="1:10" x14ac:dyDescent="0.3">
      <c r="A763" s="4" t="s">
        <v>70</v>
      </c>
      <c r="B763" s="5" t="s">
        <v>162</v>
      </c>
      <c r="C763" s="6" t="s">
        <v>163</v>
      </c>
      <c r="D763" s="5" t="s">
        <v>164</v>
      </c>
      <c r="E763" s="6" t="s">
        <v>1422</v>
      </c>
      <c r="F763" s="6" t="s">
        <v>670</v>
      </c>
      <c r="G763" s="7">
        <v>21333.333333333332</v>
      </c>
      <c r="H763" s="7">
        <v>22600</v>
      </c>
      <c r="I763" s="43">
        <v>5.9374999999999956</v>
      </c>
      <c r="J763" s="8"/>
    </row>
    <row r="764" spans="1:10" x14ac:dyDescent="0.3">
      <c r="A764" s="4" t="s">
        <v>53</v>
      </c>
      <c r="B764" s="5" t="s">
        <v>130</v>
      </c>
      <c r="C764" s="6" t="s">
        <v>460</v>
      </c>
      <c r="D764" s="5" t="s">
        <v>461</v>
      </c>
      <c r="E764" s="6" t="s">
        <v>1422</v>
      </c>
      <c r="F764" s="6" t="s">
        <v>670</v>
      </c>
      <c r="G764" s="7">
        <v>19333.333333333332</v>
      </c>
      <c r="H764" s="7">
        <v>20666.666666666668</v>
      </c>
      <c r="I764" s="43">
        <v>6.8965517241379448</v>
      </c>
      <c r="J764" s="8"/>
    </row>
    <row r="765" spans="1:10" x14ac:dyDescent="0.3">
      <c r="A765" s="4" t="s">
        <v>53</v>
      </c>
      <c r="B765" s="5" t="s">
        <v>130</v>
      </c>
      <c r="C765" s="6" t="s">
        <v>1111</v>
      </c>
      <c r="D765" s="5" t="s">
        <v>1112</v>
      </c>
      <c r="E765" s="6" t="s">
        <v>1422</v>
      </c>
      <c r="F765" s="6" t="s">
        <v>670</v>
      </c>
      <c r="G765" s="7" t="s">
        <v>161</v>
      </c>
      <c r="H765" s="7">
        <v>20833.333333333332</v>
      </c>
      <c r="I765" s="43" t="s">
        <v>161</v>
      </c>
      <c r="J765" s="8"/>
    </row>
    <row r="766" spans="1:10" x14ac:dyDescent="0.3">
      <c r="A766" s="4" t="s">
        <v>53</v>
      </c>
      <c r="B766" s="5" t="s">
        <v>130</v>
      </c>
      <c r="C766" s="6" t="s">
        <v>485</v>
      </c>
      <c r="D766" s="5" t="s">
        <v>486</v>
      </c>
      <c r="E766" s="6" t="s">
        <v>1422</v>
      </c>
      <c r="F766" s="6" t="s">
        <v>670</v>
      </c>
      <c r="G766" s="7">
        <v>20875</v>
      </c>
      <c r="H766" s="7">
        <v>22250</v>
      </c>
      <c r="I766" s="43">
        <v>6.5868263473053856</v>
      </c>
      <c r="J766" s="8"/>
    </row>
    <row r="767" spans="1:10" x14ac:dyDescent="0.3">
      <c r="A767" s="4" t="s">
        <v>53</v>
      </c>
      <c r="B767" s="5" t="s">
        <v>130</v>
      </c>
      <c r="C767" s="6" t="s">
        <v>537</v>
      </c>
      <c r="D767" s="5" t="s">
        <v>538</v>
      </c>
      <c r="E767" s="6" t="s">
        <v>1422</v>
      </c>
      <c r="F767" s="6" t="s">
        <v>670</v>
      </c>
      <c r="G767" s="7">
        <v>20833.333333333332</v>
      </c>
      <c r="H767" s="7">
        <v>21850</v>
      </c>
      <c r="I767" s="43">
        <v>4.8799999999999955</v>
      </c>
      <c r="J767" s="8"/>
    </row>
    <row r="768" spans="1:10" x14ac:dyDescent="0.3">
      <c r="A768" s="4" t="s">
        <v>53</v>
      </c>
      <c r="B768" s="5" t="s">
        <v>130</v>
      </c>
      <c r="C768" s="6" t="s">
        <v>512</v>
      </c>
      <c r="D768" s="5" t="s">
        <v>513</v>
      </c>
      <c r="E768" s="6" t="s">
        <v>1422</v>
      </c>
      <c r="F768" s="6" t="s">
        <v>670</v>
      </c>
      <c r="G768" s="7" t="s">
        <v>161</v>
      </c>
      <c r="H768" s="7">
        <v>22133.333333333332</v>
      </c>
      <c r="I768" s="43" t="s">
        <v>161</v>
      </c>
      <c r="J768" s="8"/>
    </row>
    <row r="769" spans="1:10" x14ac:dyDescent="0.3">
      <c r="A769" s="4" t="s">
        <v>53</v>
      </c>
      <c r="B769" s="5" t="s">
        <v>130</v>
      </c>
      <c r="C769" s="6" t="s">
        <v>135</v>
      </c>
      <c r="D769" s="5" t="s">
        <v>136</v>
      </c>
      <c r="E769" s="6" t="s">
        <v>1422</v>
      </c>
      <c r="F769" s="6" t="s">
        <v>670</v>
      </c>
      <c r="G769" s="7">
        <v>20500</v>
      </c>
      <c r="H769" s="7">
        <v>21750</v>
      </c>
      <c r="I769" s="43">
        <v>6.0975609756097615</v>
      </c>
      <c r="J769" s="8"/>
    </row>
    <row r="770" spans="1:10" x14ac:dyDescent="0.3">
      <c r="A770" s="4" t="s">
        <v>52</v>
      </c>
      <c r="B770" s="5" t="s">
        <v>439</v>
      </c>
      <c r="C770" s="6" t="s">
        <v>440</v>
      </c>
      <c r="D770" s="5" t="s">
        <v>441</v>
      </c>
      <c r="E770" s="6" t="s">
        <v>1422</v>
      </c>
      <c r="F770" s="6" t="s">
        <v>670</v>
      </c>
      <c r="G770" s="7">
        <v>21590</v>
      </c>
      <c r="H770" s="7">
        <v>22605</v>
      </c>
      <c r="I770" s="43">
        <v>4.7012505789717496</v>
      </c>
      <c r="J770" s="8"/>
    </row>
    <row r="771" spans="1:10" x14ac:dyDescent="0.3">
      <c r="A771" s="4" t="s">
        <v>68</v>
      </c>
      <c r="B771" s="5" t="s">
        <v>608</v>
      </c>
      <c r="C771" s="6" t="s">
        <v>609</v>
      </c>
      <c r="D771" s="5" t="s">
        <v>610</v>
      </c>
      <c r="E771" s="6" t="s">
        <v>1422</v>
      </c>
      <c r="F771" s="6" t="s">
        <v>670</v>
      </c>
      <c r="G771" s="7">
        <v>22375</v>
      </c>
      <c r="H771" s="7">
        <v>24000</v>
      </c>
      <c r="I771" s="43">
        <v>7.2625698324022325</v>
      </c>
      <c r="J771" s="8"/>
    </row>
    <row r="772" spans="1:10" x14ac:dyDescent="0.3">
      <c r="A772" s="4" t="s">
        <v>68</v>
      </c>
      <c r="B772" s="5" t="s">
        <v>608</v>
      </c>
      <c r="C772" s="6" t="s">
        <v>616</v>
      </c>
      <c r="D772" s="5" t="s">
        <v>617</v>
      </c>
      <c r="E772" s="6" t="s">
        <v>1422</v>
      </c>
      <c r="F772" s="6" t="s">
        <v>670</v>
      </c>
      <c r="G772" s="7">
        <v>21325</v>
      </c>
      <c r="H772" s="7">
        <v>24350</v>
      </c>
      <c r="I772" s="43">
        <v>14.185228604923793</v>
      </c>
      <c r="J772" s="8"/>
    </row>
    <row r="773" spans="1:10" x14ac:dyDescent="0.3">
      <c r="A773" s="4" t="s">
        <v>66</v>
      </c>
      <c r="B773" s="5" t="s">
        <v>230</v>
      </c>
      <c r="C773" s="6" t="s">
        <v>346</v>
      </c>
      <c r="D773" s="5" t="s">
        <v>347</v>
      </c>
      <c r="E773" s="6" t="s">
        <v>1422</v>
      </c>
      <c r="F773" s="6" t="s">
        <v>670</v>
      </c>
      <c r="G773" s="7">
        <v>22700</v>
      </c>
      <c r="H773" s="7">
        <v>23757.142857142859</v>
      </c>
      <c r="I773" s="43">
        <v>4.6570169918187521</v>
      </c>
      <c r="J773" s="8"/>
    </row>
    <row r="774" spans="1:10" x14ac:dyDescent="0.3">
      <c r="A774" s="4" t="s">
        <v>66</v>
      </c>
      <c r="B774" s="5" t="s">
        <v>230</v>
      </c>
      <c r="C774" s="6" t="s">
        <v>231</v>
      </c>
      <c r="D774" s="5" t="s">
        <v>232</v>
      </c>
      <c r="E774" s="6" t="s">
        <v>1422</v>
      </c>
      <c r="F774" s="6" t="s">
        <v>670</v>
      </c>
      <c r="G774" s="7">
        <v>24200</v>
      </c>
      <c r="H774" s="7">
        <v>25000</v>
      </c>
      <c r="I774" s="43">
        <v>3.3057851239669311</v>
      </c>
      <c r="J774" s="8"/>
    </row>
    <row r="775" spans="1:10" x14ac:dyDescent="0.3">
      <c r="A775" s="4" t="s">
        <v>66</v>
      </c>
      <c r="B775" s="5" t="s">
        <v>230</v>
      </c>
      <c r="C775" s="6" t="s">
        <v>745</v>
      </c>
      <c r="D775" s="5" t="s">
        <v>746</v>
      </c>
      <c r="E775" s="6" t="s">
        <v>1422</v>
      </c>
      <c r="F775" s="6" t="s">
        <v>670</v>
      </c>
      <c r="G775" s="7" t="s">
        <v>161</v>
      </c>
      <c r="H775" s="7">
        <v>25900</v>
      </c>
      <c r="I775" s="43" t="s">
        <v>161</v>
      </c>
      <c r="J775" s="8"/>
    </row>
    <row r="776" spans="1:10" x14ac:dyDescent="0.3">
      <c r="A776" s="4" t="s">
        <v>66</v>
      </c>
      <c r="B776" s="5" t="s">
        <v>230</v>
      </c>
      <c r="C776" s="6" t="s">
        <v>278</v>
      </c>
      <c r="D776" s="5" t="s">
        <v>279</v>
      </c>
      <c r="E776" s="6" t="s">
        <v>1422</v>
      </c>
      <c r="F776" s="6" t="s">
        <v>670</v>
      </c>
      <c r="G776" s="7">
        <v>22840</v>
      </c>
      <c r="H776" s="7">
        <v>23050</v>
      </c>
      <c r="I776" s="43">
        <v>0.91943957968476653</v>
      </c>
      <c r="J776" s="8"/>
    </row>
    <row r="777" spans="1:10" x14ac:dyDescent="0.3">
      <c r="A777" s="4" t="s">
        <v>67</v>
      </c>
      <c r="B777" s="5" t="s">
        <v>201</v>
      </c>
      <c r="C777" s="6" t="s">
        <v>206</v>
      </c>
      <c r="D777" s="5" t="s">
        <v>207</v>
      </c>
      <c r="E777" s="6" t="s">
        <v>1422</v>
      </c>
      <c r="F777" s="6" t="s">
        <v>670</v>
      </c>
      <c r="G777" s="7">
        <v>23000</v>
      </c>
      <c r="H777" s="7">
        <v>24500</v>
      </c>
      <c r="I777" s="43">
        <v>6.5217391304347894</v>
      </c>
      <c r="J777" s="8"/>
    </row>
    <row r="778" spans="1:10" x14ac:dyDescent="0.3">
      <c r="A778" s="4" t="s">
        <v>67</v>
      </c>
      <c r="B778" s="5" t="s">
        <v>201</v>
      </c>
      <c r="C778" s="6" t="s">
        <v>723</v>
      </c>
      <c r="D778" s="5" t="s">
        <v>724</v>
      </c>
      <c r="E778" s="6" t="s">
        <v>1422</v>
      </c>
      <c r="F778" s="6" t="s">
        <v>670</v>
      </c>
      <c r="G778" s="7">
        <v>22043.333333333332</v>
      </c>
      <c r="H778" s="7">
        <v>22626.666666666668</v>
      </c>
      <c r="I778" s="43">
        <v>2.6463027370331238</v>
      </c>
      <c r="J778" s="8"/>
    </row>
    <row r="779" spans="1:10" x14ac:dyDescent="0.3">
      <c r="A779" s="4" t="s">
        <v>67</v>
      </c>
      <c r="B779" s="5" t="s">
        <v>201</v>
      </c>
      <c r="C779" s="6" t="s">
        <v>202</v>
      </c>
      <c r="D779" s="5" t="s">
        <v>203</v>
      </c>
      <c r="E779" s="6" t="s">
        <v>1422</v>
      </c>
      <c r="F779" s="6" t="s">
        <v>670</v>
      </c>
      <c r="G779" s="7">
        <v>21000</v>
      </c>
      <c r="H779" s="7">
        <v>22600</v>
      </c>
      <c r="I779" s="43">
        <v>7.6190476190476142</v>
      </c>
      <c r="J779" s="8"/>
    </row>
    <row r="780" spans="1:10" x14ac:dyDescent="0.3">
      <c r="A780" s="4" t="s">
        <v>57</v>
      </c>
      <c r="B780" s="5" t="s">
        <v>219</v>
      </c>
      <c r="C780" s="6" t="s">
        <v>220</v>
      </c>
      <c r="D780" s="5" t="s">
        <v>221</v>
      </c>
      <c r="E780" s="6" t="s">
        <v>1422</v>
      </c>
      <c r="F780" s="6" t="s">
        <v>670</v>
      </c>
      <c r="G780" s="7">
        <v>20883.333333333332</v>
      </c>
      <c r="H780" s="7">
        <v>21400</v>
      </c>
      <c r="I780" s="43">
        <v>2.4740622505985632</v>
      </c>
      <c r="J780" s="8"/>
    </row>
    <row r="781" spans="1:10" x14ac:dyDescent="0.3">
      <c r="A781" s="4" t="s">
        <v>57</v>
      </c>
      <c r="B781" s="5" t="s">
        <v>219</v>
      </c>
      <c r="C781" s="6" t="s">
        <v>547</v>
      </c>
      <c r="D781" s="5" t="s">
        <v>548</v>
      </c>
      <c r="E781" s="6" t="s">
        <v>1422</v>
      </c>
      <c r="F781" s="6" t="s">
        <v>670</v>
      </c>
      <c r="G781" s="7" t="s">
        <v>161</v>
      </c>
      <c r="H781" s="7">
        <v>23385.666666666668</v>
      </c>
      <c r="I781" s="43" t="s">
        <v>161</v>
      </c>
      <c r="J781" s="8"/>
    </row>
    <row r="782" spans="1:10" x14ac:dyDescent="0.3">
      <c r="A782" s="4" t="s">
        <v>57</v>
      </c>
      <c r="B782" s="5" t="s">
        <v>219</v>
      </c>
      <c r="C782" s="6" t="s">
        <v>549</v>
      </c>
      <c r="D782" s="5" t="s">
        <v>550</v>
      </c>
      <c r="E782" s="6" t="s">
        <v>1422</v>
      </c>
      <c r="F782" s="6" t="s">
        <v>670</v>
      </c>
      <c r="G782" s="7">
        <v>23000</v>
      </c>
      <c r="H782" s="7">
        <v>24125</v>
      </c>
      <c r="I782" s="43">
        <v>4.8913043478260976</v>
      </c>
      <c r="J782" s="8"/>
    </row>
    <row r="783" spans="1:10" x14ac:dyDescent="0.3">
      <c r="A783" s="4" t="s">
        <v>57</v>
      </c>
      <c r="B783" s="5" t="s">
        <v>219</v>
      </c>
      <c r="C783" s="6" t="s">
        <v>427</v>
      </c>
      <c r="D783" s="5" t="s">
        <v>428</v>
      </c>
      <c r="E783" s="6" t="s">
        <v>1422</v>
      </c>
      <c r="F783" s="6" t="s">
        <v>670</v>
      </c>
      <c r="G783" s="7">
        <v>22166.666666666668</v>
      </c>
      <c r="H783" s="7">
        <v>23000</v>
      </c>
      <c r="I783" s="43">
        <v>3.7593984962406068</v>
      </c>
      <c r="J783" s="8"/>
    </row>
    <row r="784" spans="1:10" x14ac:dyDescent="0.3">
      <c r="A784" s="4" t="s">
        <v>57</v>
      </c>
      <c r="B784" s="5" t="s">
        <v>219</v>
      </c>
      <c r="C784" s="6" t="s">
        <v>1100</v>
      </c>
      <c r="D784" s="5" t="s">
        <v>1101</v>
      </c>
      <c r="E784" s="6" t="s">
        <v>1422</v>
      </c>
      <c r="F784" s="6" t="s">
        <v>670</v>
      </c>
      <c r="G784" s="7">
        <v>20866.666666666668</v>
      </c>
      <c r="H784" s="7">
        <v>21766.666666666668</v>
      </c>
      <c r="I784" s="43">
        <v>4.3130990415335413</v>
      </c>
      <c r="J784" s="8"/>
    </row>
    <row r="785" spans="1:10" x14ac:dyDescent="0.3">
      <c r="A785" s="4" t="s">
        <v>57</v>
      </c>
      <c r="B785" s="5" t="s">
        <v>219</v>
      </c>
      <c r="C785" s="6" t="s">
        <v>1118</v>
      </c>
      <c r="D785" s="5" t="s">
        <v>1119</v>
      </c>
      <c r="E785" s="6" t="s">
        <v>1422</v>
      </c>
      <c r="F785" s="6" t="s">
        <v>670</v>
      </c>
      <c r="G785" s="7">
        <v>20700</v>
      </c>
      <c r="H785" s="7">
        <v>21533.333333333332</v>
      </c>
      <c r="I785" s="43">
        <v>4.0257648953301084</v>
      </c>
      <c r="J785" s="8"/>
    </row>
    <row r="786" spans="1:10" x14ac:dyDescent="0.3">
      <c r="A786" s="4" t="s">
        <v>51</v>
      </c>
      <c r="B786" s="5" t="s">
        <v>184</v>
      </c>
      <c r="C786" s="6" t="s">
        <v>189</v>
      </c>
      <c r="D786" s="5" t="s">
        <v>190</v>
      </c>
      <c r="E786" s="6" t="s">
        <v>1422</v>
      </c>
      <c r="F786" s="6" t="s">
        <v>670</v>
      </c>
      <c r="G786" s="7">
        <v>23833.333333333332</v>
      </c>
      <c r="H786" s="7">
        <v>24000</v>
      </c>
      <c r="I786" s="43">
        <v>0.69930069930070893</v>
      </c>
      <c r="J786" s="8"/>
    </row>
    <row r="787" spans="1:10" x14ac:dyDescent="0.3">
      <c r="A787" s="4" t="s">
        <v>71</v>
      </c>
      <c r="B787" s="5" t="s">
        <v>282</v>
      </c>
      <c r="C787" s="6" t="s">
        <v>418</v>
      </c>
      <c r="D787" s="5" t="s">
        <v>419</v>
      </c>
      <c r="E787" s="6" t="s">
        <v>1422</v>
      </c>
      <c r="F787" s="6" t="s">
        <v>670</v>
      </c>
      <c r="G787" s="7">
        <v>21883.333333333332</v>
      </c>
      <c r="H787" s="7">
        <v>23520</v>
      </c>
      <c r="I787" s="43">
        <v>7.4790555978674789</v>
      </c>
      <c r="J787" s="8"/>
    </row>
    <row r="788" spans="1:10" x14ac:dyDescent="0.3">
      <c r="A788" s="4" t="s">
        <v>71</v>
      </c>
      <c r="B788" s="5" t="s">
        <v>282</v>
      </c>
      <c r="C788" s="6" t="s">
        <v>283</v>
      </c>
      <c r="D788" s="5" t="s">
        <v>284</v>
      </c>
      <c r="E788" s="6" t="s">
        <v>1422</v>
      </c>
      <c r="F788" s="6" t="s">
        <v>670</v>
      </c>
      <c r="G788" s="7">
        <v>22566.666666666668</v>
      </c>
      <c r="H788" s="7">
        <v>23075</v>
      </c>
      <c r="I788" s="43">
        <v>2.2525849335302661</v>
      </c>
      <c r="J788" s="8"/>
    </row>
    <row r="789" spans="1:10" x14ac:dyDescent="0.3">
      <c r="A789" s="4" t="s">
        <v>63</v>
      </c>
      <c r="B789" s="5" t="s">
        <v>285</v>
      </c>
      <c r="C789" s="6" t="s">
        <v>286</v>
      </c>
      <c r="D789" s="5" t="s">
        <v>287</v>
      </c>
      <c r="E789" s="6" t="s">
        <v>1422</v>
      </c>
      <c r="F789" s="6" t="s">
        <v>670</v>
      </c>
      <c r="G789" s="7">
        <v>21150</v>
      </c>
      <c r="H789" s="7">
        <v>24200</v>
      </c>
      <c r="I789" s="43">
        <v>14.420803782505921</v>
      </c>
      <c r="J789" s="8"/>
    </row>
    <row r="790" spans="1:10" x14ac:dyDescent="0.3">
      <c r="A790" s="4" t="s">
        <v>63</v>
      </c>
      <c r="B790" s="5" t="s">
        <v>285</v>
      </c>
      <c r="C790" s="6" t="s">
        <v>296</v>
      </c>
      <c r="D790" s="5" t="s">
        <v>297</v>
      </c>
      <c r="E790" s="6" t="s">
        <v>1422</v>
      </c>
      <c r="F790" s="6" t="s">
        <v>670</v>
      </c>
      <c r="G790" s="7">
        <v>23725</v>
      </c>
      <c r="H790" s="7">
        <v>24650</v>
      </c>
      <c r="I790" s="43">
        <v>3.8988408851422518</v>
      </c>
      <c r="J790" s="8"/>
    </row>
    <row r="791" spans="1:10" x14ac:dyDescent="0.3">
      <c r="A791" s="4" t="s">
        <v>64</v>
      </c>
      <c r="B791" s="5" t="s">
        <v>196</v>
      </c>
      <c r="C791" s="6" t="s">
        <v>321</v>
      </c>
      <c r="D791" s="5" t="s">
        <v>322</v>
      </c>
      <c r="E791" s="6" t="s">
        <v>1422</v>
      </c>
      <c r="F791" s="6" t="s">
        <v>670</v>
      </c>
      <c r="G791" s="7">
        <v>20336.75</v>
      </c>
      <c r="H791" s="7">
        <v>21346.75</v>
      </c>
      <c r="I791" s="43">
        <v>4.9663786003171673</v>
      </c>
      <c r="J791" s="8"/>
    </row>
    <row r="792" spans="1:10" x14ac:dyDescent="0.3">
      <c r="A792" s="4" t="s">
        <v>64</v>
      </c>
      <c r="B792" s="5" t="s">
        <v>196</v>
      </c>
      <c r="C792" s="6" t="s">
        <v>224</v>
      </c>
      <c r="D792" s="5" t="s">
        <v>225</v>
      </c>
      <c r="E792" s="6" t="s">
        <v>1422</v>
      </c>
      <c r="F792" s="6" t="s">
        <v>670</v>
      </c>
      <c r="G792" s="7">
        <v>18500</v>
      </c>
      <c r="H792" s="7">
        <v>19000</v>
      </c>
      <c r="I792" s="43">
        <v>2.7027027027026973</v>
      </c>
      <c r="J792" s="8"/>
    </row>
    <row r="793" spans="1:10" x14ac:dyDescent="0.3">
      <c r="A793" s="4" t="s">
        <v>61</v>
      </c>
      <c r="B793" s="5" t="s">
        <v>147</v>
      </c>
      <c r="C793" s="6" t="s">
        <v>341</v>
      </c>
      <c r="D793" s="5" t="s">
        <v>342</v>
      </c>
      <c r="E793" s="6" t="s">
        <v>1422</v>
      </c>
      <c r="F793" s="6" t="s">
        <v>670</v>
      </c>
      <c r="G793" s="7">
        <v>20333.333333333332</v>
      </c>
      <c r="H793" s="7">
        <v>20750</v>
      </c>
      <c r="I793" s="43">
        <v>2.0491803278688492</v>
      </c>
      <c r="J793" s="8"/>
    </row>
    <row r="794" spans="1:10" x14ac:dyDescent="0.3">
      <c r="A794" s="4" t="s">
        <v>65</v>
      </c>
      <c r="B794" s="5" t="s">
        <v>257</v>
      </c>
      <c r="C794" s="6" t="s">
        <v>400</v>
      </c>
      <c r="D794" s="5" t="s">
        <v>401</v>
      </c>
      <c r="E794" s="6" t="s">
        <v>1422</v>
      </c>
      <c r="F794" s="6" t="s">
        <v>670</v>
      </c>
      <c r="G794" s="7">
        <v>23900</v>
      </c>
      <c r="H794" s="7">
        <v>23125</v>
      </c>
      <c r="I794" s="43">
        <v>-3.2426778242677812</v>
      </c>
      <c r="J794" s="8"/>
    </row>
    <row r="795" spans="1:10" x14ac:dyDescent="0.3">
      <c r="A795" s="4" t="s">
        <v>65</v>
      </c>
      <c r="B795" s="5" t="s">
        <v>257</v>
      </c>
      <c r="C795" s="6" t="s">
        <v>631</v>
      </c>
      <c r="D795" s="5" t="s">
        <v>632</v>
      </c>
      <c r="E795" s="6" t="s">
        <v>1422</v>
      </c>
      <c r="F795" s="6" t="s">
        <v>670</v>
      </c>
      <c r="G795" s="7">
        <v>21333.333333333332</v>
      </c>
      <c r="H795" s="7">
        <v>21333.333333333332</v>
      </c>
      <c r="I795" s="43">
        <v>0</v>
      </c>
      <c r="J795" s="8"/>
    </row>
    <row r="796" spans="1:10" x14ac:dyDescent="0.3">
      <c r="A796" s="4" t="s">
        <v>65</v>
      </c>
      <c r="B796" s="5" t="s">
        <v>257</v>
      </c>
      <c r="C796" s="6" t="s">
        <v>258</v>
      </c>
      <c r="D796" s="5" t="s">
        <v>259</v>
      </c>
      <c r="E796" s="6" t="s">
        <v>1422</v>
      </c>
      <c r="F796" s="6" t="s">
        <v>670</v>
      </c>
      <c r="G796" s="7">
        <v>20550</v>
      </c>
      <c r="H796" s="7">
        <v>20500</v>
      </c>
      <c r="I796" s="43">
        <v>-0.24330900243308973</v>
      </c>
      <c r="J796" s="8"/>
    </row>
    <row r="797" spans="1:10" x14ac:dyDescent="0.3">
      <c r="A797" s="4" t="s">
        <v>65</v>
      </c>
      <c r="B797" s="5" t="s">
        <v>257</v>
      </c>
      <c r="C797" s="6" t="s">
        <v>308</v>
      </c>
      <c r="D797" s="5" t="s">
        <v>309</v>
      </c>
      <c r="E797" s="6" t="s">
        <v>1422</v>
      </c>
      <c r="F797" s="6" t="s">
        <v>670</v>
      </c>
      <c r="G797" s="7">
        <v>20000</v>
      </c>
      <c r="H797" s="7">
        <v>20000</v>
      </c>
      <c r="I797" s="43">
        <v>0</v>
      </c>
      <c r="J797" s="8"/>
    </row>
    <row r="798" spans="1:10" x14ac:dyDescent="0.3">
      <c r="A798" s="4" t="s">
        <v>65</v>
      </c>
      <c r="B798" s="5" t="s">
        <v>257</v>
      </c>
      <c r="C798" s="6" t="s">
        <v>561</v>
      </c>
      <c r="D798" s="5" t="s">
        <v>562</v>
      </c>
      <c r="E798" s="6" t="s">
        <v>1422</v>
      </c>
      <c r="F798" s="6" t="s">
        <v>670</v>
      </c>
      <c r="G798" s="7">
        <v>21166.666666666668</v>
      </c>
      <c r="H798" s="7">
        <v>21625</v>
      </c>
      <c r="I798" s="43">
        <v>2.1653543307086576</v>
      </c>
      <c r="J798" s="8"/>
    </row>
    <row r="799" spans="1:10" x14ac:dyDescent="0.3">
      <c r="A799" s="4" t="s">
        <v>65</v>
      </c>
      <c r="B799" s="5" t="s">
        <v>257</v>
      </c>
      <c r="C799" s="6" t="s">
        <v>520</v>
      </c>
      <c r="D799" s="5" t="s">
        <v>378</v>
      </c>
      <c r="E799" s="6" t="s">
        <v>1422</v>
      </c>
      <c r="F799" s="6" t="s">
        <v>670</v>
      </c>
      <c r="G799" s="7">
        <v>23800</v>
      </c>
      <c r="H799" s="7">
        <v>25200</v>
      </c>
      <c r="I799" s="43">
        <v>5.8823529411764719</v>
      </c>
      <c r="J799" s="8"/>
    </row>
    <row r="800" spans="1:10" x14ac:dyDescent="0.3">
      <c r="A800" s="4" t="s">
        <v>65</v>
      </c>
      <c r="B800" s="5" t="s">
        <v>257</v>
      </c>
      <c r="C800" s="6" t="s">
        <v>262</v>
      </c>
      <c r="D800" s="5" t="s">
        <v>263</v>
      </c>
      <c r="E800" s="6" t="s">
        <v>1422</v>
      </c>
      <c r="F800" s="6" t="s">
        <v>670</v>
      </c>
      <c r="G800" s="7">
        <v>21566.666666666668</v>
      </c>
      <c r="H800" s="7">
        <v>22800</v>
      </c>
      <c r="I800" s="43">
        <v>5.7187017001545604</v>
      </c>
      <c r="J800" s="8"/>
    </row>
    <row r="801" spans="1:10" x14ac:dyDescent="0.3">
      <c r="A801" s="4" t="s">
        <v>65</v>
      </c>
      <c r="B801" s="5" t="s">
        <v>257</v>
      </c>
      <c r="C801" s="6" t="s">
        <v>521</v>
      </c>
      <c r="D801" s="5" t="s">
        <v>522</v>
      </c>
      <c r="E801" s="6" t="s">
        <v>1422</v>
      </c>
      <c r="F801" s="6" t="s">
        <v>670</v>
      </c>
      <c r="G801" s="7">
        <v>21550</v>
      </c>
      <c r="H801" s="7">
        <v>21766.666666666668</v>
      </c>
      <c r="I801" s="43">
        <v>1.0054137664346596</v>
      </c>
      <c r="J801" s="8"/>
    </row>
    <row r="802" spans="1:10" x14ac:dyDescent="0.3">
      <c r="A802" s="4" t="s">
        <v>65</v>
      </c>
      <c r="B802" s="5" t="s">
        <v>257</v>
      </c>
      <c r="C802" s="6" t="s">
        <v>390</v>
      </c>
      <c r="D802" s="5" t="s">
        <v>391</v>
      </c>
      <c r="E802" s="6" t="s">
        <v>1422</v>
      </c>
      <c r="F802" s="6" t="s">
        <v>670</v>
      </c>
      <c r="G802" s="7">
        <v>20166.666666666668</v>
      </c>
      <c r="H802" s="7">
        <v>21333.333333333332</v>
      </c>
      <c r="I802" s="43">
        <v>5.7851239669421295</v>
      </c>
      <c r="J802" s="8"/>
    </row>
    <row r="803" spans="1:10" x14ac:dyDescent="0.3">
      <c r="A803" s="4" t="s">
        <v>72</v>
      </c>
      <c r="B803" s="5" t="s">
        <v>411</v>
      </c>
      <c r="C803" s="6" t="s">
        <v>412</v>
      </c>
      <c r="D803" s="5" t="s">
        <v>413</v>
      </c>
      <c r="E803" s="6" t="s">
        <v>1422</v>
      </c>
      <c r="F803" s="6" t="s">
        <v>670</v>
      </c>
      <c r="G803" s="7">
        <v>21600</v>
      </c>
      <c r="H803" s="7">
        <v>22166.666666666668</v>
      </c>
      <c r="I803" s="43">
        <v>2.6234567901234573</v>
      </c>
      <c r="J803" s="8"/>
    </row>
    <row r="804" spans="1:10" x14ac:dyDescent="0.3">
      <c r="A804" s="4" t="s">
        <v>72</v>
      </c>
      <c r="B804" s="5" t="s">
        <v>411</v>
      </c>
      <c r="C804" s="6" t="s">
        <v>732</v>
      </c>
      <c r="D804" s="5" t="s">
        <v>733</v>
      </c>
      <c r="E804" s="6" t="s">
        <v>1422</v>
      </c>
      <c r="F804" s="6" t="s">
        <v>670</v>
      </c>
      <c r="G804" s="7">
        <v>21333.333333333332</v>
      </c>
      <c r="H804" s="7">
        <v>21666.666666666668</v>
      </c>
      <c r="I804" s="43">
        <v>1.5625000000000222</v>
      </c>
      <c r="J804" s="8"/>
    </row>
    <row r="805" spans="1:10" x14ac:dyDescent="0.3">
      <c r="A805" s="4" t="s">
        <v>72</v>
      </c>
      <c r="B805" s="5" t="s">
        <v>411</v>
      </c>
      <c r="C805" s="6" t="s">
        <v>663</v>
      </c>
      <c r="D805" s="5" t="s">
        <v>664</v>
      </c>
      <c r="E805" s="6" t="s">
        <v>1422</v>
      </c>
      <c r="F805" s="6" t="s">
        <v>670</v>
      </c>
      <c r="G805" s="7">
        <v>21750</v>
      </c>
      <c r="H805" s="7">
        <v>22000</v>
      </c>
      <c r="I805" s="43">
        <v>1.1494252873563315</v>
      </c>
      <c r="J805" s="8"/>
    </row>
    <row r="806" spans="1:10" x14ac:dyDescent="0.3">
      <c r="A806" s="4" t="s">
        <v>74</v>
      </c>
      <c r="B806" s="5" t="s">
        <v>575</v>
      </c>
      <c r="C806" s="6" t="s">
        <v>633</v>
      </c>
      <c r="D806" s="5" t="s">
        <v>575</v>
      </c>
      <c r="E806" s="6" t="s">
        <v>1422</v>
      </c>
      <c r="F806" s="6" t="s">
        <v>670</v>
      </c>
      <c r="G806" s="7">
        <v>25000</v>
      </c>
      <c r="H806" s="7">
        <v>23666.666666666668</v>
      </c>
      <c r="I806" s="43">
        <v>-5.3333333333333233</v>
      </c>
      <c r="J806" s="8"/>
    </row>
    <row r="807" spans="1:10" x14ac:dyDescent="0.3">
      <c r="A807" s="4" t="s">
        <v>73</v>
      </c>
      <c r="B807" s="5" t="s">
        <v>115</v>
      </c>
      <c r="C807" s="6" t="s">
        <v>580</v>
      </c>
      <c r="D807" s="5" t="s">
        <v>581</v>
      </c>
      <c r="E807" s="6" t="s">
        <v>1422</v>
      </c>
      <c r="F807" s="6" t="s">
        <v>670</v>
      </c>
      <c r="G807" s="7">
        <v>24000</v>
      </c>
      <c r="H807" s="7">
        <v>25000</v>
      </c>
      <c r="I807" s="43">
        <v>4.1666666666666741</v>
      </c>
      <c r="J807" s="8"/>
    </row>
    <row r="808" spans="1:10" x14ac:dyDescent="0.3">
      <c r="A808" s="4" t="s">
        <v>65</v>
      </c>
      <c r="B808" s="5" t="s">
        <v>257</v>
      </c>
      <c r="C808" s="6" t="s">
        <v>521</v>
      </c>
      <c r="D808" s="5" t="s">
        <v>522</v>
      </c>
      <c r="E808" s="6" t="s">
        <v>1422</v>
      </c>
      <c r="F808" s="6" t="s">
        <v>1391</v>
      </c>
      <c r="G808" s="7">
        <v>197375</v>
      </c>
      <c r="H808" s="7">
        <v>194333.33333333334</v>
      </c>
      <c r="I808" s="43">
        <v>-1.5410597424530215</v>
      </c>
      <c r="J808" s="8"/>
    </row>
    <row r="809" spans="1:10" x14ac:dyDescent="0.3">
      <c r="A809" s="4" t="s">
        <v>66</v>
      </c>
      <c r="B809" s="5" t="s">
        <v>230</v>
      </c>
      <c r="C809" s="6" t="s">
        <v>346</v>
      </c>
      <c r="D809" s="5" t="s">
        <v>347</v>
      </c>
      <c r="E809" s="6" t="s">
        <v>1422</v>
      </c>
      <c r="F809" s="6" t="s">
        <v>1383</v>
      </c>
      <c r="G809" s="7">
        <v>349375</v>
      </c>
      <c r="H809" s="7">
        <v>363500</v>
      </c>
      <c r="I809" s="43">
        <v>4.0429338103756818</v>
      </c>
      <c r="J809" s="8"/>
    </row>
    <row r="810" spans="1:10" x14ac:dyDescent="0.3">
      <c r="A810" s="4" t="s">
        <v>66</v>
      </c>
      <c r="B810" s="5" t="s">
        <v>230</v>
      </c>
      <c r="C810" s="6" t="s">
        <v>231</v>
      </c>
      <c r="D810" s="5" t="s">
        <v>232</v>
      </c>
      <c r="E810" s="6" t="s">
        <v>1422</v>
      </c>
      <c r="F810" s="6" t="s">
        <v>1383</v>
      </c>
      <c r="G810" s="7">
        <v>380000</v>
      </c>
      <c r="H810" s="7">
        <v>420666.66666666669</v>
      </c>
      <c r="I810" s="43">
        <v>10.701754385964923</v>
      </c>
      <c r="J810" s="8"/>
    </row>
    <row r="811" spans="1:10" x14ac:dyDescent="0.3">
      <c r="A811" s="4" t="s">
        <v>67</v>
      </c>
      <c r="B811" s="5" t="s">
        <v>201</v>
      </c>
      <c r="C811" s="6" t="s">
        <v>206</v>
      </c>
      <c r="D811" s="5" t="s">
        <v>207</v>
      </c>
      <c r="E811" s="6" t="s">
        <v>1422</v>
      </c>
      <c r="F811" s="6" t="s">
        <v>1383</v>
      </c>
      <c r="G811" s="7" t="s">
        <v>161</v>
      </c>
      <c r="H811" s="7">
        <v>403333.33333333331</v>
      </c>
      <c r="I811" s="43" t="s">
        <v>161</v>
      </c>
      <c r="J811" s="8"/>
    </row>
    <row r="812" spans="1:10" x14ac:dyDescent="0.3">
      <c r="A812" s="4" t="s">
        <v>67</v>
      </c>
      <c r="B812" s="5" t="s">
        <v>201</v>
      </c>
      <c r="C812" s="6" t="s">
        <v>202</v>
      </c>
      <c r="D812" s="5" t="s">
        <v>203</v>
      </c>
      <c r="E812" s="6" t="s">
        <v>1422</v>
      </c>
      <c r="F812" s="6" t="s">
        <v>1383</v>
      </c>
      <c r="G812" s="7">
        <v>358000</v>
      </c>
      <c r="H812" s="7">
        <v>382333.33333333331</v>
      </c>
      <c r="I812" s="43">
        <v>6.7970204841713233</v>
      </c>
      <c r="J812" s="8"/>
    </row>
    <row r="813" spans="1:10" x14ac:dyDescent="0.3">
      <c r="A813" s="4" t="s">
        <v>65</v>
      </c>
      <c r="B813" s="5" t="s">
        <v>257</v>
      </c>
      <c r="C813" s="6" t="s">
        <v>400</v>
      </c>
      <c r="D813" s="5" t="s">
        <v>401</v>
      </c>
      <c r="E813" s="6" t="s">
        <v>1422</v>
      </c>
      <c r="F813" s="6" t="s">
        <v>1383</v>
      </c>
      <c r="G813" s="7" t="s">
        <v>161</v>
      </c>
      <c r="H813" s="7">
        <v>398000</v>
      </c>
      <c r="I813" s="43" t="s">
        <v>161</v>
      </c>
      <c r="J813" s="8"/>
    </row>
    <row r="814" spans="1:10" x14ac:dyDescent="0.3">
      <c r="A814" s="4" t="s">
        <v>62</v>
      </c>
      <c r="B814" s="5" t="s">
        <v>238</v>
      </c>
      <c r="C814" s="6" t="s">
        <v>530</v>
      </c>
      <c r="D814" s="5" t="s">
        <v>216</v>
      </c>
      <c r="E814" s="6" t="s">
        <v>1422</v>
      </c>
      <c r="F814" s="6" t="s">
        <v>677</v>
      </c>
      <c r="G814" s="7" t="s">
        <v>161</v>
      </c>
      <c r="H814" s="7">
        <v>9420</v>
      </c>
      <c r="I814" s="43" t="s">
        <v>161</v>
      </c>
      <c r="J814" s="8"/>
    </row>
    <row r="815" spans="1:10" x14ac:dyDescent="0.3">
      <c r="A815" s="4" t="s">
        <v>62</v>
      </c>
      <c r="B815" s="5" t="s">
        <v>238</v>
      </c>
      <c r="C815" s="6" t="s">
        <v>377</v>
      </c>
      <c r="D815" s="5" t="s">
        <v>378</v>
      </c>
      <c r="E815" s="6" t="s">
        <v>1422</v>
      </c>
      <c r="F815" s="6" t="s">
        <v>677</v>
      </c>
      <c r="G815" s="7">
        <v>9966.6666666666661</v>
      </c>
      <c r="H815" s="7">
        <v>10466.666666666666</v>
      </c>
      <c r="I815" s="43">
        <v>5.0167224080267525</v>
      </c>
      <c r="J815" s="8"/>
    </row>
    <row r="816" spans="1:10" x14ac:dyDescent="0.3">
      <c r="A816" s="4" t="s">
        <v>62</v>
      </c>
      <c r="B816" s="5" t="s">
        <v>238</v>
      </c>
      <c r="C816" s="6" t="s">
        <v>239</v>
      </c>
      <c r="D816" s="5" t="s">
        <v>240</v>
      </c>
      <c r="E816" s="6" t="s">
        <v>1422</v>
      </c>
      <c r="F816" s="6" t="s">
        <v>902</v>
      </c>
      <c r="G816" s="7">
        <v>85550</v>
      </c>
      <c r="H816" s="7">
        <v>89390</v>
      </c>
      <c r="I816" s="43">
        <v>4.4886031560490869</v>
      </c>
      <c r="J816" s="8"/>
    </row>
    <row r="817" spans="1:10" x14ac:dyDescent="0.3">
      <c r="A817" s="4" t="s">
        <v>62</v>
      </c>
      <c r="B817" s="5" t="s">
        <v>238</v>
      </c>
      <c r="C817" s="6" t="s">
        <v>498</v>
      </c>
      <c r="D817" s="5" t="s">
        <v>499</v>
      </c>
      <c r="E817" s="6" t="s">
        <v>1422</v>
      </c>
      <c r="F817" s="6" t="s">
        <v>902</v>
      </c>
      <c r="G817" s="7">
        <v>84100</v>
      </c>
      <c r="H817" s="7">
        <v>86137.5</v>
      </c>
      <c r="I817" s="43">
        <v>2.422711058263971</v>
      </c>
      <c r="J817" s="8"/>
    </row>
    <row r="818" spans="1:10" x14ac:dyDescent="0.3">
      <c r="A818" s="4" t="s">
        <v>62</v>
      </c>
      <c r="B818" s="5" t="s">
        <v>238</v>
      </c>
      <c r="C818" s="6" t="s">
        <v>387</v>
      </c>
      <c r="D818" s="5" t="s">
        <v>388</v>
      </c>
      <c r="E818" s="6" t="s">
        <v>1422</v>
      </c>
      <c r="F818" s="6" t="s">
        <v>902</v>
      </c>
      <c r="G818" s="7">
        <v>81499.833333333328</v>
      </c>
      <c r="H818" s="7">
        <v>81566.333333333328</v>
      </c>
      <c r="I818" s="43">
        <v>8.1595258886002497E-2</v>
      </c>
      <c r="J818" s="8"/>
    </row>
    <row r="819" spans="1:10" x14ac:dyDescent="0.3">
      <c r="A819" s="4" t="s">
        <v>62</v>
      </c>
      <c r="B819" s="5" t="s">
        <v>238</v>
      </c>
      <c r="C819" s="6" t="s">
        <v>437</v>
      </c>
      <c r="D819" s="5" t="s">
        <v>438</v>
      </c>
      <c r="E819" s="6" t="s">
        <v>1422</v>
      </c>
      <c r="F819" s="6" t="s">
        <v>902</v>
      </c>
      <c r="G819" s="7">
        <v>82433.333333333328</v>
      </c>
      <c r="H819" s="7">
        <v>81924.75</v>
      </c>
      <c r="I819" s="43">
        <v>-0.61696320258793902</v>
      </c>
      <c r="J819" s="8"/>
    </row>
    <row r="820" spans="1:10" x14ac:dyDescent="0.3">
      <c r="A820" s="4" t="s">
        <v>75</v>
      </c>
      <c r="B820" s="5" t="s">
        <v>404</v>
      </c>
      <c r="C820" s="6" t="s">
        <v>726</v>
      </c>
      <c r="D820" s="5" t="s">
        <v>727</v>
      </c>
      <c r="E820" s="6" t="s">
        <v>1422</v>
      </c>
      <c r="F820" s="6" t="s">
        <v>902</v>
      </c>
      <c r="G820" s="7">
        <v>77204</v>
      </c>
      <c r="H820" s="7">
        <v>78006.666666666672</v>
      </c>
      <c r="I820" s="43">
        <v>1.0396697925841636</v>
      </c>
      <c r="J820" s="8"/>
    </row>
    <row r="821" spans="1:10" x14ac:dyDescent="0.3">
      <c r="A821" s="4" t="s">
        <v>56</v>
      </c>
      <c r="B821" s="5" t="s">
        <v>271</v>
      </c>
      <c r="C821" s="6" t="s">
        <v>272</v>
      </c>
      <c r="D821" s="5" t="s">
        <v>271</v>
      </c>
      <c r="E821" s="6" t="s">
        <v>1422</v>
      </c>
      <c r="F821" s="6" t="s">
        <v>902</v>
      </c>
      <c r="G821" s="7">
        <v>79520</v>
      </c>
      <c r="H821" s="7">
        <v>87250</v>
      </c>
      <c r="I821" s="43">
        <v>9.7208249496981924</v>
      </c>
      <c r="J821" s="8"/>
    </row>
    <row r="822" spans="1:10" x14ac:dyDescent="0.3">
      <c r="A822" s="4" t="s">
        <v>70</v>
      </c>
      <c r="B822" s="5" t="s">
        <v>162</v>
      </c>
      <c r="C822" s="6" t="s">
        <v>696</v>
      </c>
      <c r="D822" s="5" t="s">
        <v>697</v>
      </c>
      <c r="E822" s="6" t="s">
        <v>1422</v>
      </c>
      <c r="F822" s="6" t="s">
        <v>902</v>
      </c>
      <c r="G822" s="7">
        <v>88754.75</v>
      </c>
      <c r="H822" s="7">
        <v>92029.75</v>
      </c>
      <c r="I822" s="43">
        <v>3.689943355144365</v>
      </c>
      <c r="J822" s="8"/>
    </row>
    <row r="823" spans="1:10" x14ac:dyDescent="0.3">
      <c r="A823" s="4" t="s">
        <v>70</v>
      </c>
      <c r="B823" s="5" t="s">
        <v>162</v>
      </c>
      <c r="C823" s="6" t="s">
        <v>456</v>
      </c>
      <c r="D823" s="5" t="s">
        <v>457</v>
      </c>
      <c r="E823" s="6" t="s">
        <v>1422</v>
      </c>
      <c r="F823" s="6" t="s">
        <v>902</v>
      </c>
      <c r="G823" s="7">
        <v>82500</v>
      </c>
      <c r="H823" s="7">
        <v>82500</v>
      </c>
      <c r="I823" s="43">
        <v>0</v>
      </c>
      <c r="J823" s="8"/>
    </row>
    <row r="824" spans="1:10" x14ac:dyDescent="0.3">
      <c r="A824" s="4" t="s">
        <v>70</v>
      </c>
      <c r="B824" s="5" t="s">
        <v>162</v>
      </c>
      <c r="C824" s="6" t="s">
        <v>741</v>
      </c>
      <c r="D824" s="5" t="s">
        <v>742</v>
      </c>
      <c r="E824" s="6" t="s">
        <v>1422</v>
      </c>
      <c r="F824" s="6" t="s">
        <v>902</v>
      </c>
      <c r="G824" s="7">
        <v>81400</v>
      </c>
      <c r="H824" s="7">
        <v>85000</v>
      </c>
      <c r="I824" s="43">
        <v>4.4226044226044259</v>
      </c>
      <c r="J824" s="8"/>
    </row>
    <row r="825" spans="1:10" x14ac:dyDescent="0.3">
      <c r="A825" s="4" t="s">
        <v>70</v>
      </c>
      <c r="B825" s="5" t="s">
        <v>162</v>
      </c>
      <c r="C825" s="6" t="s">
        <v>163</v>
      </c>
      <c r="D825" s="5" t="s">
        <v>164</v>
      </c>
      <c r="E825" s="6" t="s">
        <v>1422</v>
      </c>
      <c r="F825" s="6" t="s">
        <v>902</v>
      </c>
      <c r="G825" s="7">
        <v>79333.333333333328</v>
      </c>
      <c r="H825" s="7">
        <v>79500</v>
      </c>
      <c r="I825" s="43">
        <v>0.21008403361344463</v>
      </c>
      <c r="J825" s="8"/>
    </row>
    <row r="826" spans="1:10" x14ac:dyDescent="0.3">
      <c r="A826" s="4" t="s">
        <v>52</v>
      </c>
      <c r="B826" s="5" t="s">
        <v>439</v>
      </c>
      <c r="C826" s="6" t="s">
        <v>440</v>
      </c>
      <c r="D826" s="5" t="s">
        <v>441</v>
      </c>
      <c r="E826" s="6" t="s">
        <v>1422</v>
      </c>
      <c r="F826" s="6" t="s">
        <v>902</v>
      </c>
      <c r="G826" s="7">
        <v>81174.75</v>
      </c>
      <c r="H826" s="7">
        <v>83853</v>
      </c>
      <c r="I826" s="43">
        <v>3.2993634104201197</v>
      </c>
      <c r="J826" s="8"/>
    </row>
    <row r="827" spans="1:10" x14ac:dyDescent="0.3">
      <c r="A827" s="4" t="s">
        <v>68</v>
      </c>
      <c r="B827" s="5" t="s">
        <v>608</v>
      </c>
      <c r="C827" s="6" t="s">
        <v>609</v>
      </c>
      <c r="D827" s="5" t="s">
        <v>610</v>
      </c>
      <c r="E827" s="6" t="s">
        <v>1422</v>
      </c>
      <c r="F827" s="6" t="s">
        <v>902</v>
      </c>
      <c r="G827" s="7">
        <v>80250</v>
      </c>
      <c r="H827" s="7">
        <v>84500</v>
      </c>
      <c r="I827" s="43">
        <v>5.2959501557632294</v>
      </c>
      <c r="J827" s="8"/>
    </row>
    <row r="828" spans="1:10" x14ac:dyDescent="0.3">
      <c r="A828" s="4" t="s">
        <v>68</v>
      </c>
      <c r="B828" s="5" t="s">
        <v>608</v>
      </c>
      <c r="C828" s="6" t="s">
        <v>616</v>
      </c>
      <c r="D828" s="5" t="s">
        <v>617</v>
      </c>
      <c r="E828" s="6" t="s">
        <v>1422</v>
      </c>
      <c r="F828" s="6" t="s">
        <v>902</v>
      </c>
      <c r="G828" s="7">
        <v>82400</v>
      </c>
      <c r="H828" s="7">
        <v>87125</v>
      </c>
      <c r="I828" s="43">
        <v>5.7342233009708643</v>
      </c>
      <c r="J828" s="8"/>
    </row>
    <row r="829" spans="1:10" x14ac:dyDescent="0.3">
      <c r="A829" s="4" t="s">
        <v>66</v>
      </c>
      <c r="B829" s="5" t="s">
        <v>230</v>
      </c>
      <c r="C829" s="6" t="s">
        <v>346</v>
      </c>
      <c r="D829" s="5" t="s">
        <v>347</v>
      </c>
      <c r="E829" s="6" t="s">
        <v>1422</v>
      </c>
      <c r="F829" s="6" t="s">
        <v>902</v>
      </c>
      <c r="G829" s="7">
        <v>83757.142857142855</v>
      </c>
      <c r="H829" s="7">
        <v>85900</v>
      </c>
      <c r="I829" s="43">
        <v>2.5584171925635335</v>
      </c>
      <c r="J829" s="8"/>
    </row>
    <row r="830" spans="1:10" x14ac:dyDescent="0.3">
      <c r="A830" s="4" t="s">
        <v>66</v>
      </c>
      <c r="B830" s="5" t="s">
        <v>230</v>
      </c>
      <c r="C830" s="6" t="s">
        <v>745</v>
      </c>
      <c r="D830" s="5" t="s">
        <v>746</v>
      </c>
      <c r="E830" s="6" t="s">
        <v>1422</v>
      </c>
      <c r="F830" s="6" t="s">
        <v>902</v>
      </c>
      <c r="G830" s="7" t="s">
        <v>161</v>
      </c>
      <c r="H830" s="7">
        <v>94325</v>
      </c>
      <c r="I830" s="43" t="s">
        <v>161</v>
      </c>
      <c r="J830" s="8"/>
    </row>
    <row r="831" spans="1:10" x14ac:dyDescent="0.3">
      <c r="A831" s="4" t="s">
        <v>66</v>
      </c>
      <c r="B831" s="5" t="s">
        <v>230</v>
      </c>
      <c r="C831" s="6" t="s">
        <v>278</v>
      </c>
      <c r="D831" s="5" t="s">
        <v>279</v>
      </c>
      <c r="E831" s="6" t="s">
        <v>1422</v>
      </c>
      <c r="F831" s="6" t="s">
        <v>902</v>
      </c>
      <c r="G831" s="7">
        <v>85800</v>
      </c>
      <c r="H831" s="7">
        <v>84050</v>
      </c>
      <c r="I831" s="43">
        <v>-2.0396270396270344</v>
      </c>
      <c r="J831" s="8"/>
    </row>
    <row r="832" spans="1:10" x14ac:dyDescent="0.3">
      <c r="A832" s="4" t="s">
        <v>67</v>
      </c>
      <c r="B832" s="5" t="s">
        <v>201</v>
      </c>
      <c r="C832" s="6" t="s">
        <v>206</v>
      </c>
      <c r="D832" s="5" t="s">
        <v>207</v>
      </c>
      <c r="E832" s="6" t="s">
        <v>1422</v>
      </c>
      <c r="F832" s="6" t="s">
        <v>902</v>
      </c>
      <c r="G832" s="7">
        <v>83428.571428571435</v>
      </c>
      <c r="H832" s="7">
        <v>91000</v>
      </c>
      <c r="I832" s="43">
        <v>9.0753424657534119</v>
      </c>
      <c r="J832" s="8"/>
    </row>
    <row r="833" spans="1:10" x14ac:dyDescent="0.3">
      <c r="A833" s="4" t="s">
        <v>67</v>
      </c>
      <c r="B833" s="5" t="s">
        <v>201</v>
      </c>
      <c r="C833" s="6" t="s">
        <v>723</v>
      </c>
      <c r="D833" s="5" t="s">
        <v>724</v>
      </c>
      <c r="E833" s="6" t="s">
        <v>1422</v>
      </c>
      <c r="F833" s="6" t="s">
        <v>902</v>
      </c>
      <c r="G833" s="7">
        <v>78374.75</v>
      </c>
      <c r="H833" s="7">
        <v>82124.75</v>
      </c>
      <c r="I833" s="43">
        <v>4.7847042574298504</v>
      </c>
      <c r="J833" s="8"/>
    </row>
    <row r="834" spans="1:10" x14ac:dyDescent="0.3">
      <c r="A834" s="4" t="s">
        <v>67</v>
      </c>
      <c r="B834" s="5" t="s">
        <v>201</v>
      </c>
      <c r="C834" s="6" t="s">
        <v>202</v>
      </c>
      <c r="D834" s="5" t="s">
        <v>203</v>
      </c>
      <c r="E834" s="6" t="s">
        <v>1422</v>
      </c>
      <c r="F834" s="6" t="s">
        <v>902</v>
      </c>
      <c r="G834" s="7">
        <v>81000</v>
      </c>
      <c r="H834" s="7">
        <v>86000</v>
      </c>
      <c r="I834" s="43">
        <v>6.1728395061728447</v>
      </c>
      <c r="J834" s="8"/>
    </row>
    <row r="835" spans="1:10" x14ac:dyDescent="0.3">
      <c r="A835" s="4" t="s">
        <v>71</v>
      </c>
      <c r="B835" s="5" t="s">
        <v>282</v>
      </c>
      <c r="C835" s="6" t="s">
        <v>418</v>
      </c>
      <c r="D835" s="5" t="s">
        <v>419</v>
      </c>
      <c r="E835" s="6" t="s">
        <v>1422</v>
      </c>
      <c r="F835" s="6" t="s">
        <v>902</v>
      </c>
      <c r="G835" s="7">
        <v>83866.666666666672</v>
      </c>
      <c r="H835" s="7">
        <v>89780</v>
      </c>
      <c r="I835" s="43">
        <v>7.0508744038155768</v>
      </c>
      <c r="J835" s="8"/>
    </row>
    <row r="836" spans="1:10" x14ac:dyDescent="0.3">
      <c r="A836" s="4" t="s">
        <v>63</v>
      </c>
      <c r="B836" s="5" t="s">
        <v>285</v>
      </c>
      <c r="C836" s="6" t="s">
        <v>286</v>
      </c>
      <c r="D836" s="5" t="s">
        <v>287</v>
      </c>
      <c r="E836" s="6" t="s">
        <v>1422</v>
      </c>
      <c r="F836" s="6" t="s">
        <v>902</v>
      </c>
      <c r="G836" s="7">
        <v>79000</v>
      </c>
      <c r="H836" s="7">
        <v>88000</v>
      </c>
      <c r="I836" s="43">
        <v>11.392405063291132</v>
      </c>
      <c r="J836" s="8"/>
    </row>
    <row r="837" spans="1:10" x14ac:dyDescent="0.3">
      <c r="A837" s="4" t="s">
        <v>63</v>
      </c>
      <c r="B837" s="5" t="s">
        <v>285</v>
      </c>
      <c r="C837" s="6" t="s">
        <v>296</v>
      </c>
      <c r="D837" s="5" t="s">
        <v>297</v>
      </c>
      <c r="E837" s="6" t="s">
        <v>1422</v>
      </c>
      <c r="F837" s="6" t="s">
        <v>902</v>
      </c>
      <c r="G837" s="7">
        <v>86225</v>
      </c>
      <c r="H837" s="7">
        <v>90375</v>
      </c>
      <c r="I837" s="43">
        <v>4.8129892722528211</v>
      </c>
      <c r="J837" s="8"/>
    </row>
    <row r="838" spans="1:10" x14ac:dyDescent="0.3">
      <c r="A838" s="4" t="s">
        <v>64</v>
      </c>
      <c r="B838" s="5" t="s">
        <v>196</v>
      </c>
      <c r="C838" s="6" t="s">
        <v>321</v>
      </c>
      <c r="D838" s="5" t="s">
        <v>322</v>
      </c>
      <c r="E838" s="6" t="s">
        <v>1422</v>
      </c>
      <c r="F838" s="6" t="s">
        <v>902</v>
      </c>
      <c r="G838" s="7">
        <v>79541.5</v>
      </c>
      <c r="H838" s="7">
        <v>85864.5</v>
      </c>
      <c r="I838" s="43">
        <v>7.9493094799570008</v>
      </c>
      <c r="J838" s="8"/>
    </row>
    <row r="839" spans="1:10" x14ac:dyDescent="0.3">
      <c r="A839" s="4" t="s">
        <v>61</v>
      </c>
      <c r="B839" s="5" t="s">
        <v>147</v>
      </c>
      <c r="C839" s="6" t="s">
        <v>341</v>
      </c>
      <c r="D839" s="5" t="s">
        <v>342</v>
      </c>
      <c r="E839" s="6" t="s">
        <v>1422</v>
      </c>
      <c r="F839" s="6" t="s">
        <v>902</v>
      </c>
      <c r="G839" s="7">
        <v>75666.666666666672</v>
      </c>
      <c r="H839" s="7">
        <v>78250</v>
      </c>
      <c r="I839" s="43">
        <v>3.4140969162995471</v>
      </c>
      <c r="J839" s="8"/>
    </row>
    <row r="840" spans="1:10" x14ac:dyDescent="0.3">
      <c r="A840" s="4" t="s">
        <v>65</v>
      </c>
      <c r="B840" s="5" t="s">
        <v>257</v>
      </c>
      <c r="C840" s="6" t="s">
        <v>400</v>
      </c>
      <c r="D840" s="5" t="s">
        <v>401</v>
      </c>
      <c r="E840" s="6" t="s">
        <v>1422</v>
      </c>
      <c r="F840" s="6" t="s">
        <v>902</v>
      </c>
      <c r="G840" s="7">
        <v>90400</v>
      </c>
      <c r="H840" s="7">
        <v>91500</v>
      </c>
      <c r="I840" s="43">
        <v>1.2168141592920456</v>
      </c>
      <c r="J840" s="8"/>
    </row>
    <row r="841" spans="1:10" x14ac:dyDescent="0.3">
      <c r="A841" s="4" t="s">
        <v>65</v>
      </c>
      <c r="B841" s="5" t="s">
        <v>257</v>
      </c>
      <c r="C841" s="6" t="s">
        <v>631</v>
      </c>
      <c r="D841" s="5" t="s">
        <v>632</v>
      </c>
      <c r="E841" s="6" t="s">
        <v>1422</v>
      </c>
      <c r="F841" s="6" t="s">
        <v>902</v>
      </c>
      <c r="G841" s="7">
        <v>82000</v>
      </c>
      <c r="H841" s="7">
        <v>82000</v>
      </c>
      <c r="I841" s="43">
        <v>0</v>
      </c>
      <c r="J841" s="8"/>
    </row>
    <row r="842" spans="1:10" x14ac:dyDescent="0.3">
      <c r="A842" s="4" t="s">
        <v>65</v>
      </c>
      <c r="B842" s="5" t="s">
        <v>257</v>
      </c>
      <c r="C842" s="6" t="s">
        <v>520</v>
      </c>
      <c r="D842" s="5" t="s">
        <v>378</v>
      </c>
      <c r="E842" s="6" t="s">
        <v>1422</v>
      </c>
      <c r="F842" s="6" t="s">
        <v>902</v>
      </c>
      <c r="G842" s="7">
        <v>80750</v>
      </c>
      <c r="H842" s="7">
        <v>86000</v>
      </c>
      <c r="I842" s="43">
        <v>6.5015479876161075</v>
      </c>
      <c r="J842" s="8"/>
    </row>
    <row r="843" spans="1:10" x14ac:dyDescent="0.3">
      <c r="A843" s="4" t="s">
        <v>65</v>
      </c>
      <c r="B843" s="5" t="s">
        <v>257</v>
      </c>
      <c r="C843" s="6" t="s">
        <v>521</v>
      </c>
      <c r="D843" s="5" t="s">
        <v>522</v>
      </c>
      <c r="E843" s="6" t="s">
        <v>1422</v>
      </c>
      <c r="F843" s="6" t="s">
        <v>902</v>
      </c>
      <c r="G843" s="7">
        <v>82300</v>
      </c>
      <c r="H843" s="7">
        <v>82800</v>
      </c>
      <c r="I843" s="43">
        <v>0.60753341433779084</v>
      </c>
      <c r="J843" s="8"/>
    </row>
    <row r="844" spans="1:10" x14ac:dyDescent="0.3">
      <c r="A844" s="4" t="s">
        <v>72</v>
      </c>
      <c r="B844" s="5" t="s">
        <v>411</v>
      </c>
      <c r="C844" s="6" t="s">
        <v>412</v>
      </c>
      <c r="D844" s="5" t="s">
        <v>413</v>
      </c>
      <c r="E844" s="6" t="s">
        <v>1422</v>
      </c>
      <c r="F844" s="6" t="s">
        <v>902</v>
      </c>
      <c r="G844" s="7">
        <v>79666.666666666672</v>
      </c>
      <c r="H844" s="7">
        <v>84166.666666666672</v>
      </c>
      <c r="I844" s="43">
        <v>5.6485355648535629</v>
      </c>
      <c r="J844" s="8"/>
    </row>
    <row r="845" spans="1:10" x14ac:dyDescent="0.3">
      <c r="A845" s="4" t="s">
        <v>72</v>
      </c>
      <c r="B845" s="5" t="s">
        <v>411</v>
      </c>
      <c r="C845" s="6" t="s">
        <v>732</v>
      </c>
      <c r="D845" s="5" t="s">
        <v>733</v>
      </c>
      <c r="E845" s="6" t="s">
        <v>1422</v>
      </c>
      <c r="F845" s="6" t="s">
        <v>902</v>
      </c>
      <c r="G845" s="7">
        <v>78333.333333333328</v>
      </c>
      <c r="H845" s="7">
        <v>80000</v>
      </c>
      <c r="I845" s="43">
        <v>2.1276595744680993</v>
      </c>
      <c r="J845" s="8"/>
    </row>
    <row r="846" spans="1:10" x14ac:dyDescent="0.3">
      <c r="A846" s="4" t="s">
        <v>72</v>
      </c>
      <c r="B846" s="5" t="s">
        <v>411</v>
      </c>
      <c r="C846" s="6" t="s">
        <v>663</v>
      </c>
      <c r="D846" s="5" t="s">
        <v>664</v>
      </c>
      <c r="E846" s="6" t="s">
        <v>1422</v>
      </c>
      <c r="F846" s="6" t="s">
        <v>902</v>
      </c>
      <c r="G846" s="7">
        <v>79400</v>
      </c>
      <c r="H846" s="7">
        <v>79000</v>
      </c>
      <c r="I846" s="43">
        <v>-0.50377833753149082</v>
      </c>
      <c r="J846" s="8"/>
    </row>
    <row r="847" spans="1:10" x14ac:dyDescent="0.3">
      <c r="A847" s="4" t="s">
        <v>73</v>
      </c>
      <c r="B847" s="5" t="s">
        <v>115</v>
      </c>
      <c r="C847" s="6" t="s">
        <v>580</v>
      </c>
      <c r="D847" s="5" t="s">
        <v>581</v>
      </c>
      <c r="E847" s="6" t="s">
        <v>1422</v>
      </c>
      <c r="F847" s="6" t="s">
        <v>902</v>
      </c>
      <c r="G847" s="7" t="s">
        <v>161</v>
      </c>
      <c r="H847" s="7">
        <v>90666.666666666672</v>
      </c>
      <c r="I847" s="43" t="s">
        <v>161</v>
      </c>
      <c r="J847" s="8"/>
    </row>
    <row r="848" spans="1:10" x14ac:dyDescent="0.3">
      <c r="A848" s="4" t="s">
        <v>62</v>
      </c>
      <c r="B848" s="5" t="s">
        <v>238</v>
      </c>
      <c r="C848" s="6" t="s">
        <v>526</v>
      </c>
      <c r="D848" s="5" t="s">
        <v>527</v>
      </c>
      <c r="E848" s="6" t="s">
        <v>1423</v>
      </c>
      <c r="F848" s="6" t="s">
        <v>891</v>
      </c>
      <c r="G848" s="7">
        <v>2880.5</v>
      </c>
      <c r="H848" s="7">
        <v>3276</v>
      </c>
      <c r="I848" s="43">
        <v>13.730255164034011</v>
      </c>
      <c r="J848" s="8"/>
    </row>
    <row r="849" spans="1:10" x14ac:dyDescent="0.3">
      <c r="A849" s="4" t="s">
        <v>62</v>
      </c>
      <c r="B849" s="5" t="s">
        <v>238</v>
      </c>
      <c r="C849" s="6" t="s">
        <v>500</v>
      </c>
      <c r="D849" s="5" t="s">
        <v>501</v>
      </c>
      <c r="E849" s="6" t="s">
        <v>1423</v>
      </c>
      <c r="F849" s="6" t="s">
        <v>891</v>
      </c>
      <c r="G849" s="7" t="s">
        <v>161</v>
      </c>
      <c r="H849" s="7">
        <v>3450.25</v>
      </c>
      <c r="I849" s="43" t="s">
        <v>161</v>
      </c>
      <c r="J849" s="8"/>
    </row>
    <row r="850" spans="1:10" x14ac:dyDescent="0.3">
      <c r="A850" s="4" t="s">
        <v>62</v>
      </c>
      <c r="B850" s="5" t="s">
        <v>238</v>
      </c>
      <c r="C850" s="6" t="s">
        <v>382</v>
      </c>
      <c r="D850" s="5" t="s">
        <v>383</v>
      </c>
      <c r="E850" s="6" t="s">
        <v>1423</v>
      </c>
      <c r="F850" s="6" t="s">
        <v>891</v>
      </c>
      <c r="G850" s="7">
        <v>3215.25</v>
      </c>
      <c r="H850" s="7">
        <v>3670.4</v>
      </c>
      <c r="I850" s="43">
        <v>14.155975429593347</v>
      </c>
      <c r="J850" s="8"/>
    </row>
    <row r="851" spans="1:10" x14ac:dyDescent="0.3">
      <c r="A851" s="4" t="s">
        <v>62</v>
      </c>
      <c r="B851" s="5" t="s">
        <v>238</v>
      </c>
      <c r="C851" s="6" t="s">
        <v>385</v>
      </c>
      <c r="D851" s="5" t="s">
        <v>386</v>
      </c>
      <c r="E851" s="6" t="s">
        <v>1423</v>
      </c>
      <c r="F851" s="6" t="s">
        <v>891</v>
      </c>
      <c r="G851" s="7">
        <v>3150</v>
      </c>
      <c r="H851" s="7">
        <v>3066.6666666666665</v>
      </c>
      <c r="I851" s="43">
        <v>-2.6455026455026509</v>
      </c>
      <c r="J851" s="8"/>
    </row>
    <row r="852" spans="1:10" x14ac:dyDescent="0.3">
      <c r="A852" s="4" t="s">
        <v>62</v>
      </c>
      <c r="B852" s="5" t="s">
        <v>238</v>
      </c>
      <c r="C852" s="6" t="s">
        <v>530</v>
      </c>
      <c r="D852" s="5" t="s">
        <v>216</v>
      </c>
      <c r="E852" s="6" t="s">
        <v>1423</v>
      </c>
      <c r="F852" s="6" t="s">
        <v>891</v>
      </c>
      <c r="G852" s="7">
        <v>2740.6666666666665</v>
      </c>
      <c r="H852" s="7">
        <v>3300.6666666666665</v>
      </c>
      <c r="I852" s="43">
        <v>20.432984675261491</v>
      </c>
      <c r="J852" s="8"/>
    </row>
    <row r="853" spans="1:10" x14ac:dyDescent="0.3">
      <c r="A853" s="4" t="s">
        <v>62</v>
      </c>
      <c r="B853" s="5" t="s">
        <v>238</v>
      </c>
      <c r="C853" s="6" t="s">
        <v>398</v>
      </c>
      <c r="D853" s="5" t="s">
        <v>399</v>
      </c>
      <c r="E853" s="6" t="s">
        <v>1423</v>
      </c>
      <c r="F853" s="6" t="s">
        <v>891</v>
      </c>
      <c r="G853" s="7">
        <v>3100</v>
      </c>
      <c r="H853" s="7">
        <v>3366.6666666666665</v>
      </c>
      <c r="I853" s="43">
        <v>8.602150537634401</v>
      </c>
      <c r="J853" s="8"/>
    </row>
    <row r="854" spans="1:10" x14ac:dyDescent="0.3">
      <c r="A854" s="4" t="s">
        <v>62</v>
      </c>
      <c r="B854" s="5" t="s">
        <v>238</v>
      </c>
      <c r="C854" s="6" t="s">
        <v>621</v>
      </c>
      <c r="D854" s="5" t="s">
        <v>622</v>
      </c>
      <c r="E854" s="6" t="s">
        <v>1423</v>
      </c>
      <c r="F854" s="6" t="s">
        <v>891</v>
      </c>
      <c r="G854" s="7">
        <v>2666.6666666666665</v>
      </c>
      <c r="H854" s="7">
        <v>2666.6666666666665</v>
      </c>
      <c r="I854" s="43">
        <v>0</v>
      </c>
      <c r="J854" s="8"/>
    </row>
    <row r="855" spans="1:10" x14ac:dyDescent="0.3">
      <c r="A855" s="4" t="s">
        <v>62</v>
      </c>
      <c r="B855" s="5" t="s">
        <v>238</v>
      </c>
      <c r="C855" s="6" t="s">
        <v>377</v>
      </c>
      <c r="D855" s="5" t="s">
        <v>378</v>
      </c>
      <c r="E855" s="6" t="s">
        <v>1423</v>
      </c>
      <c r="F855" s="6" t="s">
        <v>891</v>
      </c>
      <c r="G855" s="7">
        <v>3300</v>
      </c>
      <c r="H855" s="7">
        <v>3525</v>
      </c>
      <c r="I855" s="43">
        <v>6.8181818181818121</v>
      </c>
      <c r="J855" s="8"/>
    </row>
    <row r="856" spans="1:10" x14ac:dyDescent="0.3">
      <c r="A856" s="4" t="s">
        <v>62</v>
      </c>
      <c r="B856" s="5" t="s">
        <v>238</v>
      </c>
      <c r="C856" s="6" t="s">
        <v>531</v>
      </c>
      <c r="D856" s="5" t="s">
        <v>532</v>
      </c>
      <c r="E856" s="6" t="s">
        <v>1423</v>
      </c>
      <c r="F856" s="6" t="s">
        <v>891</v>
      </c>
      <c r="G856" s="7">
        <v>2953.6666666666665</v>
      </c>
      <c r="H856" s="7">
        <v>3196.5</v>
      </c>
      <c r="I856" s="43">
        <v>8.2214197043223081</v>
      </c>
      <c r="J856" s="8"/>
    </row>
    <row r="857" spans="1:10" x14ac:dyDescent="0.3">
      <c r="A857" s="4" t="s">
        <v>62</v>
      </c>
      <c r="B857" s="5" t="s">
        <v>238</v>
      </c>
      <c r="C857" s="6" t="s">
        <v>502</v>
      </c>
      <c r="D857" s="5" t="s">
        <v>503</v>
      </c>
      <c r="E857" s="6" t="s">
        <v>1423</v>
      </c>
      <c r="F857" s="6" t="s">
        <v>891</v>
      </c>
      <c r="G857" s="7" t="s">
        <v>161</v>
      </c>
      <c r="H857" s="7">
        <v>4000</v>
      </c>
      <c r="I857" s="43" t="s">
        <v>161</v>
      </c>
      <c r="J857" s="8"/>
    </row>
    <row r="858" spans="1:10" x14ac:dyDescent="0.3">
      <c r="A858" s="4" t="s">
        <v>62</v>
      </c>
      <c r="B858" s="5" t="s">
        <v>238</v>
      </c>
      <c r="C858" s="6" t="s">
        <v>535</v>
      </c>
      <c r="D858" s="5" t="s">
        <v>536</v>
      </c>
      <c r="E858" s="6" t="s">
        <v>1423</v>
      </c>
      <c r="F858" s="6" t="s">
        <v>891</v>
      </c>
      <c r="G858" s="7">
        <v>3000</v>
      </c>
      <c r="H858" s="7">
        <v>3666.6666666666665</v>
      </c>
      <c r="I858" s="43">
        <v>22.222222222222211</v>
      </c>
      <c r="J858" s="8"/>
    </row>
    <row r="859" spans="1:10" x14ac:dyDescent="0.3">
      <c r="A859" s="4" t="s">
        <v>53</v>
      </c>
      <c r="B859" s="5" t="s">
        <v>130</v>
      </c>
      <c r="C859" s="6" t="s">
        <v>485</v>
      </c>
      <c r="D859" s="5" t="s">
        <v>486</v>
      </c>
      <c r="E859" s="6" t="s">
        <v>1423</v>
      </c>
      <c r="F859" s="6" t="s">
        <v>891</v>
      </c>
      <c r="G859" s="7">
        <v>3500</v>
      </c>
      <c r="H859" s="7">
        <v>3833.3333333333335</v>
      </c>
      <c r="I859" s="43">
        <v>9.5238095238095344</v>
      </c>
      <c r="J859" s="8"/>
    </row>
    <row r="860" spans="1:10" x14ac:dyDescent="0.3">
      <c r="A860" s="4" t="s">
        <v>53</v>
      </c>
      <c r="B860" s="5" t="s">
        <v>130</v>
      </c>
      <c r="C860" s="6" t="s">
        <v>135</v>
      </c>
      <c r="D860" s="5" t="s">
        <v>136</v>
      </c>
      <c r="E860" s="6" t="s">
        <v>1423</v>
      </c>
      <c r="F860" s="6" t="s">
        <v>891</v>
      </c>
      <c r="G860" s="7">
        <v>3300</v>
      </c>
      <c r="H860" s="7">
        <v>3300</v>
      </c>
      <c r="I860" s="43">
        <v>0</v>
      </c>
      <c r="J860" s="8"/>
    </row>
    <row r="861" spans="1:10" x14ac:dyDescent="0.3">
      <c r="A861" s="4" t="s">
        <v>53</v>
      </c>
      <c r="B861" s="5" t="s">
        <v>130</v>
      </c>
      <c r="C861" s="6" t="s">
        <v>339</v>
      </c>
      <c r="D861" s="5" t="s">
        <v>340</v>
      </c>
      <c r="E861" s="6" t="s">
        <v>1423</v>
      </c>
      <c r="F861" s="6" t="s">
        <v>891</v>
      </c>
      <c r="G861" s="7">
        <v>3200</v>
      </c>
      <c r="H861" s="7">
        <v>3375</v>
      </c>
      <c r="I861" s="43">
        <v>5.46875</v>
      </c>
      <c r="J861" s="8"/>
    </row>
    <row r="862" spans="1:10" x14ac:dyDescent="0.3">
      <c r="A862" s="4" t="s">
        <v>57</v>
      </c>
      <c r="B862" s="5" t="s">
        <v>219</v>
      </c>
      <c r="C862" s="6" t="s">
        <v>220</v>
      </c>
      <c r="D862" s="5" t="s">
        <v>221</v>
      </c>
      <c r="E862" s="6" t="s">
        <v>1423</v>
      </c>
      <c r="F862" s="6" t="s">
        <v>891</v>
      </c>
      <c r="G862" s="7">
        <v>3500</v>
      </c>
      <c r="H862" s="7">
        <v>3575</v>
      </c>
      <c r="I862" s="43">
        <v>2.1428571428571352</v>
      </c>
      <c r="J862" s="8"/>
    </row>
    <row r="863" spans="1:10" x14ac:dyDescent="0.3">
      <c r="A863" s="4" t="s">
        <v>57</v>
      </c>
      <c r="B863" s="5" t="s">
        <v>219</v>
      </c>
      <c r="C863" s="6" t="s">
        <v>547</v>
      </c>
      <c r="D863" s="5" t="s">
        <v>548</v>
      </c>
      <c r="E863" s="6" t="s">
        <v>1423</v>
      </c>
      <c r="F863" s="6" t="s">
        <v>891</v>
      </c>
      <c r="G863" s="7">
        <v>3466.6666666666665</v>
      </c>
      <c r="H863" s="7">
        <v>4010.6666666666665</v>
      </c>
      <c r="I863" s="43">
        <v>15.692307692307693</v>
      </c>
      <c r="J863" s="8"/>
    </row>
    <row r="864" spans="1:10" x14ac:dyDescent="0.3">
      <c r="A864" s="4" t="s">
        <v>57</v>
      </c>
      <c r="B864" s="5" t="s">
        <v>219</v>
      </c>
      <c r="C864" s="6" t="s">
        <v>549</v>
      </c>
      <c r="D864" s="5" t="s">
        <v>550</v>
      </c>
      <c r="E864" s="6" t="s">
        <v>1423</v>
      </c>
      <c r="F864" s="6" t="s">
        <v>891</v>
      </c>
      <c r="G864" s="7">
        <v>4666.666666666667</v>
      </c>
      <c r="H864" s="7">
        <v>4825</v>
      </c>
      <c r="I864" s="43">
        <v>3.3928571428571308</v>
      </c>
      <c r="J864" s="8"/>
    </row>
    <row r="865" spans="1:10" x14ac:dyDescent="0.3">
      <c r="A865" s="4" t="s">
        <v>57</v>
      </c>
      <c r="B865" s="5" t="s">
        <v>219</v>
      </c>
      <c r="C865" s="6" t="s">
        <v>1100</v>
      </c>
      <c r="D865" s="5" t="s">
        <v>1101</v>
      </c>
      <c r="E865" s="6" t="s">
        <v>1423</v>
      </c>
      <c r="F865" s="6" t="s">
        <v>891</v>
      </c>
      <c r="G865" s="7">
        <v>2866.6666666666665</v>
      </c>
      <c r="H865" s="7">
        <v>3000</v>
      </c>
      <c r="I865" s="43">
        <v>4.6511627906976827</v>
      </c>
      <c r="J865" s="8"/>
    </row>
    <row r="866" spans="1:10" x14ac:dyDescent="0.3">
      <c r="A866" s="4" t="s">
        <v>57</v>
      </c>
      <c r="B866" s="5" t="s">
        <v>219</v>
      </c>
      <c r="C866" s="6" t="s">
        <v>1118</v>
      </c>
      <c r="D866" s="5" t="s">
        <v>1119</v>
      </c>
      <c r="E866" s="6" t="s">
        <v>1423</v>
      </c>
      <c r="F866" s="6" t="s">
        <v>891</v>
      </c>
      <c r="G866" s="7">
        <v>3100</v>
      </c>
      <c r="H866" s="7">
        <v>3100</v>
      </c>
      <c r="I866" s="43">
        <v>0</v>
      </c>
      <c r="J866" s="8"/>
    </row>
    <row r="867" spans="1:10" x14ac:dyDescent="0.3">
      <c r="A867" s="4" t="s">
        <v>57</v>
      </c>
      <c r="B867" s="5" t="s">
        <v>219</v>
      </c>
      <c r="C867" s="6" t="s">
        <v>964</v>
      </c>
      <c r="D867" s="5" t="s">
        <v>965</v>
      </c>
      <c r="E867" s="6" t="s">
        <v>1423</v>
      </c>
      <c r="F867" s="6" t="s">
        <v>891</v>
      </c>
      <c r="G867" s="7">
        <v>3266.6666666666665</v>
      </c>
      <c r="H867" s="7">
        <v>3300</v>
      </c>
      <c r="I867" s="43">
        <v>1.0204081632653184</v>
      </c>
      <c r="J867" s="8"/>
    </row>
    <row r="868" spans="1:10" x14ac:dyDescent="0.3">
      <c r="A868" s="4" t="s">
        <v>66</v>
      </c>
      <c r="B868" s="5" t="s">
        <v>230</v>
      </c>
      <c r="C868" s="6" t="s">
        <v>231</v>
      </c>
      <c r="D868" s="5" t="s">
        <v>232</v>
      </c>
      <c r="E868" s="6" t="s">
        <v>1424</v>
      </c>
      <c r="F868" s="6" t="s">
        <v>670</v>
      </c>
      <c r="G868" s="7">
        <v>19333.333333333332</v>
      </c>
      <c r="H868" s="7">
        <v>20000</v>
      </c>
      <c r="I868" s="43">
        <v>3.4482758620689724</v>
      </c>
      <c r="J868" s="8"/>
    </row>
    <row r="869" spans="1:10" x14ac:dyDescent="0.3">
      <c r="A869" s="4" t="s">
        <v>57</v>
      </c>
      <c r="B869" s="5" t="s">
        <v>219</v>
      </c>
      <c r="C869" s="6" t="s">
        <v>312</v>
      </c>
      <c r="D869" s="5" t="s">
        <v>313</v>
      </c>
      <c r="E869" s="6" t="s">
        <v>1424</v>
      </c>
      <c r="F869" s="6" t="s">
        <v>670</v>
      </c>
      <c r="G869" s="7">
        <v>16333.333333333334</v>
      </c>
      <c r="H869" s="7">
        <v>17533.333333333332</v>
      </c>
      <c r="I869" s="43">
        <v>7.3469387755102034</v>
      </c>
      <c r="J869" s="8"/>
    </row>
    <row r="870" spans="1:10" x14ac:dyDescent="0.3">
      <c r="A870" s="4" t="s">
        <v>51</v>
      </c>
      <c r="B870" s="5" t="s">
        <v>184</v>
      </c>
      <c r="C870" s="6" t="s">
        <v>192</v>
      </c>
      <c r="D870" s="5" t="s">
        <v>193</v>
      </c>
      <c r="E870" s="6" t="s">
        <v>1424</v>
      </c>
      <c r="F870" s="6" t="s">
        <v>670</v>
      </c>
      <c r="G870" s="7" t="s">
        <v>161</v>
      </c>
      <c r="H870" s="7">
        <v>18100</v>
      </c>
      <c r="I870" s="43" t="s">
        <v>161</v>
      </c>
      <c r="J870" s="8"/>
    </row>
    <row r="871" spans="1:10" x14ac:dyDescent="0.3">
      <c r="A871" s="4" t="s">
        <v>51</v>
      </c>
      <c r="B871" s="5" t="s">
        <v>184</v>
      </c>
      <c r="C871" s="6" t="s">
        <v>185</v>
      </c>
      <c r="D871" s="5" t="s">
        <v>186</v>
      </c>
      <c r="E871" s="6" t="s">
        <v>1424</v>
      </c>
      <c r="F871" s="6" t="s">
        <v>670</v>
      </c>
      <c r="G871" s="7">
        <v>16833.333333333332</v>
      </c>
      <c r="H871" s="7">
        <v>17333.333333333332</v>
      </c>
      <c r="I871" s="43">
        <v>2.9702970297029729</v>
      </c>
      <c r="J871" s="8"/>
    </row>
    <row r="872" spans="1:10" x14ac:dyDescent="0.3">
      <c r="A872" s="4" t="s">
        <v>51</v>
      </c>
      <c r="B872" s="5" t="s">
        <v>184</v>
      </c>
      <c r="C872" s="6" t="s">
        <v>189</v>
      </c>
      <c r="D872" s="5" t="s">
        <v>190</v>
      </c>
      <c r="E872" s="6" t="s">
        <v>1424</v>
      </c>
      <c r="F872" s="6" t="s">
        <v>670</v>
      </c>
      <c r="G872" s="7">
        <v>17450</v>
      </c>
      <c r="H872" s="7">
        <v>17666.666666666668</v>
      </c>
      <c r="I872" s="43">
        <v>1.2416427889207382</v>
      </c>
      <c r="J872" s="8"/>
    </row>
    <row r="873" spans="1:10" x14ac:dyDescent="0.3">
      <c r="A873" s="4" t="s">
        <v>61</v>
      </c>
      <c r="B873" s="5" t="s">
        <v>147</v>
      </c>
      <c r="C873" s="6" t="s">
        <v>341</v>
      </c>
      <c r="D873" s="5" t="s">
        <v>342</v>
      </c>
      <c r="E873" s="6" t="s">
        <v>1424</v>
      </c>
      <c r="F873" s="6" t="s">
        <v>670</v>
      </c>
      <c r="G873" s="7">
        <v>16166.666666666666</v>
      </c>
      <c r="H873" s="7">
        <v>16166.666666666666</v>
      </c>
      <c r="I873" s="43">
        <v>0</v>
      </c>
      <c r="J873" s="8"/>
    </row>
    <row r="874" spans="1:10" x14ac:dyDescent="0.3">
      <c r="A874" s="4" t="s">
        <v>74</v>
      </c>
      <c r="B874" s="5" t="s">
        <v>575</v>
      </c>
      <c r="C874" s="6" t="s">
        <v>634</v>
      </c>
      <c r="D874" s="5" t="s">
        <v>635</v>
      </c>
      <c r="E874" s="6" t="s">
        <v>1424</v>
      </c>
      <c r="F874" s="6" t="s">
        <v>670</v>
      </c>
      <c r="G874" s="7" t="s">
        <v>161</v>
      </c>
      <c r="H874" s="7">
        <v>17333.333333333332</v>
      </c>
      <c r="I874" s="43" t="s">
        <v>161</v>
      </c>
      <c r="J874" s="8"/>
    </row>
    <row r="875" spans="1:10" x14ac:dyDescent="0.3">
      <c r="A875" s="4" t="s">
        <v>73</v>
      </c>
      <c r="B875" s="5" t="s">
        <v>115</v>
      </c>
      <c r="C875" s="6" t="s">
        <v>580</v>
      </c>
      <c r="D875" s="5" t="s">
        <v>581</v>
      </c>
      <c r="E875" s="6" t="s">
        <v>1424</v>
      </c>
      <c r="F875" s="6" t="s">
        <v>670</v>
      </c>
      <c r="G875" s="7">
        <v>20666.666666666668</v>
      </c>
      <c r="H875" s="7">
        <v>22666.666666666668</v>
      </c>
      <c r="I875" s="43">
        <v>9.6774193548387011</v>
      </c>
      <c r="J875" s="8"/>
    </row>
    <row r="876" spans="1:10" x14ac:dyDescent="0.3">
      <c r="A876" s="4" t="s">
        <v>73</v>
      </c>
      <c r="B876" s="5" t="s">
        <v>115</v>
      </c>
      <c r="C876" s="6" t="s">
        <v>582</v>
      </c>
      <c r="D876" s="5" t="s">
        <v>583</v>
      </c>
      <c r="E876" s="6" t="s">
        <v>1424</v>
      </c>
      <c r="F876" s="6" t="s">
        <v>670</v>
      </c>
      <c r="G876" s="7">
        <v>22000</v>
      </c>
      <c r="H876" s="7">
        <v>21600</v>
      </c>
      <c r="I876" s="43">
        <v>-1.8181818181818188</v>
      </c>
      <c r="J876" s="8"/>
    </row>
    <row r="877" spans="1:10" x14ac:dyDescent="0.3">
      <c r="A877" s="4" t="s">
        <v>66</v>
      </c>
      <c r="B877" s="5" t="s">
        <v>230</v>
      </c>
      <c r="C877" s="6" t="s">
        <v>231</v>
      </c>
      <c r="D877" s="5" t="s">
        <v>232</v>
      </c>
      <c r="E877" s="6" t="s">
        <v>1424</v>
      </c>
      <c r="F877" s="6" t="s">
        <v>902</v>
      </c>
      <c r="G877" s="7" t="s">
        <v>161</v>
      </c>
      <c r="H877" s="7">
        <v>73333.333333333328</v>
      </c>
      <c r="I877" s="43" t="s">
        <v>161</v>
      </c>
      <c r="J877" s="8"/>
    </row>
    <row r="878" spans="1:10" x14ac:dyDescent="0.3">
      <c r="A878" s="4" t="s">
        <v>51</v>
      </c>
      <c r="B878" s="5" t="s">
        <v>184</v>
      </c>
      <c r="C878" s="6" t="s">
        <v>192</v>
      </c>
      <c r="D878" s="5" t="s">
        <v>193</v>
      </c>
      <c r="E878" s="6" t="s">
        <v>1424</v>
      </c>
      <c r="F878" s="6" t="s">
        <v>902</v>
      </c>
      <c r="G878" s="7">
        <v>63433.333333333336</v>
      </c>
      <c r="H878" s="7">
        <v>64100</v>
      </c>
      <c r="I878" s="43">
        <v>1.0509721492380386</v>
      </c>
      <c r="J878" s="8"/>
    </row>
    <row r="879" spans="1:10" x14ac:dyDescent="0.3">
      <c r="A879" s="4" t="s">
        <v>53</v>
      </c>
      <c r="B879" s="5" t="s">
        <v>130</v>
      </c>
      <c r="C879" s="6" t="s">
        <v>460</v>
      </c>
      <c r="D879" s="5" t="s">
        <v>461</v>
      </c>
      <c r="E879" s="6" t="s">
        <v>1425</v>
      </c>
      <c r="F879" s="6" t="s">
        <v>1426</v>
      </c>
      <c r="G879" s="7">
        <v>8316.6666666666661</v>
      </c>
      <c r="H879" s="7">
        <v>8316.6666666666661</v>
      </c>
      <c r="I879" s="43">
        <v>0</v>
      </c>
      <c r="J879" s="8"/>
    </row>
    <row r="880" spans="1:10" x14ac:dyDescent="0.3">
      <c r="A880" s="4" t="s">
        <v>53</v>
      </c>
      <c r="B880" s="5" t="s">
        <v>130</v>
      </c>
      <c r="C880" s="6" t="s">
        <v>485</v>
      </c>
      <c r="D880" s="5" t="s">
        <v>486</v>
      </c>
      <c r="E880" s="6" t="s">
        <v>1425</v>
      </c>
      <c r="F880" s="6" t="s">
        <v>1426</v>
      </c>
      <c r="G880" s="7">
        <v>7833.333333333333</v>
      </c>
      <c r="H880" s="7">
        <v>7800</v>
      </c>
      <c r="I880" s="43">
        <v>-0.42553191489361764</v>
      </c>
      <c r="J880" s="8"/>
    </row>
    <row r="881" spans="1:10" x14ac:dyDescent="0.3">
      <c r="A881" s="4" t="s">
        <v>66</v>
      </c>
      <c r="B881" s="5" t="s">
        <v>230</v>
      </c>
      <c r="C881" s="6" t="s">
        <v>346</v>
      </c>
      <c r="D881" s="5" t="s">
        <v>347</v>
      </c>
      <c r="E881" s="6" t="s">
        <v>1425</v>
      </c>
      <c r="F881" s="6" t="s">
        <v>1426</v>
      </c>
      <c r="G881" s="7">
        <v>6925</v>
      </c>
      <c r="H881" s="7">
        <v>6900</v>
      </c>
      <c r="I881" s="43">
        <v>-0.36101083032491488</v>
      </c>
      <c r="J881" s="8"/>
    </row>
    <row r="882" spans="1:10" x14ac:dyDescent="0.3">
      <c r="A882" s="4" t="s">
        <v>66</v>
      </c>
      <c r="B882" s="5" t="s">
        <v>230</v>
      </c>
      <c r="C882" s="6" t="s">
        <v>231</v>
      </c>
      <c r="D882" s="5" t="s">
        <v>232</v>
      </c>
      <c r="E882" s="6" t="s">
        <v>1425</v>
      </c>
      <c r="F882" s="6" t="s">
        <v>1426</v>
      </c>
      <c r="G882" s="7">
        <v>9800</v>
      </c>
      <c r="H882" s="7">
        <v>9333.3333333333339</v>
      </c>
      <c r="I882" s="43">
        <v>-4.7619047619047556</v>
      </c>
      <c r="J882" s="8"/>
    </row>
    <row r="883" spans="1:10" x14ac:dyDescent="0.3">
      <c r="A883" s="4" t="s">
        <v>66</v>
      </c>
      <c r="B883" s="5" t="s">
        <v>230</v>
      </c>
      <c r="C883" s="6" t="s">
        <v>745</v>
      </c>
      <c r="D883" s="5" t="s">
        <v>746</v>
      </c>
      <c r="E883" s="6" t="s">
        <v>1425</v>
      </c>
      <c r="F883" s="6" t="s">
        <v>1426</v>
      </c>
      <c r="G883" s="7" t="s">
        <v>161</v>
      </c>
      <c r="H883" s="7">
        <v>6333.333333333333</v>
      </c>
      <c r="I883" s="43" t="s">
        <v>161</v>
      </c>
      <c r="J883" s="8"/>
    </row>
    <row r="884" spans="1:10" x14ac:dyDescent="0.3">
      <c r="A884" s="4" t="s">
        <v>71</v>
      </c>
      <c r="B884" s="5" t="s">
        <v>282</v>
      </c>
      <c r="C884" s="6" t="s">
        <v>418</v>
      </c>
      <c r="D884" s="5" t="s">
        <v>419</v>
      </c>
      <c r="E884" s="6" t="s">
        <v>1425</v>
      </c>
      <c r="F884" s="6" t="s">
        <v>1426</v>
      </c>
      <c r="G884" s="7">
        <v>9500</v>
      </c>
      <c r="H884" s="7">
        <v>9533.3333333333339</v>
      </c>
      <c r="I884" s="43">
        <v>0.35087719298245723</v>
      </c>
      <c r="J884" s="8"/>
    </row>
    <row r="885" spans="1:10" x14ac:dyDescent="0.3">
      <c r="A885" s="4" t="s">
        <v>71</v>
      </c>
      <c r="B885" s="5" t="s">
        <v>282</v>
      </c>
      <c r="C885" s="6" t="s">
        <v>283</v>
      </c>
      <c r="D885" s="5" t="s">
        <v>284</v>
      </c>
      <c r="E885" s="6" t="s">
        <v>1425</v>
      </c>
      <c r="F885" s="6" t="s">
        <v>1426</v>
      </c>
      <c r="G885" s="7" t="s">
        <v>161</v>
      </c>
      <c r="H885" s="7">
        <v>8333.3333333333339</v>
      </c>
      <c r="I885" s="43" t="s">
        <v>161</v>
      </c>
      <c r="J885" s="8"/>
    </row>
    <row r="886" spans="1:10" x14ac:dyDescent="0.3">
      <c r="A886" s="4" t="s">
        <v>71</v>
      </c>
      <c r="B886" s="5" t="s">
        <v>282</v>
      </c>
      <c r="C886" s="6" t="s">
        <v>420</v>
      </c>
      <c r="D886" s="5" t="s">
        <v>421</v>
      </c>
      <c r="E886" s="6" t="s">
        <v>1425</v>
      </c>
      <c r="F886" s="6" t="s">
        <v>1426</v>
      </c>
      <c r="G886" s="7">
        <v>6533.333333333333</v>
      </c>
      <c r="H886" s="7">
        <v>6700</v>
      </c>
      <c r="I886" s="43">
        <v>2.5510204081632626</v>
      </c>
      <c r="J886" s="8"/>
    </row>
    <row r="887" spans="1:10" x14ac:dyDescent="0.3">
      <c r="A887" s="4" t="s">
        <v>72</v>
      </c>
      <c r="B887" s="5" t="s">
        <v>411</v>
      </c>
      <c r="C887" s="6" t="s">
        <v>412</v>
      </c>
      <c r="D887" s="5" t="s">
        <v>413</v>
      </c>
      <c r="E887" s="6" t="s">
        <v>1425</v>
      </c>
      <c r="F887" s="6" t="s">
        <v>1426</v>
      </c>
      <c r="G887" s="7">
        <v>7200</v>
      </c>
      <c r="H887" s="7">
        <v>7400</v>
      </c>
      <c r="I887" s="43">
        <v>2.7777777777777679</v>
      </c>
      <c r="J887" s="8"/>
    </row>
    <row r="888" spans="1:10" x14ac:dyDescent="0.3">
      <c r="A888" s="4" t="s">
        <v>75</v>
      </c>
      <c r="B888" s="5" t="s">
        <v>404</v>
      </c>
      <c r="C888" s="6" t="s">
        <v>726</v>
      </c>
      <c r="D888" s="5" t="s">
        <v>727</v>
      </c>
      <c r="E888" s="6" t="s">
        <v>1427</v>
      </c>
      <c r="F888" s="6" t="s">
        <v>670</v>
      </c>
      <c r="G888" s="7">
        <v>48744.4</v>
      </c>
      <c r="H888" s="7">
        <v>48685.8</v>
      </c>
      <c r="I888" s="43">
        <v>-0.12021893797030669</v>
      </c>
      <c r="J888" s="8"/>
    </row>
    <row r="889" spans="1:10" x14ac:dyDescent="0.3">
      <c r="A889" s="4" t="s">
        <v>70</v>
      </c>
      <c r="B889" s="5" t="s">
        <v>162</v>
      </c>
      <c r="C889" s="6" t="s">
        <v>696</v>
      </c>
      <c r="D889" s="5" t="s">
        <v>697</v>
      </c>
      <c r="E889" s="6" t="s">
        <v>1427</v>
      </c>
      <c r="F889" s="6" t="s">
        <v>670</v>
      </c>
      <c r="G889" s="7">
        <v>48766.666666666664</v>
      </c>
      <c r="H889" s="7">
        <v>50166.666666666664</v>
      </c>
      <c r="I889" s="43">
        <v>2.8708133971291794</v>
      </c>
      <c r="J889" s="8"/>
    </row>
    <row r="890" spans="1:10" x14ac:dyDescent="0.3">
      <c r="A890" s="4" t="s">
        <v>67</v>
      </c>
      <c r="B890" s="5" t="s">
        <v>201</v>
      </c>
      <c r="C890" s="6" t="s">
        <v>206</v>
      </c>
      <c r="D890" s="5" t="s">
        <v>207</v>
      </c>
      <c r="E890" s="6" t="s">
        <v>1427</v>
      </c>
      <c r="F890" s="6" t="s">
        <v>670</v>
      </c>
      <c r="G890" s="7">
        <v>49000</v>
      </c>
      <c r="H890" s="7">
        <v>48250</v>
      </c>
      <c r="I890" s="43">
        <v>-1.5306122448979553</v>
      </c>
      <c r="J890" s="8"/>
    </row>
    <row r="891" spans="1:10" x14ac:dyDescent="0.3">
      <c r="A891" s="4" t="s">
        <v>67</v>
      </c>
      <c r="B891" s="5" t="s">
        <v>201</v>
      </c>
      <c r="C891" s="6" t="s">
        <v>723</v>
      </c>
      <c r="D891" s="5" t="s">
        <v>724</v>
      </c>
      <c r="E891" s="6" t="s">
        <v>1427</v>
      </c>
      <c r="F891" s="6" t="s">
        <v>670</v>
      </c>
      <c r="G891" s="7">
        <v>48795.666666666664</v>
      </c>
      <c r="H891" s="7">
        <v>49454.8</v>
      </c>
      <c r="I891" s="43">
        <v>1.3508030084638856</v>
      </c>
      <c r="J891" s="8"/>
    </row>
    <row r="892" spans="1:10" x14ac:dyDescent="0.3">
      <c r="A892" s="4" t="s">
        <v>67</v>
      </c>
      <c r="B892" s="5" t="s">
        <v>201</v>
      </c>
      <c r="C892" s="6" t="s">
        <v>202</v>
      </c>
      <c r="D892" s="5" t="s">
        <v>203</v>
      </c>
      <c r="E892" s="6" t="s">
        <v>1427</v>
      </c>
      <c r="F892" s="6" t="s">
        <v>670</v>
      </c>
      <c r="G892" s="7">
        <v>48100</v>
      </c>
      <c r="H892" s="7">
        <v>48200</v>
      </c>
      <c r="I892" s="43">
        <v>0.20790020790020236</v>
      </c>
      <c r="J892" s="8"/>
    </row>
    <row r="893" spans="1:10" x14ac:dyDescent="0.3">
      <c r="A893" s="4" t="s">
        <v>71</v>
      </c>
      <c r="B893" s="5" t="s">
        <v>282</v>
      </c>
      <c r="C893" s="6" t="s">
        <v>283</v>
      </c>
      <c r="D893" s="5" t="s">
        <v>284</v>
      </c>
      <c r="E893" s="6" t="s">
        <v>1427</v>
      </c>
      <c r="F893" s="6" t="s">
        <v>670</v>
      </c>
      <c r="G893" s="7">
        <v>48333.333333333336</v>
      </c>
      <c r="H893" s="7">
        <v>48866.666666666664</v>
      </c>
      <c r="I893" s="43">
        <v>1.1034482758620623</v>
      </c>
      <c r="J893" s="8"/>
    </row>
    <row r="894" spans="1:10" x14ac:dyDescent="0.3">
      <c r="A894" s="4" t="s">
        <v>71</v>
      </c>
      <c r="B894" s="5" t="s">
        <v>282</v>
      </c>
      <c r="C894" s="6" t="s">
        <v>420</v>
      </c>
      <c r="D894" s="5" t="s">
        <v>421</v>
      </c>
      <c r="E894" s="6" t="s">
        <v>1427</v>
      </c>
      <c r="F894" s="6" t="s">
        <v>670</v>
      </c>
      <c r="G894" s="7">
        <v>47950</v>
      </c>
      <c r="H894" s="7">
        <v>48186</v>
      </c>
      <c r="I894" s="43">
        <v>0.49217935349321618</v>
      </c>
      <c r="J894" s="8"/>
    </row>
    <row r="895" spans="1:10" x14ac:dyDescent="0.3">
      <c r="A895" s="4" t="s">
        <v>72</v>
      </c>
      <c r="B895" s="5" t="s">
        <v>411</v>
      </c>
      <c r="C895" s="6" t="s">
        <v>412</v>
      </c>
      <c r="D895" s="5" t="s">
        <v>413</v>
      </c>
      <c r="E895" s="6" t="s">
        <v>1427</v>
      </c>
      <c r="F895" s="6" t="s">
        <v>670</v>
      </c>
      <c r="G895" s="7">
        <v>48000</v>
      </c>
      <c r="H895" s="7">
        <v>48000</v>
      </c>
      <c r="I895" s="43">
        <v>0</v>
      </c>
      <c r="J895" s="8"/>
    </row>
    <row r="896" spans="1:10" x14ac:dyDescent="0.3">
      <c r="A896" s="4" t="s">
        <v>72</v>
      </c>
      <c r="B896" s="5" t="s">
        <v>411</v>
      </c>
      <c r="C896" s="6" t="s">
        <v>732</v>
      </c>
      <c r="D896" s="5" t="s">
        <v>733</v>
      </c>
      <c r="E896" s="6" t="s">
        <v>1427</v>
      </c>
      <c r="F896" s="6" t="s">
        <v>670</v>
      </c>
      <c r="G896" s="7">
        <v>47666.666666666664</v>
      </c>
      <c r="H896" s="7">
        <v>47666.666666666664</v>
      </c>
      <c r="I896" s="43">
        <v>0</v>
      </c>
      <c r="J896" s="8"/>
    </row>
    <row r="897" spans="1:10" x14ac:dyDescent="0.3">
      <c r="A897" s="4" t="s">
        <v>72</v>
      </c>
      <c r="B897" s="5" t="s">
        <v>411</v>
      </c>
      <c r="C897" s="6" t="s">
        <v>663</v>
      </c>
      <c r="D897" s="5" t="s">
        <v>664</v>
      </c>
      <c r="E897" s="6" t="s">
        <v>1427</v>
      </c>
      <c r="F897" s="6" t="s">
        <v>670</v>
      </c>
      <c r="G897" s="7">
        <v>48200</v>
      </c>
      <c r="H897" s="7">
        <v>48200</v>
      </c>
      <c r="I897" s="43">
        <v>0</v>
      </c>
      <c r="J897" s="8"/>
    </row>
    <row r="898" spans="1:10" x14ac:dyDescent="0.3">
      <c r="A898" s="4" t="s">
        <v>73</v>
      </c>
      <c r="B898" s="5" t="s">
        <v>115</v>
      </c>
      <c r="C898" s="6" t="s">
        <v>578</v>
      </c>
      <c r="D898" s="5" t="s">
        <v>579</v>
      </c>
      <c r="E898" s="6" t="s">
        <v>1427</v>
      </c>
      <c r="F898" s="6" t="s">
        <v>670</v>
      </c>
      <c r="G898" s="7">
        <v>47500</v>
      </c>
      <c r="H898" s="7">
        <v>49250</v>
      </c>
      <c r="I898" s="43">
        <v>3.6842105263157787</v>
      </c>
      <c r="J898" s="8"/>
    </row>
    <row r="899" spans="1:10" x14ac:dyDescent="0.3">
      <c r="A899" s="4" t="s">
        <v>73</v>
      </c>
      <c r="B899" s="5" t="s">
        <v>115</v>
      </c>
      <c r="C899" s="6" t="s">
        <v>116</v>
      </c>
      <c r="D899" s="5" t="s">
        <v>117</v>
      </c>
      <c r="E899" s="6" t="s">
        <v>1427</v>
      </c>
      <c r="F899" s="6" t="s">
        <v>670</v>
      </c>
      <c r="G899" s="7">
        <v>51444</v>
      </c>
      <c r="H899" s="7">
        <v>52150.666666666664</v>
      </c>
      <c r="I899" s="43">
        <v>1.3736619754814328</v>
      </c>
      <c r="J899" s="8"/>
    </row>
    <row r="900" spans="1:10" x14ac:dyDescent="0.3">
      <c r="A900" s="4" t="s">
        <v>75</v>
      </c>
      <c r="B900" s="5" t="s">
        <v>404</v>
      </c>
      <c r="C900" s="6" t="s">
        <v>726</v>
      </c>
      <c r="D900" s="5" t="s">
        <v>727</v>
      </c>
      <c r="E900" s="6" t="s">
        <v>1427</v>
      </c>
      <c r="F900" s="6" t="s">
        <v>1391</v>
      </c>
      <c r="G900" s="7">
        <v>392316</v>
      </c>
      <c r="H900" s="7">
        <v>393565</v>
      </c>
      <c r="I900" s="43">
        <v>0.31836580715545182</v>
      </c>
      <c r="J900" s="8"/>
    </row>
    <row r="901" spans="1:10" x14ac:dyDescent="0.3">
      <c r="A901" s="4" t="s">
        <v>70</v>
      </c>
      <c r="B901" s="5" t="s">
        <v>162</v>
      </c>
      <c r="C901" s="6" t="s">
        <v>696</v>
      </c>
      <c r="D901" s="5" t="s">
        <v>697</v>
      </c>
      <c r="E901" s="6" t="s">
        <v>1427</v>
      </c>
      <c r="F901" s="6" t="s">
        <v>1391</v>
      </c>
      <c r="G901" s="7">
        <v>438951.66666666669</v>
      </c>
      <c r="H901" s="7">
        <v>439790</v>
      </c>
      <c r="I901" s="43">
        <v>0.19098534007160328</v>
      </c>
      <c r="J901" s="8"/>
    </row>
    <row r="902" spans="1:10" x14ac:dyDescent="0.3">
      <c r="A902" s="4" t="s">
        <v>66</v>
      </c>
      <c r="B902" s="5" t="s">
        <v>230</v>
      </c>
      <c r="C902" s="6" t="s">
        <v>745</v>
      </c>
      <c r="D902" s="5" t="s">
        <v>746</v>
      </c>
      <c r="E902" s="6" t="s">
        <v>1427</v>
      </c>
      <c r="F902" s="6" t="s">
        <v>1391</v>
      </c>
      <c r="G902" s="7" t="s">
        <v>161</v>
      </c>
      <c r="H902" s="7">
        <v>399793</v>
      </c>
      <c r="I902" s="43" t="s">
        <v>161</v>
      </c>
      <c r="J902" s="8"/>
    </row>
    <row r="903" spans="1:10" x14ac:dyDescent="0.3">
      <c r="A903" s="4" t="s">
        <v>67</v>
      </c>
      <c r="B903" s="5" t="s">
        <v>201</v>
      </c>
      <c r="C903" s="6" t="s">
        <v>206</v>
      </c>
      <c r="D903" s="5" t="s">
        <v>207</v>
      </c>
      <c r="E903" s="6" t="s">
        <v>1427</v>
      </c>
      <c r="F903" s="6" t="s">
        <v>1391</v>
      </c>
      <c r="G903" s="7">
        <v>404400</v>
      </c>
      <c r="H903" s="7">
        <v>407200</v>
      </c>
      <c r="I903" s="43">
        <v>0.6923837784371889</v>
      </c>
      <c r="J903" s="8"/>
    </row>
    <row r="904" spans="1:10" x14ac:dyDescent="0.3">
      <c r="A904" s="4" t="s">
        <v>67</v>
      </c>
      <c r="B904" s="5" t="s">
        <v>201</v>
      </c>
      <c r="C904" s="6" t="s">
        <v>723</v>
      </c>
      <c r="D904" s="5" t="s">
        <v>724</v>
      </c>
      <c r="E904" s="6" t="s">
        <v>1427</v>
      </c>
      <c r="F904" s="6" t="s">
        <v>1391</v>
      </c>
      <c r="G904" s="7">
        <v>387829.33333333331</v>
      </c>
      <c r="H904" s="7">
        <v>387829.33333333331</v>
      </c>
      <c r="I904" s="43">
        <v>0</v>
      </c>
      <c r="J904" s="8"/>
    </row>
    <row r="905" spans="1:10" x14ac:dyDescent="0.3">
      <c r="A905" s="4" t="s">
        <v>71</v>
      </c>
      <c r="B905" s="5" t="s">
        <v>282</v>
      </c>
      <c r="C905" s="6" t="s">
        <v>420</v>
      </c>
      <c r="D905" s="5" t="s">
        <v>421</v>
      </c>
      <c r="E905" s="6" t="s">
        <v>1427</v>
      </c>
      <c r="F905" s="6" t="s">
        <v>1391</v>
      </c>
      <c r="G905" s="7">
        <v>391550</v>
      </c>
      <c r="H905" s="7">
        <v>398971</v>
      </c>
      <c r="I905" s="43">
        <v>1.8952879581151771</v>
      </c>
      <c r="J905" s="8"/>
    </row>
    <row r="906" spans="1:10" x14ac:dyDescent="0.3">
      <c r="A906" s="4" t="s">
        <v>72</v>
      </c>
      <c r="B906" s="5" t="s">
        <v>411</v>
      </c>
      <c r="C906" s="6" t="s">
        <v>412</v>
      </c>
      <c r="D906" s="5" t="s">
        <v>413</v>
      </c>
      <c r="E906" s="6" t="s">
        <v>1427</v>
      </c>
      <c r="F906" s="6" t="s">
        <v>1391</v>
      </c>
      <c r="G906" s="7">
        <v>391200</v>
      </c>
      <c r="H906" s="7">
        <v>386000</v>
      </c>
      <c r="I906" s="43">
        <v>-1.3292433537832271</v>
      </c>
      <c r="J906" s="8"/>
    </row>
    <row r="907" spans="1:10" x14ac:dyDescent="0.3">
      <c r="A907" s="4" t="s">
        <v>72</v>
      </c>
      <c r="B907" s="5" t="s">
        <v>411</v>
      </c>
      <c r="C907" s="6" t="s">
        <v>663</v>
      </c>
      <c r="D907" s="5" t="s">
        <v>664</v>
      </c>
      <c r="E907" s="6" t="s">
        <v>1427</v>
      </c>
      <c r="F907" s="6" t="s">
        <v>1391</v>
      </c>
      <c r="G907" s="7">
        <v>378333.33333333331</v>
      </c>
      <c r="H907" s="7">
        <v>380000</v>
      </c>
      <c r="I907" s="43">
        <v>0.4405286343612369</v>
      </c>
      <c r="J907" s="8"/>
    </row>
    <row r="908" spans="1:10" x14ac:dyDescent="0.3">
      <c r="A908" s="4" t="s">
        <v>66</v>
      </c>
      <c r="B908" s="5" t="s">
        <v>230</v>
      </c>
      <c r="C908" s="6" t="s">
        <v>745</v>
      </c>
      <c r="D908" s="5" t="s">
        <v>746</v>
      </c>
      <c r="E908" s="6" t="s">
        <v>1428</v>
      </c>
      <c r="F908" s="6" t="s">
        <v>670</v>
      </c>
      <c r="G908" s="7" t="s">
        <v>161</v>
      </c>
      <c r="H908" s="7">
        <v>45080</v>
      </c>
      <c r="I908" s="43" t="s">
        <v>161</v>
      </c>
      <c r="J908" s="8"/>
    </row>
    <row r="909" spans="1:10" x14ac:dyDescent="0.3">
      <c r="A909" s="4" t="s">
        <v>66</v>
      </c>
      <c r="B909" s="5" t="s">
        <v>230</v>
      </c>
      <c r="C909" s="6" t="s">
        <v>278</v>
      </c>
      <c r="D909" s="5" t="s">
        <v>279</v>
      </c>
      <c r="E909" s="6" t="s">
        <v>1428</v>
      </c>
      <c r="F909" s="6" t="s">
        <v>670</v>
      </c>
      <c r="G909" s="7">
        <v>47866.666666666664</v>
      </c>
      <c r="H909" s="7">
        <v>47533.333333333336</v>
      </c>
      <c r="I909" s="43">
        <v>-0.69637883008355494</v>
      </c>
      <c r="J909" s="8"/>
    </row>
    <row r="910" spans="1:10" x14ac:dyDescent="0.3">
      <c r="A910" s="4" t="s">
        <v>67</v>
      </c>
      <c r="B910" s="5" t="s">
        <v>201</v>
      </c>
      <c r="C910" s="6" t="s">
        <v>723</v>
      </c>
      <c r="D910" s="5" t="s">
        <v>724</v>
      </c>
      <c r="E910" s="6" t="s">
        <v>1428</v>
      </c>
      <c r="F910" s="6" t="s">
        <v>670</v>
      </c>
      <c r="G910" s="7">
        <v>47640</v>
      </c>
      <c r="H910" s="7">
        <v>47640</v>
      </c>
      <c r="I910" s="43">
        <v>0</v>
      </c>
      <c r="J910" s="8"/>
    </row>
    <row r="911" spans="1:10" x14ac:dyDescent="0.3">
      <c r="A911" s="4" t="s">
        <v>72</v>
      </c>
      <c r="B911" s="5" t="s">
        <v>411</v>
      </c>
      <c r="C911" s="6" t="s">
        <v>663</v>
      </c>
      <c r="D911" s="5" t="s">
        <v>664</v>
      </c>
      <c r="E911" s="6" t="s">
        <v>1428</v>
      </c>
      <c r="F911" s="6" t="s">
        <v>670</v>
      </c>
      <c r="G911" s="7">
        <v>44250</v>
      </c>
      <c r="H911" s="7">
        <v>44500</v>
      </c>
      <c r="I911" s="43">
        <v>0.56497175141243527</v>
      </c>
      <c r="J911" s="8"/>
    </row>
    <row r="912" spans="1:10" x14ac:dyDescent="0.3">
      <c r="A912" s="4" t="s">
        <v>66</v>
      </c>
      <c r="B912" s="5" t="s">
        <v>230</v>
      </c>
      <c r="C912" s="6" t="s">
        <v>745</v>
      </c>
      <c r="D912" s="5" t="s">
        <v>746</v>
      </c>
      <c r="E912" s="6" t="s">
        <v>1428</v>
      </c>
      <c r="F912" s="6" t="s">
        <v>902</v>
      </c>
      <c r="G912" s="7" t="s">
        <v>161</v>
      </c>
      <c r="H912" s="7">
        <v>164775</v>
      </c>
      <c r="I912" s="43" t="s">
        <v>161</v>
      </c>
      <c r="J912" s="8"/>
    </row>
    <row r="913" spans="1:10" x14ac:dyDescent="0.3">
      <c r="A913" s="4" t="s">
        <v>66</v>
      </c>
      <c r="B913" s="5" t="s">
        <v>230</v>
      </c>
      <c r="C913" s="6" t="s">
        <v>278</v>
      </c>
      <c r="D913" s="5" t="s">
        <v>279</v>
      </c>
      <c r="E913" s="6" t="s">
        <v>1428</v>
      </c>
      <c r="F913" s="6" t="s">
        <v>902</v>
      </c>
      <c r="G913" s="7">
        <v>175466.66666666666</v>
      </c>
      <c r="H913" s="7">
        <v>176133.33333333334</v>
      </c>
      <c r="I913" s="43">
        <v>0.37993920972645423</v>
      </c>
      <c r="J913" s="8"/>
    </row>
    <row r="914" spans="1:10" x14ac:dyDescent="0.3">
      <c r="A914" s="4" t="s">
        <v>72</v>
      </c>
      <c r="B914" s="5" t="s">
        <v>411</v>
      </c>
      <c r="C914" s="6" t="s">
        <v>663</v>
      </c>
      <c r="D914" s="5" t="s">
        <v>664</v>
      </c>
      <c r="E914" s="6" t="s">
        <v>1428</v>
      </c>
      <c r="F914" s="6" t="s">
        <v>902</v>
      </c>
      <c r="G914" s="7">
        <v>157000</v>
      </c>
      <c r="H914" s="7">
        <v>157000</v>
      </c>
      <c r="I914" s="43">
        <v>0</v>
      </c>
      <c r="J914" s="8"/>
    </row>
    <row r="915" spans="1:10" x14ac:dyDescent="0.3">
      <c r="A915" s="4" t="s">
        <v>72</v>
      </c>
      <c r="B915" s="5" t="s">
        <v>411</v>
      </c>
      <c r="C915" s="6" t="s">
        <v>412</v>
      </c>
      <c r="D915" s="5" t="s">
        <v>413</v>
      </c>
      <c r="E915" s="6" t="s">
        <v>1429</v>
      </c>
      <c r="F915" s="6" t="s">
        <v>670</v>
      </c>
      <c r="G915" s="7">
        <v>29333.333333333332</v>
      </c>
      <c r="H915" s="7">
        <v>32750</v>
      </c>
      <c r="I915" s="43">
        <v>11.64772727272727</v>
      </c>
      <c r="J915" s="8"/>
    </row>
    <row r="916" spans="1:10" x14ac:dyDescent="0.3">
      <c r="A916" s="4" t="s">
        <v>73</v>
      </c>
      <c r="B916" s="5" t="s">
        <v>115</v>
      </c>
      <c r="C916" s="6" t="s">
        <v>582</v>
      </c>
      <c r="D916" s="5" t="s">
        <v>583</v>
      </c>
      <c r="E916" s="6" t="s">
        <v>1429</v>
      </c>
      <c r="F916" s="6" t="s">
        <v>670</v>
      </c>
      <c r="G916" s="7">
        <v>36666.666666666664</v>
      </c>
      <c r="H916" s="7">
        <v>35666.666666666664</v>
      </c>
      <c r="I916" s="43">
        <v>-2.7272727272727226</v>
      </c>
      <c r="J916" s="8"/>
    </row>
    <row r="917" spans="1:10" x14ac:dyDescent="0.3">
      <c r="A917" s="4" t="s">
        <v>72</v>
      </c>
      <c r="B917" s="5" t="s">
        <v>411</v>
      </c>
      <c r="C917" s="6" t="s">
        <v>412</v>
      </c>
      <c r="D917" s="5" t="s">
        <v>413</v>
      </c>
      <c r="E917" s="6" t="s">
        <v>1429</v>
      </c>
      <c r="F917" s="6" t="s">
        <v>902</v>
      </c>
      <c r="G917" s="7">
        <v>101733.33333333333</v>
      </c>
      <c r="H917" s="7">
        <v>102000</v>
      </c>
      <c r="I917" s="43">
        <v>0.26212319790301919</v>
      </c>
      <c r="J917" s="8"/>
    </row>
    <row r="918" spans="1:10" x14ac:dyDescent="0.3">
      <c r="A918" s="4" t="s">
        <v>74</v>
      </c>
      <c r="B918" s="5" t="s">
        <v>575</v>
      </c>
      <c r="C918" s="6" t="s">
        <v>633</v>
      </c>
      <c r="D918" s="5" t="s">
        <v>575</v>
      </c>
      <c r="E918" s="6" t="s">
        <v>1430</v>
      </c>
      <c r="F918" s="6" t="s">
        <v>670</v>
      </c>
      <c r="G918" s="7">
        <v>43666.666666666664</v>
      </c>
      <c r="H918" s="7">
        <v>43666.666666666664</v>
      </c>
      <c r="I918" s="43">
        <v>0</v>
      </c>
      <c r="J918" s="8"/>
    </row>
    <row r="919" spans="1:10" x14ac:dyDescent="0.3">
      <c r="A919" s="4" t="s">
        <v>66</v>
      </c>
      <c r="B919" s="5" t="s">
        <v>230</v>
      </c>
      <c r="C919" s="6" t="s">
        <v>346</v>
      </c>
      <c r="D919" s="5" t="s">
        <v>347</v>
      </c>
      <c r="E919" s="6" t="s">
        <v>1431</v>
      </c>
      <c r="F919" s="6" t="s">
        <v>902</v>
      </c>
      <c r="G919" s="7">
        <v>60533.333333333336</v>
      </c>
      <c r="H919" s="7">
        <v>62200</v>
      </c>
      <c r="I919" s="43">
        <v>2.7533039647577029</v>
      </c>
      <c r="J919" s="8"/>
    </row>
    <row r="920" spans="1:10" x14ac:dyDescent="0.3">
      <c r="A920" s="4" t="s">
        <v>65</v>
      </c>
      <c r="B920" s="5" t="s">
        <v>257</v>
      </c>
      <c r="C920" s="6" t="s">
        <v>612</v>
      </c>
      <c r="D920" s="5" t="s">
        <v>613</v>
      </c>
      <c r="E920" s="6" t="s">
        <v>1431</v>
      </c>
      <c r="F920" s="6" t="s">
        <v>902</v>
      </c>
      <c r="G920" s="7">
        <v>51450</v>
      </c>
      <c r="H920" s="7">
        <v>51000</v>
      </c>
      <c r="I920" s="43">
        <v>-0.87463556851311575</v>
      </c>
      <c r="J920" s="8"/>
    </row>
    <row r="921" spans="1:10" x14ac:dyDescent="0.3">
      <c r="A921" s="4" t="s">
        <v>70</v>
      </c>
      <c r="B921" s="5" t="s">
        <v>162</v>
      </c>
      <c r="C921" s="6" t="s">
        <v>456</v>
      </c>
      <c r="D921" s="5" t="s">
        <v>457</v>
      </c>
      <c r="E921" s="6" t="s">
        <v>1432</v>
      </c>
      <c r="F921" s="6" t="s">
        <v>670</v>
      </c>
      <c r="G921" s="7">
        <v>20666.666666666668</v>
      </c>
      <c r="H921" s="7">
        <v>20666.666666666668</v>
      </c>
      <c r="I921" s="43">
        <v>0</v>
      </c>
      <c r="J921" s="8"/>
    </row>
    <row r="922" spans="1:10" x14ac:dyDescent="0.3">
      <c r="A922" s="4" t="s">
        <v>60</v>
      </c>
      <c r="B922" s="5" t="s">
        <v>120</v>
      </c>
      <c r="C922" s="6" t="s">
        <v>359</v>
      </c>
      <c r="D922" s="5" t="s">
        <v>360</v>
      </c>
      <c r="E922" s="6" t="s">
        <v>1432</v>
      </c>
      <c r="F922" s="6" t="s">
        <v>670</v>
      </c>
      <c r="G922" s="7">
        <v>16775</v>
      </c>
      <c r="H922" s="7">
        <v>18000</v>
      </c>
      <c r="I922" s="43">
        <v>7.3025335320417328</v>
      </c>
      <c r="J922" s="8"/>
    </row>
    <row r="923" spans="1:10" x14ac:dyDescent="0.3">
      <c r="A923" s="4" t="s">
        <v>67</v>
      </c>
      <c r="B923" s="5" t="s">
        <v>201</v>
      </c>
      <c r="C923" s="6" t="s">
        <v>723</v>
      </c>
      <c r="D923" s="5" t="s">
        <v>724</v>
      </c>
      <c r="E923" s="6" t="s">
        <v>1432</v>
      </c>
      <c r="F923" s="6" t="s">
        <v>670</v>
      </c>
      <c r="G923" s="7">
        <v>17875</v>
      </c>
      <c r="H923" s="7">
        <v>18030</v>
      </c>
      <c r="I923" s="43">
        <v>0.8671328671328693</v>
      </c>
      <c r="J923" s="8"/>
    </row>
    <row r="924" spans="1:10" x14ac:dyDescent="0.3">
      <c r="A924" s="4" t="s">
        <v>58</v>
      </c>
      <c r="B924" s="5" t="s">
        <v>143</v>
      </c>
      <c r="C924" s="6" t="s">
        <v>290</v>
      </c>
      <c r="D924" s="5" t="s">
        <v>291</v>
      </c>
      <c r="E924" s="6" t="s">
        <v>1432</v>
      </c>
      <c r="F924" s="6" t="s">
        <v>670</v>
      </c>
      <c r="G924" s="7">
        <v>16600</v>
      </c>
      <c r="H924" s="7">
        <v>18100</v>
      </c>
      <c r="I924" s="43">
        <v>9.0361445783132552</v>
      </c>
      <c r="J924" s="8"/>
    </row>
    <row r="925" spans="1:10" x14ac:dyDescent="0.3">
      <c r="A925" s="4" t="s">
        <v>58</v>
      </c>
      <c r="B925" s="5" t="s">
        <v>143</v>
      </c>
      <c r="C925" s="6" t="s">
        <v>442</v>
      </c>
      <c r="D925" s="5" t="s">
        <v>443</v>
      </c>
      <c r="E925" s="6" t="s">
        <v>1432</v>
      </c>
      <c r="F925" s="6" t="s">
        <v>670</v>
      </c>
      <c r="G925" s="7">
        <v>16700</v>
      </c>
      <c r="H925" s="7">
        <v>18000</v>
      </c>
      <c r="I925" s="43">
        <v>7.7844311377245567</v>
      </c>
      <c r="J925" s="8"/>
    </row>
    <row r="926" spans="1:10" x14ac:dyDescent="0.3">
      <c r="A926" s="4" t="s">
        <v>58</v>
      </c>
      <c r="B926" s="5" t="s">
        <v>143</v>
      </c>
      <c r="C926" s="6" t="s">
        <v>151</v>
      </c>
      <c r="D926" s="5" t="s">
        <v>152</v>
      </c>
      <c r="E926" s="6" t="s">
        <v>1432</v>
      </c>
      <c r="F926" s="6" t="s">
        <v>670</v>
      </c>
      <c r="G926" s="7" t="s">
        <v>161</v>
      </c>
      <c r="H926" s="7">
        <v>18633.333333333332</v>
      </c>
      <c r="I926" s="43" t="s">
        <v>161</v>
      </c>
      <c r="J926" s="8"/>
    </row>
    <row r="927" spans="1:10" x14ac:dyDescent="0.3">
      <c r="A927" s="4" t="s">
        <v>58</v>
      </c>
      <c r="B927" s="5" t="s">
        <v>143</v>
      </c>
      <c r="C927" s="6" t="s">
        <v>734</v>
      </c>
      <c r="D927" s="5" t="s">
        <v>735</v>
      </c>
      <c r="E927" s="6" t="s">
        <v>1432</v>
      </c>
      <c r="F927" s="6" t="s">
        <v>670</v>
      </c>
      <c r="G927" s="7" t="s">
        <v>161</v>
      </c>
      <c r="H927" s="7">
        <v>18333.333333333332</v>
      </c>
      <c r="I927" s="43" t="s">
        <v>161</v>
      </c>
      <c r="J927" s="8"/>
    </row>
    <row r="928" spans="1:10" x14ac:dyDescent="0.3">
      <c r="A928" s="4" t="s">
        <v>58</v>
      </c>
      <c r="B928" s="5" t="s">
        <v>143</v>
      </c>
      <c r="C928" s="6" t="s">
        <v>567</v>
      </c>
      <c r="D928" s="5" t="s">
        <v>568</v>
      </c>
      <c r="E928" s="6" t="s">
        <v>1432</v>
      </c>
      <c r="F928" s="6" t="s">
        <v>670</v>
      </c>
      <c r="G928" s="7">
        <v>16500</v>
      </c>
      <c r="H928" s="7">
        <v>16500</v>
      </c>
      <c r="I928" s="43">
        <v>0</v>
      </c>
      <c r="J928" s="8"/>
    </row>
    <row r="929" spans="1:10" x14ac:dyDescent="0.3">
      <c r="A929" s="4" t="s">
        <v>59</v>
      </c>
      <c r="B929" s="5" t="s">
        <v>214</v>
      </c>
      <c r="C929" s="6" t="s">
        <v>305</v>
      </c>
      <c r="D929" s="5" t="s">
        <v>306</v>
      </c>
      <c r="E929" s="6" t="s">
        <v>1432</v>
      </c>
      <c r="F929" s="6" t="s">
        <v>670</v>
      </c>
      <c r="G929" s="7">
        <v>18925</v>
      </c>
      <c r="H929" s="7">
        <v>19466.666666666668</v>
      </c>
      <c r="I929" s="43">
        <v>2.8621752531924338</v>
      </c>
      <c r="J929" s="8"/>
    </row>
    <row r="930" spans="1:10" x14ac:dyDescent="0.3">
      <c r="A930" s="4" t="s">
        <v>59</v>
      </c>
      <c r="B930" s="5" t="s">
        <v>214</v>
      </c>
      <c r="C930" s="6" t="s">
        <v>446</v>
      </c>
      <c r="D930" s="5" t="s">
        <v>447</v>
      </c>
      <c r="E930" s="6" t="s">
        <v>1432</v>
      </c>
      <c r="F930" s="6" t="s">
        <v>670</v>
      </c>
      <c r="G930" s="7">
        <v>17133.333333333332</v>
      </c>
      <c r="H930" s="7">
        <v>18300</v>
      </c>
      <c r="I930" s="43">
        <v>6.8093385214007762</v>
      </c>
      <c r="J930" s="8"/>
    </row>
    <row r="931" spans="1:10" x14ac:dyDescent="0.3">
      <c r="A931" s="4" t="s">
        <v>59</v>
      </c>
      <c r="B931" s="5" t="s">
        <v>214</v>
      </c>
      <c r="C931" s="6" t="s">
        <v>353</v>
      </c>
      <c r="D931" s="5" t="s">
        <v>354</v>
      </c>
      <c r="E931" s="6" t="s">
        <v>1432</v>
      </c>
      <c r="F931" s="6" t="s">
        <v>670</v>
      </c>
      <c r="G931" s="7" t="s">
        <v>161</v>
      </c>
      <c r="H931" s="7">
        <v>19433.333333333332</v>
      </c>
      <c r="I931" s="43" t="s">
        <v>161</v>
      </c>
      <c r="J931" s="8"/>
    </row>
    <row r="932" spans="1:10" x14ac:dyDescent="0.3">
      <c r="A932" s="4" t="s">
        <v>59</v>
      </c>
      <c r="B932" s="5" t="s">
        <v>214</v>
      </c>
      <c r="C932" s="6" t="s">
        <v>364</v>
      </c>
      <c r="D932" s="5" t="s">
        <v>365</v>
      </c>
      <c r="E932" s="6" t="s">
        <v>1432</v>
      </c>
      <c r="F932" s="6" t="s">
        <v>670</v>
      </c>
      <c r="G932" s="7">
        <v>16720.333333333332</v>
      </c>
      <c r="H932" s="7">
        <v>16553.666666666668</v>
      </c>
      <c r="I932" s="43">
        <v>-0.99679033512090065</v>
      </c>
      <c r="J932" s="8"/>
    </row>
    <row r="933" spans="1:10" x14ac:dyDescent="0.3">
      <c r="A933" s="4" t="s">
        <v>59</v>
      </c>
      <c r="B933" s="5" t="s">
        <v>214</v>
      </c>
      <c r="C933" s="6" t="s">
        <v>366</v>
      </c>
      <c r="D933" s="5" t="s">
        <v>367</v>
      </c>
      <c r="E933" s="6" t="s">
        <v>1432</v>
      </c>
      <c r="F933" s="6" t="s">
        <v>670</v>
      </c>
      <c r="G933" s="7">
        <v>17633.333333333332</v>
      </c>
      <c r="H933" s="7">
        <v>17933.333333333332</v>
      </c>
      <c r="I933" s="43">
        <v>1.7013232514177634</v>
      </c>
      <c r="J933" s="8"/>
    </row>
    <row r="934" spans="1:10" x14ac:dyDescent="0.3">
      <c r="A934" s="4" t="s">
        <v>60</v>
      </c>
      <c r="B934" s="5" t="s">
        <v>120</v>
      </c>
      <c r="C934" s="6" t="s">
        <v>359</v>
      </c>
      <c r="D934" s="5" t="s">
        <v>360</v>
      </c>
      <c r="E934" s="6" t="s">
        <v>1432</v>
      </c>
      <c r="F934" s="6" t="s">
        <v>902</v>
      </c>
      <c r="G934" s="7">
        <v>59875</v>
      </c>
      <c r="H934" s="7">
        <v>64333.333333333336</v>
      </c>
      <c r="I934" s="43">
        <v>7.4460681976339593</v>
      </c>
      <c r="J934" s="8"/>
    </row>
    <row r="935" spans="1:10" x14ac:dyDescent="0.3">
      <c r="A935" s="4" t="s">
        <v>58</v>
      </c>
      <c r="B935" s="5" t="s">
        <v>143</v>
      </c>
      <c r="C935" s="6" t="s">
        <v>567</v>
      </c>
      <c r="D935" s="5" t="s">
        <v>568</v>
      </c>
      <c r="E935" s="6" t="s">
        <v>1432</v>
      </c>
      <c r="F935" s="6" t="s">
        <v>902</v>
      </c>
      <c r="G935" s="7">
        <v>57500</v>
      </c>
      <c r="H935" s="7">
        <v>57733.333333333336</v>
      </c>
      <c r="I935" s="43">
        <v>0.40579710144927894</v>
      </c>
      <c r="J935" s="8"/>
    </row>
    <row r="936" spans="1:10" x14ac:dyDescent="0.3">
      <c r="A936" s="4" t="s">
        <v>59</v>
      </c>
      <c r="B936" s="5" t="s">
        <v>214</v>
      </c>
      <c r="C936" s="6" t="s">
        <v>305</v>
      </c>
      <c r="D936" s="5" t="s">
        <v>306</v>
      </c>
      <c r="E936" s="6" t="s">
        <v>1432</v>
      </c>
      <c r="F936" s="6" t="s">
        <v>902</v>
      </c>
      <c r="G936" s="7">
        <v>68100</v>
      </c>
      <c r="H936" s="7">
        <v>68766.666666666672</v>
      </c>
      <c r="I936" s="43">
        <v>0.97895252080275608</v>
      </c>
      <c r="J936" s="8"/>
    </row>
    <row r="937" spans="1:10" x14ac:dyDescent="0.3">
      <c r="A937" s="4" t="s">
        <v>59</v>
      </c>
      <c r="B937" s="5" t="s">
        <v>214</v>
      </c>
      <c r="C937" s="6" t="s">
        <v>446</v>
      </c>
      <c r="D937" s="5" t="s">
        <v>447</v>
      </c>
      <c r="E937" s="6" t="s">
        <v>1432</v>
      </c>
      <c r="F937" s="6" t="s">
        <v>902</v>
      </c>
      <c r="G937" s="7">
        <v>61733.333333333336</v>
      </c>
      <c r="H937" s="7">
        <v>66866.666666666672</v>
      </c>
      <c r="I937" s="43">
        <v>8.3153347732181526</v>
      </c>
      <c r="J937" s="8"/>
    </row>
    <row r="938" spans="1:10" x14ac:dyDescent="0.3">
      <c r="A938" s="4" t="s">
        <v>59</v>
      </c>
      <c r="B938" s="5" t="s">
        <v>214</v>
      </c>
      <c r="C938" s="6" t="s">
        <v>353</v>
      </c>
      <c r="D938" s="5" t="s">
        <v>354</v>
      </c>
      <c r="E938" s="6" t="s">
        <v>1432</v>
      </c>
      <c r="F938" s="6" t="s">
        <v>902</v>
      </c>
      <c r="G938" s="7" t="s">
        <v>161</v>
      </c>
      <c r="H938" s="7">
        <v>68400</v>
      </c>
      <c r="I938" s="43" t="s">
        <v>161</v>
      </c>
      <c r="J938" s="8"/>
    </row>
    <row r="939" spans="1:10" x14ac:dyDescent="0.3">
      <c r="A939" s="4" t="s">
        <v>59</v>
      </c>
      <c r="B939" s="5" t="s">
        <v>214</v>
      </c>
      <c r="C939" s="6" t="s">
        <v>366</v>
      </c>
      <c r="D939" s="5" t="s">
        <v>367</v>
      </c>
      <c r="E939" s="6" t="s">
        <v>1432</v>
      </c>
      <c r="F939" s="6" t="s">
        <v>902</v>
      </c>
      <c r="G939" s="7">
        <v>62433.333333333336</v>
      </c>
      <c r="H939" s="7">
        <v>65166.666666666664</v>
      </c>
      <c r="I939" s="43">
        <v>4.3780032034169691</v>
      </c>
      <c r="J939" s="8"/>
    </row>
    <row r="940" spans="1:10" x14ac:dyDescent="0.3">
      <c r="A940" s="4" t="s">
        <v>67</v>
      </c>
      <c r="B940" s="5" t="s">
        <v>201</v>
      </c>
      <c r="C940" s="6" t="s">
        <v>206</v>
      </c>
      <c r="D940" s="5" t="s">
        <v>207</v>
      </c>
      <c r="E940" s="6" t="s">
        <v>1433</v>
      </c>
      <c r="F940" s="6" t="s">
        <v>670</v>
      </c>
      <c r="G940" s="7">
        <v>25840</v>
      </c>
      <c r="H940" s="7">
        <v>25500</v>
      </c>
      <c r="I940" s="43">
        <v>-1.3157894736842146</v>
      </c>
      <c r="J940" s="8"/>
    </row>
    <row r="941" spans="1:10" x14ac:dyDescent="0.3">
      <c r="A941" s="4" t="s">
        <v>67</v>
      </c>
      <c r="B941" s="5" t="s">
        <v>201</v>
      </c>
      <c r="C941" s="6" t="s">
        <v>202</v>
      </c>
      <c r="D941" s="5" t="s">
        <v>203</v>
      </c>
      <c r="E941" s="6" t="s">
        <v>1433</v>
      </c>
      <c r="F941" s="6" t="s">
        <v>670</v>
      </c>
      <c r="G941" s="7" t="s">
        <v>161</v>
      </c>
      <c r="H941" s="7">
        <v>23750</v>
      </c>
      <c r="I941" s="43" t="s">
        <v>161</v>
      </c>
      <c r="J941" s="8"/>
    </row>
    <row r="942" spans="1:10" x14ac:dyDescent="0.3">
      <c r="A942" s="4" t="s">
        <v>72</v>
      </c>
      <c r="B942" s="5" t="s">
        <v>411</v>
      </c>
      <c r="C942" s="6" t="s">
        <v>412</v>
      </c>
      <c r="D942" s="5" t="s">
        <v>413</v>
      </c>
      <c r="E942" s="6" t="s">
        <v>1434</v>
      </c>
      <c r="F942" s="6" t="s">
        <v>670</v>
      </c>
      <c r="G942" s="7">
        <v>23666.666666666668</v>
      </c>
      <c r="H942" s="7">
        <v>24000</v>
      </c>
      <c r="I942" s="43">
        <v>1.4084507042253502</v>
      </c>
      <c r="J942" s="8"/>
    </row>
    <row r="943" spans="1:10" x14ac:dyDescent="0.3">
      <c r="A943" s="4" t="s">
        <v>57</v>
      </c>
      <c r="B943" s="5" t="s">
        <v>219</v>
      </c>
      <c r="C943" s="6" t="s">
        <v>312</v>
      </c>
      <c r="D943" s="5" t="s">
        <v>313</v>
      </c>
      <c r="E943" s="6" t="s">
        <v>1435</v>
      </c>
      <c r="F943" s="6" t="s">
        <v>670</v>
      </c>
      <c r="G943" s="7" t="s">
        <v>161</v>
      </c>
      <c r="H943" s="7">
        <v>43666.666666666664</v>
      </c>
      <c r="I943" s="43" t="s">
        <v>161</v>
      </c>
      <c r="J943" s="8"/>
    </row>
    <row r="944" spans="1:10" x14ac:dyDescent="0.3">
      <c r="A944" s="4" t="s">
        <v>57</v>
      </c>
      <c r="B944" s="5" t="s">
        <v>219</v>
      </c>
      <c r="C944" s="6" t="s">
        <v>598</v>
      </c>
      <c r="D944" s="5" t="s">
        <v>599</v>
      </c>
      <c r="E944" s="6" t="s">
        <v>1435</v>
      </c>
      <c r="F944" s="6" t="s">
        <v>670</v>
      </c>
      <c r="G944" s="7" t="s">
        <v>161</v>
      </c>
      <c r="H944" s="7">
        <v>39666.666666666664</v>
      </c>
      <c r="I944" s="43" t="s">
        <v>161</v>
      </c>
      <c r="J944" s="8"/>
    </row>
    <row r="945" spans="1:10" x14ac:dyDescent="0.3">
      <c r="A945" s="4" t="s">
        <v>58</v>
      </c>
      <c r="B945" s="5" t="s">
        <v>143</v>
      </c>
      <c r="C945" s="6" t="s">
        <v>144</v>
      </c>
      <c r="D945" s="5" t="s">
        <v>145</v>
      </c>
      <c r="E945" s="6" t="s">
        <v>1436</v>
      </c>
      <c r="F945" s="6" t="s">
        <v>1383</v>
      </c>
      <c r="G945" s="7">
        <v>650698.16666666663</v>
      </c>
      <c r="H945" s="7">
        <v>646160</v>
      </c>
      <c r="I945" s="43">
        <v>-0.69743037542495667</v>
      </c>
      <c r="J945" s="8"/>
    </row>
    <row r="946" spans="1:10" x14ac:dyDescent="0.3">
      <c r="A946" s="4" t="s">
        <v>58</v>
      </c>
      <c r="B946" s="5" t="s">
        <v>143</v>
      </c>
      <c r="C946" s="6" t="s">
        <v>144</v>
      </c>
      <c r="D946" s="5" t="s">
        <v>145</v>
      </c>
      <c r="E946" s="6" t="s">
        <v>1436</v>
      </c>
      <c r="F946" s="6" t="s">
        <v>1102</v>
      </c>
      <c r="G946" s="7">
        <v>168340</v>
      </c>
      <c r="H946" s="7">
        <v>170315.83333333334</v>
      </c>
      <c r="I946" s="43">
        <v>1.1737158924399083</v>
      </c>
      <c r="J946" s="8"/>
    </row>
    <row r="947" spans="1:10" x14ac:dyDescent="0.3">
      <c r="A947" s="4" t="s">
        <v>62</v>
      </c>
      <c r="B947" s="5" t="s">
        <v>238</v>
      </c>
      <c r="C947" s="6" t="s">
        <v>239</v>
      </c>
      <c r="D947" s="5" t="s">
        <v>240</v>
      </c>
      <c r="E947" s="6" t="s">
        <v>1437</v>
      </c>
      <c r="F947" s="6" t="s">
        <v>670</v>
      </c>
      <c r="G947" s="7">
        <v>20455</v>
      </c>
      <c r="H947" s="7">
        <v>20948.571428571428</v>
      </c>
      <c r="I947" s="43">
        <v>2.4129622516325</v>
      </c>
      <c r="J947" s="8"/>
    </row>
    <row r="948" spans="1:10" x14ac:dyDescent="0.3">
      <c r="A948" s="4" t="s">
        <v>62</v>
      </c>
      <c r="B948" s="5" t="s">
        <v>238</v>
      </c>
      <c r="C948" s="6" t="s">
        <v>526</v>
      </c>
      <c r="D948" s="5" t="s">
        <v>527</v>
      </c>
      <c r="E948" s="6" t="s">
        <v>1437</v>
      </c>
      <c r="F948" s="6" t="s">
        <v>670</v>
      </c>
      <c r="G948" s="7">
        <v>18713.333333333332</v>
      </c>
      <c r="H948" s="7">
        <v>18746.666666666668</v>
      </c>
      <c r="I948" s="43">
        <v>0.17812611328822392</v>
      </c>
      <c r="J948" s="8"/>
    </row>
    <row r="949" spans="1:10" x14ac:dyDescent="0.3">
      <c r="A949" s="4" t="s">
        <v>62</v>
      </c>
      <c r="B949" s="5" t="s">
        <v>238</v>
      </c>
      <c r="C949" s="6" t="s">
        <v>498</v>
      </c>
      <c r="D949" s="5" t="s">
        <v>499</v>
      </c>
      <c r="E949" s="6" t="s">
        <v>1437</v>
      </c>
      <c r="F949" s="6" t="s">
        <v>670</v>
      </c>
      <c r="G949" s="7">
        <v>21933.333333333332</v>
      </c>
      <c r="H949" s="7">
        <v>22266.666666666668</v>
      </c>
      <c r="I949" s="43">
        <v>1.5197568389057947</v>
      </c>
      <c r="J949" s="8"/>
    </row>
    <row r="950" spans="1:10" x14ac:dyDescent="0.3">
      <c r="A950" s="4" t="s">
        <v>62</v>
      </c>
      <c r="B950" s="5" t="s">
        <v>238</v>
      </c>
      <c r="C950" s="6" t="s">
        <v>375</v>
      </c>
      <c r="D950" s="5" t="s">
        <v>376</v>
      </c>
      <c r="E950" s="6" t="s">
        <v>1437</v>
      </c>
      <c r="F950" s="6" t="s">
        <v>670</v>
      </c>
      <c r="G950" s="7">
        <v>19260</v>
      </c>
      <c r="H950" s="7">
        <v>19968</v>
      </c>
      <c r="I950" s="43">
        <v>3.6760124610591971</v>
      </c>
      <c r="J950" s="8"/>
    </row>
    <row r="951" spans="1:10" x14ac:dyDescent="0.3">
      <c r="A951" s="4" t="s">
        <v>62</v>
      </c>
      <c r="B951" s="5" t="s">
        <v>238</v>
      </c>
      <c r="C951" s="6" t="s">
        <v>528</v>
      </c>
      <c r="D951" s="5" t="s">
        <v>529</v>
      </c>
      <c r="E951" s="6" t="s">
        <v>1437</v>
      </c>
      <c r="F951" s="6" t="s">
        <v>670</v>
      </c>
      <c r="G951" s="7">
        <v>17680</v>
      </c>
      <c r="H951" s="7">
        <v>17676.666666666668</v>
      </c>
      <c r="I951" s="43">
        <v>-1.885369532427239E-2</v>
      </c>
      <c r="J951" s="8"/>
    </row>
    <row r="952" spans="1:10" x14ac:dyDescent="0.3">
      <c r="A952" s="4" t="s">
        <v>62</v>
      </c>
      <c r="B952" s="5" t="s">
        <v>238</v>
      </c>
      <c r="C952" s="6" t="s">
        <v>500</v>
      </c>
      <c r="D952" s="5" t="s">
        <v>501</v>
      </c>
      <c r="E952" s="6" t="s">
        <v>1437</v>
      </c>
      <c r="F952" s="6" t="s">
        <v>670</v>
      </c>
      <c r="G952" s="7">
        <v>19768</v>
      </c>
      <c r="H952" s="7">
        <v>20647.142857142859</v>
      </c>
      <c r="I952" s="43">
        <v>4.4473030005203196</v>
      </c>
      <c r="J952" s="8"/>
    </row>
    <row r="953" spans="1:10" x14ac:dyDescent="0.3">
      <c r="A953" s="4" t="s">
        <v>62</v>
      </c>
      <c r="B953" s="5" t="s">
        <v>238</v>
      </c>
      <c r="C953" s="6" t="s">
        <v>248</v>
      </c>
      <c r="D953" s="5" t="s">
        <v>249</v>
      </c>
      <c r="E953" s="6" t="s">
        <v>1437</v>
      </c>
      <c r="F953" s="6" t="s">
        <v>670</v>
      </c>
      <c r="G953" s="7">
        <v>18835</v>
      </c>
      <c r="H953" s="7">
        <v>18787.5</v>
      </c>
      <c r="I953" s="43">
        <v>-0.25219007167507357</v>
      </c>
      <c r="J953" s="8"/>
    </row>
    <row r="954" spans="1:10" x14ac:dyDescent="0.3">
      <c r="A954" s="4" t="s">
        <v>62</v>
      </c>
      <c r="B954" s="5" t="s">
        <v>238</v>
      </c>
      <c r="C954" s="6" t="s">
        <v>382</v>
      </c>
      <c r="D954" s="5" t="s">
        <v>383</v>
      </c>
      <c r="E954" s="6" t="s">
        <v>1437</v>
      </c>
      <c r="F954" s="6" t="s">
        <v>670</v>
      </c>
      <c r="G954" s="7">
        <v>19166.666666666668</v>
      </c>
      <c r="H954" s="7">
        <v>19960</v>
      </c>
      <c r="I954" s="43">
        <v>4.1391304347826008</v>
      </c>
      <c r="J954" s="8"/>
    </row>
    <row r="955" spans="1:10" x14ac:dyDescent="0.3">
      <c r="A955" s="4" t="s">
        <v>62</v>
      </c>
      <c r="B955" s="5" t="s">
        <v>238</v>
      </c>
      <c r="C955" s="6" t="s">
        <v>385</v>
      </c>
      <c r="D955" s="5" t="s">
        <v>386</v>
      </c>
      <c r="E955" s="6" t="s">
        <v>1437</v>
      </c>
      <c r="F955" s="6" t="s">
        <v>670</v>
      </c>
      <c r="G955" s="7">
        <v>19835</v>
      </c>
      <c r="H955" s="7">
        <v>19866.666666666668</v>
      </c>
      <c r="I955" s="43">
        <v>0.15965044954207031</v>
      </c>
      <c r="J955" s="8"/>
    </row>
    <row r="956" spans="1:10" x14ac:dyDescent="0.3">
      <c r="A956" s="4" t="s">
        <v>62</v>
      </c>
      <c r="B956" s="5" t="s">
        <v>238</v>
      </c>
      <c r="C956" s="6" t="s">
        <v>530</v>
      </c>
      <c r="D956" s="5" t="s">
        <v>216</v>
      </c>
      <c r="E956" s="6" t="s">
        <v>1437</v>
      </c>
      <c r="F956" s="6" t="s">
        <v>670</v>
      </c>
      <c r="G956" s="7">
        <v>19360</v>
      </c>
      <c r="H956" s="7">
        <v>19610</v>
      </c>
      <c r="I956" s="43">
        <v>1.2913223140495811</v>
      </c>
      <c r="J956" s="8"/>
    </row>
    <row r="957" spans="1:10" x14ac:dyDescent="0.3">
      <c r="A957" s="4" t="s">
        <v>62</v>
      </c>
      <c r="B957" s="5" t="s">
        <v>238</v>
      </c>
      <c r="C957" s="6" t="s">
        <v>398</v>
      </c>
      <c r="D957" s="5" t="s">
        <v>399</v>
      </c>
      <c r="E957" s="6" t="s">
        <v>1437</v>
      </c>
      <c r="F957" s="6" t="s">
        <v>670</v>
      </c>
      <c r="G957" s="7">
        <v>18960</v>
      </c>
      <c r="H957" s="7">
        <v>19210</v>
      </c>
      <c r="I957" s="43">
        <v>1.3185654008438741</v>
      </c>
      <c r="J957" s="8"/>
    </row>
    <row r="958" spans="1:10" x14ac:dyDescent="0.3">
      <c r="A958" s="4" t="s">
        <v>62</v>
      </c>
      <c r="B958" s="5" t="s">
        <v>238</v>
      </c>
      <c r="C958" s="6" t="s">
        <v>621</v>
      </c>
      <c r="D958" s="5" t="s">
        <v>622</v>
      </c>
      <c r="E958" s="6" t="s">
        <v>1437</v>
      </c>
      <c r="F958" s="6" t="s">
        <v>670</v>
      </c>
      <c r="G958" s="7">
        <v>18800</v>
      </c>
      <c r="H958" s="7">
        <v>19250</v>
      </c>
      <c r="I958" s="43">
        <v>2.3936170212766061</v>
      </c>
      <c r="J958" s="8"/>
    </row>
    <row r="959" spans="1:10" x14ac:dyDescent="0.3">
      <c r="A959" s="4" t="s">
        <v>62</v>
      </c>
      <c r="B959" s="5" t="s">
        <v>238</v>
      </c>
      <c r="C959" s="6" t="s">
        <v>377</v>
      </c>
      <c r="D959" s="5" t="s">
        <v>378</v>
      </c>
      <c r="E959" s="6" t="s">
        <v>1437</v>
      </c>
      <c r="F959" s="6" t="s">
        <v>670</v>
      </c>
      <c r="G959" s="7">
        <v>19575</v>
      </c>
      <c r="H959" s="7">
        <v>20033.333333333332</v>
      </c>
      <c r="I959" s="43">
        <v>2.3414218816517618</v>
      </c>
      <c r="J959" s="8"/>
    </row>
    <row r="960" spans="1:10" x14ac:dyDescent="0.3">
      <c r="A960" s="4" t="s">
        <v>62</v>
      </c>
      <c r="B960" s="5" t="s">
        <v>238</v>
      </c>
      <c r="C960" s="6" t="s">
        <v>531</v>
      </c>
      <c r="D960" s="5" t="s">
        <v>532</v>
      </c>
      <c r="E960" s="6" t="s">
        <v>1437</v>
      </c>
      <c r="F960" s="6" t="s">
        <v>670</v>
      </c>
      <c r="G960" s="7">
        <v>19410</v>
      </c>
      <c r="H960" s="7">
        <v>19410</v>
      </c>
      <c r="I960" s="43">
        <v>0</v>
      </c>
      <c r="J960" s="8"/>
    </row>
    <row r="961" spans="1:10" x14ac:dyDescent="0.3">
      <c r="A961" s="4" t="s">
        <v>62</v>
      </c>
      <c r="B961" s="5" t="s">
        <v>238</v>
      </c>
      <c r="C961" s="6" t="s">
        <v>533</v>
      </c>
      <c r="D961" s="5" t="s">
        <v>534</v>
      </c>
      <c r="E961" s="6" t="s">
        <v>1437</v>
      </c>
      <c r="F961" s="6" t="s">
        <v>670</v>
      </c>
      <c r="G961" s="7">
        <v>19366.666666666668</v>
      </c>
      <c r="H961" s="7">
        <v>20066.666666666668</v>
      </c>
      <c r="I961" s="43">
        <v>3.6144578313253017</v>
      </c>
      <c r="J961" s="8"/>
    </row>
    <row r="962" spans="1:10" x14ac:dyDescent="0.3">
      <c r="A962" s="4" t="s">
        <v>62</v>
      </c>
      <c r="B962" s="5" t="s">
        <v>238</v>
      </c>
      <c r="C962" s="6" t="s">
        <v>502</v>
      </c>
      <c r="D962" s="5" t="s">
        <v>503</v>
      </c>
      <c r="E962" s="6" t="s">
        <v>1437</v>
      </c>
      <c r="F962" s="6" t="s">
        <v>670</v>
      </c>
      <c r="G962" s="7">
        <v>23600</v>
      </c>
      <c r="H962" s="7">
        <v>23833.333333333332</v>
      </c>
      <c r="I962" s="43">
        <v>0.98870056497175618</v>
      </c>
      <c r="J962" s="8"/>
    </row>
    <row r="963" spans="1:10" x14ac:dyDescent="0.3">
      <c r="A963" s="4" t="s">
        <v>62</v>
      </c>
      <c r="B963" s="5" t="s">
        <v>238</v>
      </c>
      <c r="C963" s="6" t="s">
        <v>387</v>
      </c>
      <c r="D963" s="5" t="s">
        <v>388</v>
      </c>
      <c r="E963" s="6" t="s">
        <v>1437</v>
      </c>
      <c r="F963" s="6" t="s">
        <v>670</v>
      </c>
      <c r="G963" s="7">
        <v>19708</v>
      </c>
      <c r="H963" s="7">
        <v>20077.142857142859</v>
      </c>
      <c r="I963" s="43">
        <v>1.8730609759633587</v>
      </c>
      <c r="J963" s="8"/>
    </row>
    <row r="964" spans="1:10" x14ac:dyDescent="0.3">
      <c r="A964" s="4" t="s">
        <v>62</v>
      </c>
      <c r="B964" s="5" t="s">
        <v>238</v>
      </c>
      <c r="C964" s="6" t="s">
        <v>739</v>
      </c>
      <c r="D964" s="5" t="s">
        <v>740</v>
      </c>
      <c r="E964" s="6" t="s">
        <v>1437</v>
      </c>
      <c r="F964" s="6" t="s">
        <v>670</v>
      </c>
      <c r="G964" s="7">
        <v>20000</v>
      </c>
      <c r="H964" s="7">
        <v>19800</v>
      </c>
      <c r="I964" s="43">
        <v>-1.0000000000000009</v>
      </c>
      <c r="J964" s="8"/>
    </row>
    <row r="965" spans="1:10" x14ac:dyDescent="0.3">
      <c r="A965" s="4" t="s">
        <v>62</v>
      </c>
      <c r="B965" s="5" t="s">
        <v>238</v>
      </c>
      <c r="C965" s="6" t="s">
        <v>437</v>
      </c>
      <c r="D965" s="5" t="s">
        <v>438</v>
      </c>
      <c r="E965" s="6" t="s">
        <v>1437</v>
      </c>
      <c r="F965" s="6" t="s">
        <v>670</v>
      </c>
      <c r="G965" s="7">
        <v>19768</v>
      </c>
      <c r="H965" s="7">
        <v>19626</v>
      </c>
      <c r="I965" s="43">
        <v>-0.71833265884256869</v>
      </c>
      <c r="J965" s="8"/>
    </row>
    <row r="966" spans="1:10" x14ac:dyDescent="0.3">
      <c r="A966" s="4" t="s">
        <v>75</v>
      </c>
      <c r="B966" s="5" t="s">
        <v>404</v>
      </c>
      <c r="C966" s="6" t="s">
        <v>726</v>
      </c>
      <c r="D966" s="5" t="s">
        <v>727</v>
      </c>
      <c r="E966" s="6" t="s">
        <v>1437</v>
      </c>
      <c r="F966" s="6" t="s">
        <v>670</v>
      </c>
      <c r="G966" s="7">
        <v>20577.75</v>
      </c>
      <c r="H966" s="7">
        <v>20967.5</v>
      </c>
      <c r="I966" s="43">
        <v>1.8940360340659268</v>
      </c>
      <c r="J966" s="8"/>
    </row>
    <row r="967" spans="1:10" x14ac:dyDescent="0.3">
      <c r="A967" s="4" t="s">
        <v>56</v>
      </c>
      <c r="B967" s="5" t="s">
        <v>271</v>
      </c>
      <c r="C967" s="6" t="s">
        <v>272</v>
      </c>
      <c r="D967" s="5" t="s">
        <v>271</v>
      </c>
      <c r="E967" s="6" t="s">
        <v>1437</v>
      </c>
      <c r="F967" s="6" t="s">
        <v>670</v>
      </c>
      <c r="G967" s="7">
        <v>20025.8</v>
      </c>
      <c r="H967" s="7">
        <v>20822.222222222223</v>
      </c>
      <c r="I967" s="43">
        <v>3.9769808058715439</v>
      </c>
      <c r="J967" s="8"/>
    </row>
    <row r="968" spans="1:10" x14ac:dyDescent="0.3">
      <c r="A968" s="4" t="s">
        <v>53</v>
      </c>
      <c r="B968" s="5" t="s">
        <v>130</v>
      </c>
      <c r="C968" s="6" t="s">
        <v>460</v>
      </c>
      <c r="D968" s="5" t="s">
        <v>461</v>
      </c>
      <c r="E968" s="6" t="s">
        <v>1437</v>
      </c>
      <c r="F968" s="6" t="s">
        <v>670</v>
      </c>
      <c r="G968" s="7">
        <v>18400</v>
      </c>
      <c r="H968" s="7">
        <v>18300</v>
      </c>
      <c r="I968" s="43">
        <v>-0.54347826086956763</v>
      </c>
      <c r="J968" s="8"/>
    </row>
    <row r="969" spans="1:10" x14ac:dyDescent="0.3">
      <c r="A969" s="4" t="s">
        <v>53</v>
      </c>
      <c r="B969" s="5" t="s">
        <v>130</v>
      </c>
      <c r="C969" s="6" t="s">
        <v>1098</v>
      </c>
      <c r="D969" s="5" t="s">
        <v>1099</v>
      </c>
      <c r="E969" s="6" t="s">
        <v>1437</v>
      </c>
      <c r="F969" s="6" t="s">
        <v>670</v>
      </c>
      <c r="G969" s="7">
        <v>18393.75</v>
      </c>
      <c r="H969" s="7">
        <v>18581.25</v>
      </c>
      <c r="I969" s="43">
        <v>1.0193679918450549</v>
      </c>
      <c r="J969" s="8"/>
    </row>
    <row r="970" spans="1:10" x14ac:dyDescent="0.3">
      <c r="A970" s="4" t="s">
        <v>53</v>
      </c>
      <c r="B970" s="5" t="s">
        <v>130</v>
      </c>
      <c r="C970" s="6" t="s">
        <v>1111</v>
      </c>
      <c r="D970" s="5" t="s">
        <v>1112</v>
      </c>
      <c r="E970" s="6" t="s">
        <v>1437</v>
      </c>
      <c r="F970" s="6" t="s">
        <v>670</v>
      </c>
      <c r="G970" s="7">
        <v>19125</v>
      </c>
      <c r="H970" s="7">
        <v>19000</v>
      </c>
      <c r="I970" s="43">
        <v>-0.65359477124182774</v>
      </c>
      <c r="J970" s="8"/>
    </row>
    <row r="971" spans="1:10" x14ac:dyDescent="0.3">
      <c r="A971" s="4" t="s">
        <v>53</v>
      </c>
      <c r="B971" s="5" t="s">
        <v>130</v>
      </c>
      <c r="C971" s="6" t="s">
        <v>318</v>
      </c>
      <c r="D971" s="5" t="s">
        <v>319</v>
      </c>
      <c r="E971" s="6" t="s">
        <v>1437</v>
      </c>
      <c r="F971" s="6" t="s">
        <v>670</v>
      </c>
      <c r="G971" s="7">
        <v>18266.666666666668</v>
      </c>
      <c r="H971" s="7">
        <v>18266.666666666668</v>
      </c>
      <c r="I971" s="43">
        <v>0</v>
      </c>
      <c r="J971" s="8"/>
    </row>
    <row r="972" spans="1:10" x14ac:dyDescent="0.3">
      <c r="A972" s="4" t="s">
        <v>53</v>
      </c>
      <c r="B972" s="5" t="s">
        <v>130</v>
      </c>
      <c r="C972" s="6" t="s">
        <v>485</v>
      </c>
      <c r="D972" s="5" t="s">
        <v>486</v>
      </c>
      <c r="E972" s="6" t="s">
        <v>1437</v>
      </c>
      <c r="F972" s="6" t="s">
        <v>670</v>
      </c>
      <c r="G972" s="7">
        <v>18933.333333333332</v>
      </c>
      <c r="H972" s="7">
        <v>19433.333333333332</v>
      </c>
      <c r="I972" s="43">
        <v>2.6408450704225261</v>
      </c>
      <c r="J972" s="8"/>
    </row>
    <row r="973" spans="1:10" x14ac:dyDescent="0.3">
      <c r="A973" s="4" t="s">
        <v>53</v>
      </c>
      <c r="B973" s="5" t="s">
        <v>130</v>
      </c>
      <c r="C973" s="6" t="s">
        <v>131</v>
      </c>
      <c r="D973" s="5" t="s">
        <v>132</v>
      </c>
      <c r="E973" s="6" t="s">
        <v>1437</v>
      </c>
      <c r="F973" s="6" t="s">
        <v>670</v>
      </c>
      <c r="G973" s="7">
        <v>19725</v>
      </c>
      <c r="H973" s="7">
        <v>19975</v>
      </c>
      <c r="I973" s="43">
        <v>1.2674271229404344</v>
      </c>
      <c r="J973" s="8"/>
    </row>
    <row r="974" spans="1:10" x14ac:dyDescent="0.3">
      <c r="A974" s="4" t="s">
        <v>53</v>
      </c>
      <c r="B974" s="5" t="s">
        <v>130</v>
      </c>
      <c r="C974" s="6" t="s">
        <v>537</v>
      </c>
      <c r="D974" s="5" t="s">
        <v>538</v>
      </c>
      <c r="E974" s="6" t="s">
        <v>1437</v>
      </c>
      <c r="F974" s="6" t="s">
        <v>670</v>
      </c>
      <c r="G974" s="7">
        <v>18833.333333333332</v>
      </c>
      <c r="H974" s="7">
        <v>19125</v>
      </c>
      <c r="I974" s="43">
        <v>1.5486725663716783</v>
      </c>
      <c r="J974" s="8"/>
    </row>
    <row r="975" spans="1:10" x14ac:dyDescent="0.3">
      <c r="A975" s="4" t="s">
        <v>53</v>
      </c>
      <c r="B975" s="5" t="s">
        <v>130</v>
      </c>
      <c r="C975" s="6" t="s">
        <v>512</v>
      </c>
      <c r="D975" s="5" t="s">
        <v>513</v>
      </c>
      <c r="E975" s="6" t="s">
        <v>1437</v>
      </c>
      <c r="F975" s="6" t="s">
        <v>670</v>
      </c>
      <c r="G975" s="7">
        <v>19200</v>
      </c>
      <c r="H975" s="7">
        <v>19166.666666666668</v>
      </c>
      <c r="I975" s="43">
        <v>-0.17361111111110494</v>
      </c>
      <c r="J975" s="8"/>
    </row>
    <row r="976" spans="1:10" x14ac:dyDescent="0.3">
      <c r="A976" s="4" t="s">
        <v>53</v>
      </c>
      <c r="B976" s="5" t="s">
        <v>130</v>
      </c>
      <c r="C976" s="6" t="s">
        <v>592</v>
      </c>
      <c r="D976" s="5" t="s">
        <v>593</v>
      </c>
      <c r="E976" s="6" t="s">
        <v>1437</v>
      </c>
      <c r="F976" s="6" t="s">
        <v>670</v>
      </c>
      <c r="G976" s="7">
        <v>18250</v>
      </c>
      <c r="H976" s="7">
        <v>18125</v>
      </c>
      <c r="I976" s="43">
        <v>-0.68493150684931781</v>
      </c>
      <c r="J976" s="8"/>
    </row>
    <row r="977" spans="1:10" x14ac:dyDescent="0.3">
      <c r="A977" s="4" t="s">
        <v>53</v>
      </c>
      <c r="B977" s="5" t="s">
        <v>130</v>
      </c>
      <c r="C977" s="6" t="s">
        <v>175</v>
      </c>
      <c r="D977" s="5" t="s">
        <v>176</v>
      </c>
      <c r="E977" s="6" t="s">
        <v>1437</v>
      </c>
      <c r="F977" s="6" t="s">
        <v>670</v>
      </c>
      <c r="G977" s="7">
        <v>18900</v>
      </c>
      <c r="H977" s="7">
        <v>18900</v>
      </c>
      <c r="I977" s="43">
        <v>0</v>
      </c>
      <c r="J977" s="8"/>
    </row>
    <row r="978" spans="1:10" x14ac:dyDescent="0.3">
      <c r="A978" s="4" t="s">
        <v>53</v>
      </c>
      <c r="B978" s="5" t="s">
        <v>130</v>
      </c>
      <c r="C978" s="6" t="s">
        <v>135</v>
      </c>
      <c r="D978" s="5" t="s">
        <v>136</v>
      </c>
      <c r="E978" s="6" t="s">
        <v>1437</v>
      </c>
      <c r="F978" s="6" t="s">
        <v>670</v>
      </c>
      <c r="G978" s="7">
        <v>18900</v>
      </c>
      <c r="H978" s="7">
        <v>19375</v>
      </c>
      <c r="I978" s="43">
        <v>2.5132275132275117</v>
      </c>
      <c r="J978" s="8"/>
    </row>
    <row r="979" spans="1:10" x14ac:dyDescent="0.3">
      <c r="A979" s="4" t="s">
        <v>53</v>
      </c>
      <c r="B979" s="5" t="s">
        <v>130</v>
      </c>
      <c r="C979" s="6" t="s">
        <v>339</v>
      </c>
      <c r="D979" s="5" t="s">
        <v>340</v>
      </c>
      <c r="E979" s="6" t="s">
        <v>1437</v>
      </c>
      <c r="F979" s="6" t="s">
        <v>670</v>
      </c>
      <c r="G979" s="7">
        <v>18400</v>
      </c>
      <c r="H979" s="7">
        <v>18400</v>
      </c>
      <c r="I979" s="43">
        <v>0</v>
      </c>
      <c r="J979" s="8"/>
    </row>
    <row r="980" spans="1:10" x14ac:dyDescent="0.3">
      <c r="A980" s="4" t="s">
        <v>53</v>
      </c>
      <c r="B980" s="5" t="s">
        <v>130</v>
      </c>
      <c r="C980" s="6" t="s">
        <v>1107</v>
      </c>
      <c r="D980" s="5" t="s">
        <v>1108</v>
      </c>
      <c r="E980" s="6" t="s">
        <v>1437</v>
      </c>
      <c r="F980" s="6" t="s">
        <v>670</v>
      </c>
      <c r="G980" s="7">
        <v>18500</v>
      </c>
      <c r="H980" s="7">
        <v>18250</v>
      </c>
      <c r="I980" s="43">
        <v>-1.3513513513513487</v>
      </c>
      <c r="J980" s="8"/>
    </row>
    <row r="981" spans="1:10" x14ac:dyDescent="0.3">
      <c r="A981" s="4" t="s">
        <v>53</v>
      </c>
      <c r="B981" s="5" t="s">
        <v>130</v>
      </c>
      <c r="C981" s="6" t="s">
        <v>541</v>
      </c>
      <c r="D981" s="5" t="s">
        <v>542</v>
      </c>
      <c r="E981" s="6" t="s">
        <v>1437</v>
      </c>
      <c r="F981" s="6" t="s">
        <v>670</v>
      </c>
      <c r="G981" s="7">
        <v>18125</v>
      </c>
      <c r="H981" s="7">
        <v>17933.333333333332</v>
      </c>
      <c r="I981" s="43">
        <v>-1.0574712643678263</v>
      </c>
      <c r="J981" s="8"/>
    </row>
    <row r="982" spans="1:10" x14ac:dyDescent="0.3">
      <c r="A982" s="4" t="s">
        <v>53</v>
      </c>
      <c r="B982" s="5" t="s">
        <v>130</v>
      </c>
      <c r="C982" s="6" t="s">
        <v>674</v>
      </c>
      <c r="D982" s="5" t="s">
        <v>675</v>
      </c>
      <c r="E982" s="6" t="s">
        <v>1437</v>
      </c>
      <c r="F982" s="6" t="s">
        <v>670</v>
      </c>
      <c r="G982" s="7">
        <v>18666.666666666668</v>
      </c>
      <c r="H982" s="7">
        <v>18666.666666666668</v>
      </c>
      <c r="I982" s="43">
        <v>0</v>
      </c>
      <c r="J982" s="8"/>
    </row>
    <row r="983" spans="1:10" x14ac:dyDescent="0.3">
      <c r="A983" s="4" t="s">
        <v>53</v>
      </c>
      <c r="B983" s="5" t="s">
        <v>130</v>
      </c>
      <c r="C983" s="6" t="s">
        <v>492</v>
      </c>
      <c r="D983" s="5" t="s">
        <v>493</v>
      </c>
      <c r="E983" s="6" t="s">
        <v>1437</v>
      </c>
      <c r="F983" s="6" t="s">
        <v>670</v>
      </c>
      <c r="G983" s="7">
        <v>18800</v>
      </c>
      <c r="H983" s="7">
        <v>18800</v>
      </c>
      <c r="I983" s="43">
        <v>0</v>
      </c>
      <c r="J983" s="8"/>
    </row>
    <row r="984" spans="1:10" x14ac:dyDescent="0.3">
      <c r="A984" s="4" t="s">
        <v>52</v>
      </c>
      <c r="B984" s="5" t="s">
        <v>439</v>
      </c>
      <c r="C984" s="6" t="s">
        <v>514</v>
      </c>
      <c r="D984" s="5" t="s">
        <v>515</v>
      </c>
      <c r="E984" s="6" t="s">
        <v>1437</v>
      </c>
      <c r="F984" s="6" t="s">
        <v>670</v>
      </c>
      <c r="G984" s="7">
        <v>19450</v>
      </c>
      <c r="H984" s="7">
        <v>19450</v>
      </c>
      <c r="I984" s="43">
        <v>0</v>
      </c>
      <c r="J984" s="8"/>
    </row>
    <row r="985" spans="1:10" x14ac:dyDescent="0.3">
      <c r="A985" s="4" t="s">
        <v>52</v>
      </c>
      <c r="B985" s="5" t="s">
        <v>439</v>
      </c>
      <c r="C985" s="6" t="s">
        <v>743</v>
      </c>
      <c r="D985" s="5" t="s">
        <v>744</v>
      </c>
      <c r="E985" s="6" t="s">
        <v>1437</v>
      </c>
      <c r="F985" s="6" t="s">
        <v>670</v>
      </c>
      <c r="G985" s="7">
        <v>19487.5</v>
      </c>
      <c r="H985" s="7">
        <v>19487.5</v>
      </c>
      <c r="I985" s="43">
        <v>0</v>
      </c>
      <c r="J985" s="8"/>
    </row>
    <row r="986" spans="1:10" x14ac:dyDescent="0.3">
      <c r="A986" s="4" t="s">
        <v>52</v>
      </c>
      <c r="B986" s="5" t="s">
        <v>439</v>
      </c>
      <c r="C986" s="6" t="s">
        <v>586</v>
      </c>
      <c r="D986" s="5" t="s">
        <v>587</v>
      </c>
      <c r="E986" s="6" t="s">
        <v>1437</v>
      </c>
      <c r="F986" s="6" t="s">
        <v>670</v>
      </c>
      <c r="G986" s="7">
        <v>19825</v>
      </c>
      <c r="H986" s="7">
        <v>19825</v>
      </c>
      <c r="I986" s="43">
        <v>0</v>
      </c>
      <c r="J986" s="8"/>
    </row>
    <row r="987" spans="1:10" x14ac:dyDescent="0.3">
      <c r="A987" s="4" t="s">
        <v>52</v>
      </c>
      <c r="B987" s="5" t="s">
        <v>439</v>
      </c>
      <c r="C987" s="6" t="s">
        <v>596</v>
      </c>
      <c r="D987" s="5" t="s">
        <v>597</v>
      </c>
      <c r="E987" s="6" t="s">
        <v>1437</v>
      </c>
      <c r="F987" s="6" t="s">
        <v>670</v>
      </c>
      <c r="G987" s="7">
        <v>19450</v>
      </c>
      <c r="H987" s="7">
        <v>19450</v>
      </c>
      <c r="I987" s="43">
        <v>0</v>
      </c>
      <c r="J987" s="8"/>
    </row>
    <row r="988" spans="1:10" x14ac:dyDescent="0.3">
      <c r="A988" s="4" t="s">
        <v>52</v>
      </c>
      <c r="B988" s="5" t="s">
        <v>439</v>
      </c>
      <c r="C988" s="6" t="s">
        <v>640</v>
      </c>
      <c r="D988" s="5" t="s">
        <v>641</v>
      </c>
      <c r="E988" s="6" t="s">
        <v>1437</v>
      </c>
      <c r="F988" s="6" t="s">
        <v>670</v>
      </c>
      <c r="G988" s="7" t="s">
        <v>161</v>
      </c>
      <c r="H988" s="7">
        <v>19366.666666666668</v>
      </c>
      <c r="I988" s="43" t="s">
        <v>161</v>
      </c>
      <c r="J988" s="8"/>
    </row>
    <row r="989" spans="1:10" x14ac:dyDescent="0.3">
      <c r="A989" s="4" t="s">
        <v>68</v>
      </c>
      <c r="B989" s="5" t="s">
        <v>608</v>
      </c>
      <c r="C989" s="6" t="s">
        <v>609</v>
      </c>
      <c r="D989" s="5" t="s">
        <v>610</v>
      </c>
      <c r="E989" s="6" t="s">
        <v>1437</v>
      </c>
      <c r="F989" s="6" t="s">
        <v>670</v>
      </c>
      <c r="G989" s="7">
        <v>21500</v>
      </c>
      <c r="H989" s="7">
        <v>23000</v>
      </c>
      <c r="I989" s="43">
        <v>6.9767441860465018</v>
      </c>
      <c r="J989" s="8"/>
    </row>
    <row r="990" spans="1:10" x14ac:dyDescent="0.3">
      <c r="A990" s="4" t="s">
        <v>60</v>
      </c>
      <c r="B990" s="5" t="s">
        <v>120</v>
      </c>
      <c r="C990" s="6" t="s">
        <v>121</v>
      </c>
      <c r="D990" s="5" t="s">
        <v>122</v>
      </c>
      <c r="E990" s="6" t="s">
        <v>1437</v>
      </c>
      <c r="F990" s="6" t="s">
        <v>670</v>
      </c>
      <c r="G990" s="7">
        <v>19280</v>
      </c>
      <c r="H990" s="7">
        <v>19050</v>
      </c>
      <c r="I990" s="43">
        <v>-1.1929460580912821</v>
      </c>
      <c r="J990" s="8"/>
    </row>
    <row r="991" spans="1:10" x14ac:dyDescent="0.3">
      <c r="A991" s="4" t="s">
        <v>60</v>
      </c>
      <c r="B991" s="5" t="s">
        <v>120</v>
      </c>
      <c r="C991" s="6" t="s">
        <v>359</v>
      </c>
      <c r="D991" s="5" t="s">
        <v>360</v>
      </c>
      <c r="E991" s="6" t="s">
        <v>1437</v>
      </c>
      <c r="F991" s="6" t="s">
        <v>670</v>
      </c>
      <c r="G991" s="7">
        <v>19660</v>
      </c>
      <c r="H991" s="7">
        <v>20360</v>
      </c>
      <c r="I991" s="43">
        <v>3.560528992878953</v>
      </c>
      <c r="J991" s="8"/>
    </row>
    <row r="992" spans="1:10" x14ac:dyDescent="0.3">
      <c r="A992" s="4" t="s">
        <v>60</v>
      </c>
      <c r="B992" s="5" t="s">
        <v>120</v>
      </c>
      <c r="C992" s="6" t="s">
        <v>125</v>
      </c>
      <c r="D992" s="5" t="s">
        <v>126</v>
      </c>
      <c r="E992" s="6" t="s">
        <v>1437</v>
      </c>
      <c r="F992" s="6" t="s">
        <v>670</v>
      </c>
      <c r="G992" s="7">
        <v>19300</v>
      </c>
      <c r="H992" s="7">
        <v>19100</v>
      </c>
      <c r="I992" s="43">
        <v>-1.0362694300518172</v>
      </c>
      <c r="J992" s="8"/>
    </row>
    <row r="993" spans="1:10" x14ac:dyDescent="0.3">
      <c r="A993" s="4" t="s">
        <v>60</v>
      </c>
      <c r="B993" s="5" t="s">
        <v>120</v>
      </c>
      <c r="C993" s="6" t="s">
        <v>300</v>
      </c>
      <c r="D993" s="5" t="s">
        <v>301</v>
      </c>
      <c r="E993" s="6" t="s">
        <v>1437</v>
      </c>
      <c r="F993" s="6" t="s">
        <v>670</v>
      </c>
      <c r="G993" s="7">
        <v>20440</v>
      </c>
      <c r="H993" s="7">
        <v>21200</v>
      </c>
      <c r="I993" s="43">
        <v>3.7181996086105729</v>
      </c>
      <c r="J993" s="8"/>
    </row>
    <row r="994" spans="1:10" x14ac:dyDescent="0.3">
      <c r="A994" s="4" t="s">
        <v>66</v>
      </c>
      <c r="B994" s="5" t="s">
        <v>230</v>
      </c>
      <c r="C994" s="6" t="s">
        <v>346</v>
      </c>
      <c r="D994" s="5" t="s">
        <v>347</v>
      </c>
      <c r="E994" s="6" t="s">
        <v>1437</v>
      </c>
      <c r="F994" s="6" t="s">
        <v>670</v>
      </c>
      <c r="G994" s="7">
        <v>21880</v>
      </c>
      <c r="H994" s="7">
        <v>23625</v>
      </c>
      <c r="I994" s="43">
        <v>7.9753199268738584</v>
      </c>
      <c r="J994" s="8"/>
    </row>
    <row r="995" spans="1:10" x14ac:dyDescent="0.3">
      <c r="A995" s="4" t="s">
        <v>66</v>
      </c>
      <c r="B995" s="5" t="s">
        <v>230</v>
      </c>
      <c r="C995" s="6" t="s">
        <v>231</v>
      </c>
      <c r="D995" s="5" t="s">
        <v>232</v>
      </c>
      <c r="E995" s="6" t="s">
        <v>1437</v>
      </c>
      <c r="F995" s="6" t="s">
        <v>670</v>
      </c>
      <c r="G995" s="7">
        <v>23000</v>
      </c>
      <c r="H995" s="7">
        <v>23333.333333333332</v>
      </c>
      <c r="I995" s="43">
        <v>1.4492753623188248</v>
      </c>
      <c r="J995" s="8"/>
    </row>
    <row r="996" spans="1:10" x14ac:dyDescent="0.3">
      <c r="A996" s="4" t="s">
        <v>66</v>
      </c>
      <c r="B996" s="5" t="s">
        <v>230</v>
      </c>
      <c r="C996" s="6" t="s">
        <v>278</v>
      </c>
      <c r="D996" s="5" t="s">
        <v>279</v>
      </c>
      <c r="E996" s="6" t="s">
        <v>1437</v>
      </c>
      <c r="F996" s="6" t="s">
        <v>670</v>
      </c>
      <c r="G996" s="7">
        <v>22400</v>
      </c>
      <c r="H996" s="7">
        <v>22800</v>
      </c>
      <c r="I996" s="43">
        <v>1.7857142857142794</v>
      </c>
      <c r="J996" s="8"/>
    </row>
    <row r="997" spans="1:10" x14ac:dyDescent="0.3">
      <c r="A997" s="4" t="s">
        <v>67</v>
      </c>
      <c r="B997" s="5" t="s">
        <v>201</v>
      </c>
      <c r="C997" s="6" t="s">
        <v>206</v>
      </c>
      <c r="D997" s="5" t="s">
        <v>207</v>
      </c>
      <c r="E997" s="6" t="s">
        <v>1437</v>
      </c>
      <c r="F997" s="6" t="s">
        <v>670</v>
      </c>
      <c r="G997" s="7">
        <v>21442.857142857141</v>
      </c>
      <c r="H997" s="7">
        <v>22871.428571428572</v>
      </c>
      <c r="I997" s="43">
        <v>6.6622251832112012</v>
      </c>
      <c r="J997" s="8"/>
    </row>
    <row r="998" spans="1:10" x14ac:dyDescent="0.3">
      <c r="A998" s="4" t="s">
        <v>67</v>
      </c>
      <c r="B998" s="5" t="s">
        <v>201</v>
      </c>
      <c r="C998" s="6" t="s">
        <v>723</v>
      </c>
      <c r="D998" s="5" t="s">
        <v>724</v>
      </c>
      <c r="E998" s="6" t="s">
        <v>1437</v>
      </c>
      <c r="F998" s="6" t="s">
        <v>670</v>
      </c>
      <c r="G998" s="7">
        <v>20881.599999999999</v>
      </c>
      <c r="H998" s="7">
        <v>21681.599999999999</v>
      </c>
      <c r="I998" s="43">
        <v>3.831124051796797</v>
      </c>
      <c r="J998" s="8"/>
    </row>
    <row r="999" spans="1:10" x14ac:dyDescent="0.3">
      <c r="A999" s="4" t="s">
        <v>57</v>
      </c>
      <c r="B999" s="5" t="s">
        <v>219</v>
      </c>
      <c r="C999" s="6" t="s">
        <v>642</v>
      </c>
      <c r="D999" s="5" t="s">
        <v>643</v>
      </c>
      <c r="E999" s="6" t="s">
        <v>1437</v>
      </c>
      <c r="F999" s="6" t="s">
        <v>670</v>
      </c>
      <c r="G999" s="7">
        <v>20333.333333333332</v>
      </c>
      <c r="H999" s="7">
        <v>20333.333333333332</v>
      </c>
      <c r="I999" s="43">
        <v>0</v>
      </c>
      <c r="J999" s="8"/>
    </row>
    <row r="1000" spans="1:10" x14ac:dyDescent="0.3">
      <c r="A1000" s="4" t="s">
        <v>57</v>
      </c>
      <c r="B1000" s="5" t="s">
        <v>219</v>
      </c>
      <c r="C1000" s="6" t="s">
        <v>312</v>
      </c>
      <c r="D1000" s="5" t="s">
        <v>313</v>
      </c>
      <c r="E1000" s="6" t="s">
        <v>1437</v>
      </c>
      <c r="F1000" s="6" t="s">
        <v>670</v>
      </c>
      <c r="G1000" s="7">
        <v>19000</v>
      </c>
      <c r="H1000" s="7">
        <v>19666.666666666668</v>
      </c>
      <c r="I1000" s="43">
        <v>3.5087719298245723</v>
      </c>
      <c r="J1000" s="8"/>
    </row>
    <row r="1001" spans="1:10" x14ac:dyDescent="0.3">
      <c r="A1001" s="4" t="s">
        <v>57</v>
      </c>
      <c r="B1001" s="5" t="s">
        <v>219</v>
      </c>
      <c r="C1001" s="6" t="s">
        <v>380</v>
      </c>
      <c r="D1001" s="5" t="s">
        <v>381</v>
      </c>
      <c r="E1001" s="6" t="s">
        <v>1437</v>
      </c>
      <c r="F1001" s="6" t="s">
        <v>670</v>
      </c>
      <c r="G1001" s="7">
        <v>23666.666666666668</v>
      </c>
      <c r="H1001" s="7">
        <v>23533.333333333332</v>
      </c>
      <c r="I1001" s="43">
        <v>-0.5633802816901512</v>
      </c>
      <c r="J1001" s="8"/>
    </row>
    <row r="1002" spans="1:10" x14ac:dyDescent="0.3">
      <c r="A1002" s="4" t="s">
        <v>57</v>
      </c>
      <c r="B1002" s="5" t="s">
        <v>219</v>
      </c>
      <c r="C1002" s="6" t="s">
        <v>543</v>
      </c>
      <c r="D1002" s="5" t="s">
        <v>544</v>
      </c>
      <c r="E1002" s="6" t="s">
        <v>1437</v>
      </c>
      <c r="F1002" s="6" t="s">
        <v>670</v>
      </c>
      <c r="G1002" s="7">
        <v>18666.666666666668</v>
      </c>
      <c r="H1002" s="7">
        <v>18666.666666666668</v>
      </c>
      <c r="I1002" s="43">
        <v>0</v>
      </c>
      <c r="J1002" s="8"/>
    </row>
    <row r="1003" spans="1:10" x14ac:dyDescent="0.3">
      <c r="A1003" s="4" t="s">
        <v>57</v>
      </c>
      <c r="B1003" s="5" t="s">
        <v>219</v>
      </c>
      <c r="C1003" s="6" t="s">
        <v>464</v>
      </c>
      <c r="D1003" s="5" t="s">
        <v>465</v>
      </c>
      <c r="E1003" s="6" t="s">
        <v>1437</v>
      </c>
      <c r="F1003" s="6" t="s">
        <v>670</v>
      </c>
      <c r="G1003" s="7">
        <v>18500</v>
      </c>
      <c r="H1003" s="7">
        <v>19000</v>
      </c>
      <c r="I1003" s="43">
        <v>2.7027027027026973</v>
      </c>
      <c r="J1003" s="8"/>
    </row>
    <row r="1004" spans="1:10" x14ac:dyDescent="0.3">
      <c r="A1004" s="4" t="s">
        <v>57</v>
      </c>
      <c r="B1004" s="5" t="s">
        <v>219</v>
      </c>
      <c r="C1004" s="6" t="s">
        <v>475</v>
      </c>
      <c r="D1004" s="5" t="s">
        <v>476</v>
      </c>
      <c r="E1004" s="6" t="s">
        <v>1437</v>
      </c>
      <c r="F1004" s="6" t="s">
        <v>670</v>
      </c>
      <c r="G1004" s="7">
        <v>18500</v>
      </c>
      <c r="H1004" s="7">
        <v>18500</v>
      </c>
      <c r="I1004" s="43">
        <v>0</v>
      </c>
      <c r="J1004" s="8"/>
    </row>
    <row r="1005" spans="1:10" x14ac:dyDescent="0.3">
      <c r="A1005" s="4" t="s">
        <v>57</v>
      </c>
      <c r="B1005" s="5" t="s">
        <v>219</v>
      </c>
      <c r="C1005" s="6" t="s">
        <v>314</v>
      </c>
      <c r="D1005" s="5" t="s">
        <v>315</v>
      </c>
      <c r="E1005" s="6" t="s">
        <v>1437</v>
      </c>
      <c r="F1005" s="6" t="s">
        <v>670</v>
      </c>
      <c r="G1005" s="7">
        <v>18000</v>
      </c>
      <c r="H1005" s="7">
        <v>18233.333333333332</v>
      </c>
      <c r="I1005" s="43">
        <v>1.2962962962962843</v>
      </c>
      <c r="J1005" s="8"/>
    </row>
    <row r="1006" spans="1:10" x14ac:dyDescent="0.3">
      <c r="A1006" s="4" t="s">
        <v>57</v>
      </c>
      <c r="B1006" s="5" t="s">
        <v>219</v>
      </c>
      <c r="C1006" s="6" t="s">
        <v>227</v>
      </c>
      <c r="D1006" s="5" t="s">
        <v>228</v>
      </c>
      <c r="E1006" s="6" t="s">
        <v>1437</v>
      </c>
      <c r="F1006" s="6" t="s">
        <v>670</v>
      </c>
      <c r="G1006" s="7" t="s">
        <v>161</v>
      </c>
      <c r="H1006" s="7">
        <v>18666.666666666668</v>
      </c>
      <c r="I1006" s="43" t="s">
        <v>161</v>
      </c>
      <c r="J1006" s="8"/>
    </row>
    <row r="1007" spans="1:10" x14ac:dyDescent="0.3">
      <c r="A1007" s="4" t="s">
        <v>57</v>
      </c>
      <c r="B1007" s="5" t="s">
        <v>219</v>
      </c>
      <c r="C1007" s="6" t="s">
        <v>545</v>
      </c>
      <c r="D1007" s="5" t="s">
        <v>546</v>
      </c>
      <c r="E1007" s="6" t="s">
        <v>1437</v>
      </c>
      <c r="F1007" s="6" t="s">
        <v>670</v>
      </c>
      <c r="G1007" s="7" t="s">
        <v>161</v>
      </c>
      <c r="H1007" s="7">
        <v>19613.333333333332</v>
      </c>
      <c r="I1007" s="43" t="s">
        <v>161</v>
      </c>
      <c r="J1007" s="8"/>
    </row>
    <row r="1008" spans="1:10" x14ac:dyDescent="0.3">
      <c r="A1008" s="4" t="s">
        <v>57</v>
      </c>
      <c r="B1008" s="5" t="s">
        <v>219</v>
      </c>
      <c r="C1008" s="6" t="s">
        <v>220</v>
      </c>
      <c r="D1008" s="5" t="s">
        <v>221</v>
      </c>
      <c r="E1008" s="6" t="s">
        <v>1437</v>
      </c>
      <c r="F1008" s="6" t="s">
        <v>670</v>
      </c>
      <c r="G1008" s="7">
        <v>19700</v>
      </c>
      <c r="H1008" s="7">
        <v>20200</v>
      </c>
      <c r="I1008" s="43">
        <v>2.5380710659898442</v>
      </c>
      <c r="J1008" s="8"/>
    </row>
    <row r="1009" spans="1:10" x14ac:dyDescent="0.3">
      <c r="A1009" s="4" t="s">
        <v>57</v>
      </c>
      <c r="B1009" s="5" t="s">
        <v>219</v>
      </c>
      <c r="C1009" s="6" t="s">
        <v>547</v>
      </c>
      <c r="D1009" s="5" t="s">
        <v>548</v>
      </c>
      <c r="E1009" s="6" t="s">
        <v>1437</v>
      </c>
      <c r="F1009" s="6" t="s">
        <v>670</v>
      </c>
      <c r="G1009" s="7">
        <v>23533.333333333332</v>
      </c>
      <c r="H1009" s="7">
        <v>24433.333333333332</v>
      </c>
      <c r="I1009" s="43">
        <v>3.82436260623229</v>
      </c>
      <c r="J1009" s="8"/>
    </row>
    <row r="1010" spans="1:10" x14ac:dyDescent="0.3">
      <c r="A1010" s="4" t="s">
        <v>57</v>
      </c>
      <c r="B1010" s="5" t="s">
        <v>219</v>
      </c>
      <c r="C1010" s="6" t="s">
        <v>549</v>
      </c>
      <c r="D1010" s="5" t="s">
        <v>550</v>
      </c>
      <c r="E1010" s="6" t="s">
        <v>1437</v>
      </c>
      <c r="F1010" s="6" t="s">
        <v>670</v>
      </c>
      <c r="G1010" s="7" t="s">
        <v>161</v>
      </c>
      <c r="H1010" s="7">
        <v>22333.333333333332</v>
      </c>
      <c r="I1010" s="43" t="s">
        <v>161</v>
      </c>
      <c r="J1010" s="8"/>
    </row>
    <row r="1011" spans="1:10" x14ac:dyDescent="0.3">
      <c r="A1011" s="4" t="s">
        <v>57</v>
      </c>
      <c r="B1011" s="5" t="s">
        <v>219</v>
      </c>
      <c r="C1011" s="6" t="s">
        <v>649</v>
      </c>
      <c r="D1011" s="5" t="s">
        <v>650</v>
      </c>
      <c r="E1011" s="6" t="s">
        <v>1437</v>
      </c>
      <c r="F1011" s="6" t="s">
        <v>670</v>
      </c>
      <c r="G1011" s="7">
        <v>19833.333333333332</v>
      </c>
      <c r="H1011" s="7">
        <v>19166.666666666668</v>
      </c>
      <c r="I1011" s="43">
        <v>-3.3613445378151141</v>
      </c>
      <c r="J1011" s="8"/>
    </row>
    <row r="1012" spans="1:10" x14ac:dyDescent="0.3">
      <c r="A1012" s="4" t="s">
        <v>57</v>
      </c>
      <c r="B1012" s="5" t="s">
        <v>219</v>
      </c>
      <c r="C1012" s="6" t="s">
        <v>427</v>
      </c>
      <c r="D1012" s="5" t="s">
        <v>428</v>
      </c>
      <c r="E1012" s="6" t="s">
        <v>1437</v>
      </c>
      <c r="F1012" s="6" t="s">
        <v>670</v>
      </c>
      <c r="G1012" s="7" t="s">
        <v>161</v>
      </c>
      <c r="H1012" s="7">
        <v>20666.666666666668</v>
      </c>
      <c r="I1012" s="43" t="s">
        <v>161</v>
      </c>
      <c r="J1012" s="8"/>
    </row>
    <row r="1013" spans="1:10" x14ac:dyDescent="0.3">
      <c r="A1013" s="4" t="s">
        <v>57</v>
      </c>
      <c r="B1013" s="5" t="s">
        <v>219</v>
      </c>
      <c r="C1013" s="6" t="s">
        <v>1100</v>
      </c>
      <c r="D1013" s="5" t="s">
        <v>1101</v>
      </c>
      <c r="E1013" s="6" t="s">
        <v>1437</v>
      </c>
      <c r="F1013" s="6" t="s">
        <v>670</v>
      </c>
      <c r="G1013" s="7" t="s">
        <v>161</v>
      </c>
      <c r="H1013" s="7">
        <v>19833.333333333332</v>
      </c>
      <c r="I1013" s="43" t="s">
        <v>161</v>
      </c>
      <c r="J1013" s="8"/>
    </row>
    <row r="1014" spans="1:10" x14ac:dyDescent="0.3">
      <c r="A1014" s="4" t="s">
        <v>57</v>
      </c>
      <c r="B1014" s="5" t="s">
        <v>219</v>
      </c>
      <c r="C1014" s="6" t="s">
        <v>1118</v>
      </c>
      <c r="D1014" s="5" t="s">
        <v>1119</v>
      </c>
      <c r="E1014" s="6" t="s">
        <v>1437</v>
      </c>
      <c r="F1014" s="6" t="s">
        <v>670</v>
      </c>
      <c r="G1014" s="7">
        <v>18833.333333333332</v>
      </c>
      <c r="H1014" s="7">
        <v>19125</v>
      </c>
      <c r="I1014" s="43">
        <v>1.5486725663716783</v>
      </c>
      <c r="J1014" s="8"/>
    </row>
    <row r="1015" spans="1:10" x14ac:dyDescent="0.3">
      <c r="A1015" s="4" t="s">
        <v>57</v>
      </c>
      <c r="B1015" s="5" t="s">
        <v>219</v>
      </c>
      <c r="C1015" s="6" t="s">
        <v>964</v>
      </c>
      <c r="D1015" s="5" t="s">
        <v>965</v>
      </c>
      <c r="E1015" s="6" t="s">
        <v>1437</v>
      </c>
      <c r="F1015" s="6" t="s">
        <v>670</v>
      </c>
      <c r="G1015" s="7">
        <v>18600</v>
      </c>
      <c r="H1015" s="7">
        <v>18680</v>
      </c>
      <c r="I1015" s="43">
        <v>0.43010752688172893</v>
      </c>
      <c r="J1015" s="8"/>
    </row>
    <row r="1016" spans="1:10" x14ac:dyDescent="0.3">
      <c r="A1016" s="4" t="s">
        <v>57</v>
      </c>
      <c r="B1016" s="5" t="s">
        <v>219</v>
      </c>
      <c r="C1016" s="6" t="s">
        <v>331</v>
      </c>
      <c r="D1016" s="5" t="s">
        <v>332</v>
      </c>
      <c r="E1016" s="6" t="s">
        <v>1437</v>
      </c>
      <c r="F1016" s="6" t="s">
        <v>670</v>
      </c>
      <c r="G1016" s="7">
        <v>18666.666666666668</v>
      </c>
      <c r="H1016" s="7">
        <v>18800</v>
      </c>
      <c r="I1016" s="43">
        <v>0.71428571428571175</v>
      </c>
      <c r="J1016" s="8"/>
    </row>
    <row r="1017" spans="1:10" x14ac:dyDescent="0.3">
      <c r="A1017" s="4" t="s">
        <v>57</v>
      </c>
      <c r="B1017" s="5" t="s">
        <v>219</v>
      </c>
      <c r="C1017" s="6" t="s">
        <v>473</v>
      </c>
      <c r="D1017" s="5" t="s">
        <v>474</v>
      </c>
      <c r="E1017" s="6" t="s">
        <v>1437</v>
      </c>
      <c r="F1017" s="6" t="s">
        <v>670</v>
      </c>
      <c r="G1017" s="7">
        <v>17166.666666666668</v>
      </c>
      <c r="H1017" s="7">
        <v>17500</v>
      </c>
      <c r="I1017" s="43">
        <v>1.9417475728155331</v>
      </c>
      <c r="J1017" s="8"/>
    </row>
    <row r="1018" spans="1:10" x14ac:dyDescent="0.3">
      <c r="A1018" s="4" t="s">
        <v>51</v>
      </c>
      <c r="B1018" s="5" t="s">
        <v>184</v>
      </c>
      <c r="C1018" s="6" t="s">
        <v>280</v>
      </c>
      <c r="D1018" s="5" t="s">
        <v>281</v>
      </c>
      <c r="E1018" s="6" t="s">
        <v>1437</v>
      </c>
      <c r="F1018" s="6" t="s">
        <v>670</v>
      </c>
      <c r="G1018" s="7">
        <v>18966.666666666668</v>
      </c>
      <c r="H1018" s="7">
        <v>19600</v>
      </c>
      <c r="I1018" s="43">
        <v>3.3391915641476144</v>
      </c>
      <c r="J1018" s="8"/>
    </row>
    <row r="1019" spans="1:10" x14ac:dyDescent="0.3">
      <c r="A1019" s="4" t="s">
        <v>51</v>
      </c>
      <c r="B1019" s="5" t="s">
        <v>184</v>
      </c>
      <c r="C1019" s="6" t="s">
        <v>551</v>
      </c>
      <c r="D1019" s="5" t="s">
        <v>552</v>
      </c>
      <c r="E1019" s="6" t="s">
        <v>1437</v>
      </c>
      <c r="F1019" s="6" t="s">
        <v>670</v>
      </c>
      <c r="G1019" s="7">
        <v>19250</v>
      </c>
      <c r="H1019" s="7">
        <v>19780</v>
      </c>
      <c r="I1019" s="43">
        <v>2.7532467532467519</v>
      </c>
      <c r="J1019" s="8"/>
    </row>
    <row r="1020" spans="1:10" x14ac:dyDescent="0.3">
      <c r="A1020" s="4" t="s">
        <v>51</v>
      </c>
      <c r="B1020" s="5" t="s">
        <v>184</v>
      </c>
      <c r="C1020" s="6" t="s">
        <v>553</v>
      </c>
      <c r="D1020" s="5" t="s">
        <v>554</v>
      </c>
      <c r="E1020" s="6" t="s">
        <v>1437</v>
      </c>
      <c r="F1020" s="6" t="s">
        <v>670</v>
      </c>
      <c r="G1020" s="7">
        <v>22000</v>
      </c>
      <c r="H1020" s="7">
        <v>22633.333333333332</v>
      </c>
      <c r="I1020" s="43">
        <v>2.8787878787878807</v>
      </c>
      <c r="J1020" s="8"/>
    </row>
    <row r="1021" spans="1:10" x14ac:dyDescent="0.3">
      <c r="A1021" s="4" t="s">
        <v>51</v>
      </c>
      <c r="B1021" s="5" t="s">
        <v>184</v>
      </c>
      <c r="C1021" s="6" t="s">
        <v>192</v>
      </c>
      <c r="D1021" s="5" t="s">
        <v>193</v>
      </c>
      <c r="E1021" s="6" t="s">
        <v>1437</v>
      </c>
      <c r="F1021" s="6" t="s">
        <v>670</v>
      </c>
      <c r="G1021" s="7" t="s">
        <v>161</v>
      </c>
      <c r="H1021" s="7">
        <v>19266.666666666668</v>
      </c>
      <c r="I1021" s="43" t="s">
        <v>161</v>
      </c>
      <c r="J1021" s="8"/>
    </row>
    <row r="1022" spans="1:10" x14ac:dyDescent="0.3">
      <c r="A1022" s="4" t="s">
        <v>51</v>
      </c>
      <c r="B1022" s="5" t="s">
        <v>184</v>
      </c>
      <c r="C1022" s="6" t="s">
        <v>185</v>
      </c>
      <c r="D1022" s="5" t="s">
        <v>186</v>
      </c>
      <c r="E1022" s="6" t="s">
        <v>1437</v>
      </c>
      <c r="F1022" s="6" t="s">
        <v>670</v>
      </c>
      <c r="G1022" s="7">
        <v>18466.666666666668</v>
      </c>
      <c r="H1022" s="7">
        <v>19733.333333333332</v>
      </c>
      <c r="I1022" s="43">
        <v>6.8592057761732717</v>
      </c>
      <c r="J1022" s="8"/>
    </row>
    <row r="1023" spans="1:10" x14ac:dyDescent="0.3">
      <c r="A1023" s="4" t="s">
        <v>71</v>
      </c>
      <c r="B1023" s="5" t="s">
        <v>282</v>
      </c>
      <c r="C1023" s="6" t="s">
        <v>418</v>
      </c>
      <c r="D1023" s="5" t="s">
        <v>419</v>
      </c>
      <c r="E1023" s="6" t="s">
        <v>1437</v>
      </c>
      <c r="F1023" s="6" t="s">
        <v>670</v>
      </c>
      <c r="G1023" s="7">
        <v>21712.5</v>
      </c>
      <c r="H1023" s="7">
        <v>22000</v>
      </c>
      <c r="I1023" s="43">
        <v>1.3241220495106454</v>
      </c>
      <c r="J1023" s="8"/>
    </row>
    <row r="1024" spans="1:10" x14ac:dyDescent="0.3">
      <c r="A1024" s="4" t="s">
        <v>63</v>
      </c>
      <c r="B1024" s="5" t="s">
        <v>285</v>
      </c>
      <c r="C1024" s="6" t="s">
        <v>286</v>
      </c>
      <c r="D1024" s="5" t="s">
        <v>287</v>
      </c>
      <c r="E1024" s="6" t="s">
        <v>1437</v>
      </c>
      <c r="F1024" s="6" t="s">
        <v>670</v>
      </c>
      <c r="G1024" s="7">
        <v>20242.857142857141</v>
      </c>
      <c r="H1024" s="7">
        <v>20975</v>
      </c>
      <c r="I1024" s="43">
        <v>3.616796047988724</v>
      </c>
      <c r="J1024" s="8"/>
    </row>
    <row r="1025" spans="1:10" x14ac:dyDescent="0.3">
      <c r="A1025" s="4" t="s">
        <v>63</v>
      </c>
      <c r="B1025" s="5" t="s">
        <v>285</v>
      </c>
      <c r="C1025" s="6" t="s">
        <v>296</v>
      </c>
      <c r="D1025" s="5" t="s">
        <v>297</v>
      </c>
      <c r="E1025" s="6" t="s">
        <v>1437</v>
      </c>
      <c r="F1025" s="6" t="s">
        <v>670</v>
      </c>
      <c r="G1025" s="7">
        <v>20100</v>
      </c>
      <c r="H1025" s="7">
        <v>22333.333333333332</v>
      </c>
      <c r="I1025" s="43">
        <v>11.111111111111116</v>
      </c>
      <c r="J1025" s="8"/>
    </row>
    <row r="1026" spans="1:10" x14ac:dyDescent="0.3">
      <c r="A1026" s="4" t="s">
        <v>64</v>
      </c>
      <c r="B1026" s="5" t="s">
        <v>196</v>
      </c>
      <c r="C1026" s="6" t="s">
        <v>321</v>
      </c>
      <c r="D1026" s="5" t="s">
        <v>322</v>
      </c>
      <c r="E1026" s="6" t="s">
        <v>1437</v>
      </c>
      <c r="F1026" s="6" t="s">
        <v>670</v>
      </c>
      <c r="G1026" s="7">
        <v>19900</v>
      </c>
      <c r="H1026" s="7">
        <v>20850</v>
      </c>
      <c r="I1026" s="43">
        <v>4.7738693467336724</v>
      </c>
      <c r="J1026" s="8"/>
    </row>
    <row r="1027" spans="1:10" x14ac:dyDescent="0.3">
      <c r="A1027" s="4" t="s">
        <v>64</v>
      </c>
      <c r="B1027" s="5" t="s">
        <v>196</v>
      </c>
      <c r="C1027" s="6" t="s">
        <v>224</v>
      </c>
      <c r="D1027" s="5" t="s">
        <v>225</v>
      </c>
      <c r="E1027" s="6" t="s">
        <v>1437</v>
      </c>
      <c r="F1027" s="6" t="s">
        <v>670</v>
      </c>
      <c r="G1027" s="7">
        <v>19500</v>
      </c>
      <c r="H1027" s="7">
        <v>20166.666666666668</v>
      </c>
      <c r="I1027" s="43">
        <v>3.4188034188034289</v>
      </c>
      <c r="J1027" s="8"/>
    </row>
    <row r="1028" spans="1:10" x14ac:dyDescent="0.3">
      <c r="A1028" s="4" t="s">
        <v>64</v>
      </c>
      <c r="B1028" s="5" t="s">
        <v>196</v>
      </c>
      <c r="C1028" s="6" t="s">
        <v>334</v>
      </c>
      <c r="D1028" s="5" t="s">
        <v>201</v>
      </c>
      <c r="E1028" s="6" t="s">
        <v>1437</v>
      </c>
      <c r="F1028" s="6" t="s">
        <v>670</v>
      </c>
      <c r="G1028" s="7">
        <v>20000</v>
      </c>
      <c r="H1028" s="7">
        <v>19950</v>
      </c>
      <c r="I1028" s="43">
        <v>-0.24999999999999467</v>
      </c>
      <c r="J1028" s="8"/>
    </row>
    <row r="1029" spans="1:10" x14ac:dyDescent="0.3">
      <c r="A1029" s="4" t="s">
        <v>64</v>
      </c>
      <c r="B1029" s="5" t="s">
        <v>196</v>
      </c>
      <c r="C1029" s="6" t="s">
        <v>325</v>
      </c>
      <c r="D1029" s="5" t="s">
        <v>326</v>
      </c>
      <c r="E1029" s="6" t="s">
        <v>1437</v>
      </c>
      <c r="F1029" s="6" t="s">
        <v>670</v>
      </c>
      <c r="G1029" s="7">
        <v>20400</v>
      </c>
      <c r="H1029" s="7">
        <v>19533.333333333332</v>
      </c>
      <c r="I1029" s="43">
        <v>-4.2483660130719025</v>
      </c>
      <c r="J1029" s="8"/>
    </row>
    <row r="1030" spans="1:10" x14ac:dyDescent="0.3">
      <c r="A1030" s="4" t="s">
        <v>64</v>
      </c>
      <c r="B1030" s="5" t="s">
        <v>196</v>
      </c>
      <c r="C1030" s="6" t="s">
        <v>197</v>
      </c>
      <c r="D1030" s="5" t="s">
        <v>198</v>
      </c>
      <c r="E1030" s="6" t="s">
        <v>1437</v>
      </c>
      <c r="F1030" s="6" t="s">
        <v>670</v>
      </c>
      <c r="G1030" s="7">
        <v>19850</v>
      </c>
      <c r="H1030" s="7">
        <v>20100</v>
      </c>
      <c r="I1030" s="43">
        <v>1.2594458438287104</v>
      </c>
      <c r="J1030" s="8"/>
    </row>
    <row r="1031" spans="1:10" x14ac:dyDescent="0.3">
      <c r="A1031" s="4" t="s">
        <v>64</v>
      </c>
      <c r="B1031" s="5" t="s">
        <v>196</v>
      </c>
      <c r="C1031" s="6" t="s">
        <v>810</v>
      </c>
      <c r="D1031" s="5" t="s">
        <v>216</v>
      </c>
      <c r="E1031" s="6" t="s">
        <v>1437</v>
      </c>
      <c r="F1031" s="6" t="s">
        <v>670</v>
      </c>
      <c r="G1031" s="7">
        <v>20250</v>
      </c>
      <c r="H1031" s="7">
        <v>22166.666666666668</v>
      </c>
      <c r="I1031" s="43">
        <v>9.4650205761316997</v>
      </c>
      <c r="J1031" s="8"/>
    </row>
    <row r="1032" spans="1:10" x14ac:dyDescent="0.3">
      <c r="A1032" s="4" t="s">
        <v>64</v>
      </c>
      <c r="B1032" s="5" t="s">
        <v>196</v>
      </c>
      <c r="C1032" s="6" t="s">
        <v>327</v>
      </c>
      <c r="D1032" s="5" t="s">
        <v>328</v>
      </c>
      <c r="E1032" s="6" t="s">
        <v>1437</v>
      </c>
      <c r="F1032" s="6" t="s">
        <v>670</v>
      </c>
      <c r="G1032" s="7">
        <v>20825</v>
      </c>
      <c r="H1032" s="7">
        <v>21175</v>
      </c>
      <c r="I1032" s="43">
        <v>1.6806722689075571</v>
      </c>
      <c r="J1032" s="8"/>
    </row>
    <row r="1033" spans="1:10" x14ac:dyDescent="0.3">
      <c r="A1033" s="4" t="s">
        <v>64</v>
      </c>
      <c r="B1033" s="5" t="s">
        <v>196</v>
      </c>
      <c r="C1033" s="6" t="s">
        <v>329</v>
      </c>
      <c r="D1033" s="5" t="s">
        <v>330</v>
      </c>
      <c r="E1033" s="6" t="s">
        <v>1437</v>
      </c>
      <c r="F1033" s="6" t="s">
        <v>670</v>
      </c>
      <c r="G1033" s="7">
        <v>19750</v>
      </c>
      <c r="H1033" s="7">
        <v>20166.666666666668</v>
      </c>
      <c r="I1033" s="43">
        <v>2.1097046413502074</v>
      </c>
      <c r="J1033" s="8"/>
    </row>
    <row r="1034" spans="1:10" x14ac:dyDescent="0.3">
      <c r="A1034" s="4" t="s">
        <v>61</v>
      </c>
      <c r="B1034" s="5" t="s">
        <v>147</v>
      </c>
      <c r="C1034" s="6" t="s">
        <v>180</v>
      </c>
      <c r="D1034" s="5" t="s">
        <v>181</v>
      </c>
      <c r="E1034" s="6" t="s">
        <v>1437</v>
      </c>
      <c r="F1034" s="6" t="s">
        <v>670</v>
      </c>
      <c r="G1034" s="7">
        <v>19666.666666666668</v>
      </c>
      <c r="H1034" s="7">
        <v>19500</v>
      </c>
      <c r="I1034" s="43">
        <v>-0.84745762711865291</v>
      </c>
      <c r="J1034" s="8"/>
    </row>
    <row r="1035" spans="1:10" x14ac:dyDescent="0.3">
      <c r="A1035" s="4" t="s">
        <v>61</v>
      </c>
      <c r="B1035" s="5" t="s">
        <v>147</v>
      </c>
      <c r="C1035" s="6" t="s">
        <v>371</v>
      </c>
      <c r="D1035" s="5" t="s">
        <v>372</v>
      </c>
      <c r="E1035" s="6" t="s">
        <v>1437</v>
      </c>
      <c r="F1035" s="6" t="s">
        <v>670</v>
      </c>
      <c r="G1035" s="7">
        <v>19500</v>
      </c>
      <c r="H1035" s="7">
        <v>19666.666666666668</v>
      </c>
      <c r="I1035" s="43">
        <v>0.85470085470085166</v>
      </c>
      <c r="J1035" s="8"/>
    </row>
    <row r="1036" spans="1:10" x14ac:dyDescent="0.3">
      <c r="A1036" s="4" t="s">
        <v>61</v>
      </c>
      <c r="B1036" s="5" t="s">
        <v>147</v>
      </c>
      <c r="C1036" s="6" t="s">
        <v>316</v>
      </c>
      <c r="D1036" s="5" t="s">
        <v>317</v>
      </c>
      <c r="E1036" s="6" t="s">
        <v>1437</v>
      </c>
      <c r="F1036" s="6" t="s">
        <v>670</v>
      </c>
      <c r="G1036" s="7">
        <v>19200</v>
      </c>
      <c r="H1036" s="7">
        <v>20400</v>
      </c>
      <c r="I1036" s="43">
        <v>6.25</v>
      </c>
      <c r="J1036" s="8"/>
    </row>
    <row r="1037" spans="1:10" x14ac:dyDescent="0.3">
      <c r="A1037" s="4" t="s">
        <v>54</v>
      </c>
      <c r="B1037" s="5" t="s">
        <v>516</v>
      </c>
      <c r="C1037" s="6" t="s">
        <v>627</v>
      </c>
      <c r="D1037" s="5" t="s">
        <v>628</v>
      </c>
      <c r="E1037" s="6" t="s">
        <v>1437</v>
      </c>
      <c r="F1037" s="6" t="s">
        <v>670</v>
      </c>
      <c r="G1037" s="7">
        <v>18445</v>
      </c>
      <c r="H1037" s="7">
        <v>18980</v>
      </c>
      <c r="I1037" s="43">
        <v>2.9005150447275696</v>
      </c>
      <c r="J1037" s="8"/>
    </row>
    <row r="1038" spans="1:10" x14ac:dyDescent="0.3">
      <c r="A1038" s="4" t="s">
        <v>55</v>
      </c>
      <c r="B1038" s="5" t="s">
        <v>137</v>
      </c>
      <c r="C1038" s="6" t="s">
        <v>242</v>
      </c>
      <c r="D1038" s="5" t="s">
        <v>243</v>
      </c>
      <c r="E1038" s="6" t="s">
        <v>1437</v>
      </c>
      <c r="F1038" s="6" t="s">
        <v>670</v>
      </c>
      <c r="G1038" s="7">
        <v>19525</v>
      </c>
      <c r="H1038" s="7">
        <v>20362.5</v>
      </c>
      <c r="I1038" s="43">
        <v>4.2893725992317444</v>
      </c>
      <c r="J1038" s="8"/>
    </row>
    <row r="1039" spans="1:10" x14ac:dyDescent="0.3">
      <c r="A1039" s="4" t="s">
        <v>55</v>
      </c>
      <c r="B1039" s="5" t="s">
        <v>137</v>
      </c>
      <c r="C1039" s="6" t="s">
        <v>138</v>
      </c>
      <c r="D1039" s="5" t="s">
        <v>139</v>
      </c>
      <c r="E1039" s="6" t="s">
        <v>1437</v>
      </c>
      <c r="F1039" s="6" t="s">
        <v>670</v>
      </c>
      <c r="G1039" s="7">
        <v>19866.666666666668</v>
      </c>
      <c r="H1039" s="7">
        <v>20383.333333333332</v>
      </c>
      <c r="I1039" s="43">
        <v>2.6006711409395811</v>
      </c>
      <c r="J1039" s="8"/>
    </row>
    <row r="1040" spans="1:10" x14ac:dyDescent="0.3">
      <c r="A1040" s="4" t="s">
        <v>55</v>
      </c>
      <c r="B1040" s="5" t="s">
        <v>137</v>
      </c>
      <c r="C1040" s="6" t="s">
        <v>557</v>
      </c>
      <c r="D1040" s="5" t="s">
        <v>558</v>
      </c>
      <c r="E1040" s="6" t="s">
        <v>1437</v>
      </c>
      <c r="F1040" s="6" t="s">
        <v>670</v>
      </c>
      <c r="G1040" s="7">
        <v>19560</v>
      </c>
      <c r="H1040" s="7">
        <v>20370</v>
      </c>
      <c r="I1040" s="43">
        <v>4.141104294478537</v>
      </c>
      <c r="J1040" s="8"/>
    </row>
    <row r="1041" spans="1:10" x14ac:dyDescent="0.3">
      <c r="A1041" s="4" t="s">
        <v>55</v>
      </c>
      <c r="B1041" s="5" t="s">
        <v>137</v>
      </c>
      <c r="C1041" s="6" t="s">
        <v>349</v>
      </c>
      <c r="D1041" s="5" t="s">
        <v>350</v>
      </c>
      <c r="E1041" s="6" t="s">
        <v>1437</v>
      </c>
      <c r="F1041" s="6" t="s">
        <v>670</v>
      </c>
      <c r="G1041" s="7">
        <v>19960</v>
      </c>
      <c r="H1041" s="7">
        <v>20590</v>
      </c>
      <c r="I1041" s="43">
        <v>3.1563126252504903</v>
      </c>
      <c r="J1041" s="8"/>
    </row>
    <row r="1042" spans="1:10" x14ac:dyDescent="0.3">
      <c r="A1042" s="4" t="s">
        <v>55</v>
      </c>
      <c r="B1042" s="5" t="s">
        <v>137</v>
      </c>
      <c r="C1042" s="6" t="s">
        <v>602</v>
      </c>
      <c r="D1042" s="5" t="s">
        <v>603</v>
      </c>
      <c r="E1042" s="6" t="s">
        <v>1437</v>
      </c>
      <c r="F1042" s="6" t="s">
        <v>670</v>
      </c>
      <c r="G1042" s="7">
        <v>19833.333333333332</v>
      </c>
      <c r="H1042" s="7">
        <v>20216.666666666668</v>
      </c>
      <c r="I1042" s="43">
        <v>1.9327731092437128</v>
      </c>
      <c r="J1042" s="8"/>
    </row>
    <row r="1043" spans="1:10" x14ac:dyDescent="0.3">
      <c r="A1043" s="4" t="s">
        <v>55</v>
      </c>
      <c r="B1043" s="5" t="s">
        <v>137</v>
      </c>
      <c r="C1043" s="6" t="s">
        <v>506</v>
      </c>
      <c r="D1043" s="5" t="s">
        <v>507</v>
      </c>
      <c r="E1043" s="6" t="s">
        <v>1437</v>
      </c>
      <c r="F1043" s="6" t="s">
        <v>670</v>
      </c>
      <c r="G1043" s="7">
        <v>19550</v>
      </c>
      <c r="H1043" s="7">
        <v>20500</v>
      </c>
      <c r="I1043" s="43">
        <v>4.8593350383631773</v>
      </c>
      <c r="J1043" s="8"/>
    </row>
    <row r="1044" spans="1:10" x14ac:dyDescent="0.3">
      <c r="A1044" s="4" t="s">
        <v>55</v>
      </c>
      <c r="B1044" s="5" t="s">
        <v>137</v>
      </c>
      <c r="C1044" s="6" t="s">
        <v>303</v>
      </c>
      <c r="D1044" s="5" t="s">
        <v>304</v>
      </c>
      <c r="E1044" s="6" t="s">
        <v>1437</v>
      </c>
      <c r="F1044" s="6" t="s">
        <v>670</v>
      </c>
      <c r="G1044" s="7">
        <v>21025</v>
      </c>
      <c r="H1044" s="7">
        <v>20600</v>
      </c>
      <c r="I1044" s="43">
        <v>-2.0214030915576719</v>
      </c>
      <c r="J1044" s="8"/>
    </row>
    <row r="1045" spans="1:10" x14ac:dyDescent="0.3">
      <c r="A1045" s="4" t="s">
        <v>65</v>
      </c>
      <c r="B1045" s="5" t="s">
        <v>257</v>
      </c>
      <c r="C1045" s="6" t="s">
        <v>400</v>
      </c>
      <c r="D1045" s="5" t="s">
        <v>401</v>
      </c>
      <c r="E1045" s="6" t="s">
        <v>1437</v>
      </c>
      <c r="F1045" s="6" t="s">
        <v>670</v>
      </c>
      <c r="G1045" s="7">
        <v>20371.428571428572</v>
      </c>
      <c r="H1045" s="7">
        <v>21937.5</v>
      </c>
      <c r="I1045" s="43">
        <v>7.6875876577840119</v>
      </c>
      <c r="J1045" s="8"/>
    </row>
    <row r="1046" spans="1:10" x14ac:dyDescent="0.3">
      <c r="A1046" s="4" t="s">
        <v>65</v>
      </c>
      <c r="B1046" s="5" t="s">
        <v>257</v>
      </c>
      <c r="C1046" s="6" t="s">
        <v>496</v>
      </c>
      <c r="D1046" s="5" t="s">
        <v>376</v>
      </c>
      <c r="E1046" s="6" t="s">
        <v>1437</v>
      </c>
      <c r="F1046" s="6" t="s">
        <v>670</v>
      </c>
      <c r="G1046" s="7">
        <v>20500</v>
      </c>
      <c r="H1046" s="7">
        <v>21375</v>
      </c>
      <c r="I1046" s="43">
        <v>4.2682926829268331</v>
      </c>
      <c r="J1046" s="8"/>
    </row>
    <row r="1047" spans="1:10" x14ac:dyDescent="0.3">
      <c r="A1047" s="4" t="s">
        <v>65</v>
      </c>
      <c r="B1047" s="5" t="s">
        <v>257</v>
      </c>
      <c r="C1047" s="6" t="s">
        <v>509</v>
      </c>
      <c r="D1047" s="5" t="s">
        <v>510</v>
      </c>
      <c r="E1047" s="6" t="s">
        <v>1437</v>
      </c>
      <c r="F1047" s="6" t="s">
        <v>670</v>
      </c>
      <c r="G1047" s="7">
        <v>21000</v>
      </c>
      <c r="H1047" s="7">
        <v>21333.333333333332</v>
      </c>
      <c r="I1047" s="43">
        <v>1.5873015873015817</v>
      </c>
      <c r="J1047" s="8"/>
    </row>
    <row r="1048" spans="1:10" x14ac:dyDescent="0.3">
      <c r="A1048" s="4" t="s">
        <v>65</v>
      </c>
      <c r="B1048" s="5" t="s">
        <v>257</v>
      </c>
      <c r="C1048" s="6" t="s">
        <v>631</v>
      </c>
      <c r="D1048" s="5" t="s">
        <v>632</v>
      </c>
      <c r="E1048" s="6" t="s">
        <v>1437</v>
      </c>
      <c r="F1048" s="6" t="s">
        <v>670</v>
      </c>
      <c r="G1048" s="7">
        <v>19500</v>
      </c>
      <c r="H1048" s="7">
        <v>19500</v>
      </c>
      <c r="I1048" s="43">
        <v>0</v>
      </c>
      <c r="J1048" s="8"/>
    </row>
    <row r="1049" spans="1:10" x14ac:dyDescent="0.3">
      <c r="A1049" s="4" t="s">
        <v>65</v>
      </c>
      <c r="B1049" s="5" t="s">
        <v>257</v>
      </c>
      <c r="C1049" s="6" t="s">
        <v>258</v>
      </c>
      <c r="D1049" s="5" t="s">
        <v>259</v>
      </c>
      <c r="E1049" s="6" t="s">
        <v>1437</v>
      </c>
      <c r="F1049" s="6" t="s">
        <v>670</v>
      </c>
      <c r="G1049" s="7">
        <v>19533.333333333332</v>
      </c>
      <c r="H1049" s="7">
        <v>20400</v>
      </c>
      <c r="I1049" s="43">
        <v>4.4368600682593851</v>
      </c>
      <c r="J1049" s="8"/>
    </row>
    <row r="1050" spans="1:10" x14ac:dyDescent="0.3">
      <c r="A1050" s="4" t="s">
        <v>65</v>
      </c>
      <c r="B1050" s="5" t="s">
        <v>257</v>
      </c>
      <c r="C1050" s="6" t="s">
        <v>308</v>
      </c>
      <c r="D1050" s="5" t="s">
        <v>309</v>
      </c>
      <c r="E1050" s="6" t="s">
        <v>1437</v>
      </c>
      <c r="F1050" s="6" t="s">
        <v>670</v>
      </c>
      <c r="G1050" s="7">
        <v>21000</v>
      </c>
      <c r="H1050" s="7">
        <v>20000</v>
      </c>
      <c r="I1050" s="43">
        <v>-4.7619047619047672</v>
      </c>
      <c r="J1050" s="8"/>
    </row>
    <row r="1051" spans="1:10" x14ac:dyDescent="0.3">
      <c r="A1051" s="4" t="s">
        <v>65</v>
      </c>
      <c r="B1051" s="5" t="s">
        <v>257</v>
      </c>
      <c r="C1051" s="6" t="s">
        <v>561</v>
      </c>
      <c r="D1051" s="5" t="s">
        <v>562</v>
      </c>
      <c r="E1051" s="6" t="s">
        <v>1437</v>
      </c>
      <c r="F1051" s="6" t="s">
        <v>670</v>
      </c>
      <c r="G1051" s="7">
        <v>19820</v>
      </c>
      <c r="H1051" s="7">
        <v>20528.571428571428</v>
      </c>
      <c r="I1051" s="43">
        <v>3.5750324347700646</v>
      </c>
      <c r="J1051" s="8"/>
    </row>
    <row r="1052" spans="1:10" x14ac:dyDescent="0.3">
      <c r="A1052" s="4" t="s">
        <v>65</v>
      </c>
      <c r="B1052" s="5" t="s">
        <v>257</v>
      </c>
      <c r="C1052" s="6" t="s">
        <v>288</v>
      </c>
      <c r="D1052" s="5" t="s">
        <v>289</v>
      </c>
      <c r="E1052" s="6" t="s">
        <v>1437</v>
      </c>
      <c r="F1052" s="6" t="s">
        <v>670</v>
      </c>
      <c r="G1052" s="7" t="s">
        <v>161</v>
      </c>
      <c r="H1052" s="7">
        <v>19400</v>
      </c>
      <c r="I1052" s="43" t="s">
        <v>161</v>
      </c>
      <c r="J1052" s="8"/>
    </row>
    <row r="1053" spans="1:10" x14ac:dyDescent="0.3">
      <c r="A1053" s="4" t="s">
        <v>65</v>
      </c>
      <c r="B1053" s="5" t="s">
        <v>257</v>
      </c>
      <c r="C1053" s="6" t="s">
        <v>451</v>
      </c>
      <c r="D1053" s="5" t="s">
        <v>452</v>
      </c>
      <c r="E1053" s="6" t="s">
        <v>1437</v>
      </c>
      <c r="F1053" s="6" t="s">
        <v>670</v>
      </c>
      <c r="G1053" s="7">
        <v>20333.333333333332</v>
      </c>
      <c r="H1053" s="7">
        <v>20500</v>
      </c>
      <c r="I1053" s="43">
        <v>0.819672131147553</v>
      </c>
      <c r="J1053" s="8"/>
    </row>
    <row r="1054" spans="1:10" x14ac:dyDescent="0.3">
      <c r="A1054" s="4" t="s">
        <v>65</v>
      </c>
      <c r="B1054" s="5" t="s">
        <v>257</v>
      </c>
      <c r="C1054" s="6" t="s">
        <v>521</v>
      </c>
      <c r="D1054" s="5" t="s">
        <v>522</v>
      </c>
      <c r="E1054" s="6" t="s">
        <v>1437</v>
      </c>
      <c r="F1054" s="6" t="s">
        <v>670</v>
      </c>
      <c r="G1054" s="7" t="s">
        <v>161</v>
      </c>
      <c r="H1054" s="7">
        <v>21733.333333333332</v>
      </c>
      <c r="I1054" s="43" t="s">
        <v>161</v>
      </c>
      <c r="J1054" s="8"/>
    </row>
    <row r="1055" spans="1:10" x14ac:dyDescent="0.3">
      <c r="A1055" s="4" t="s">
        <v>65</v>
      </c>
      <c r="B1055" s="5" t="s">
        <v>257</v>
      </c>
      <c r="C1055" s="6" t="s">
        <v>390</v>
      </c>
      <c r="D1055" s="5" t="s">
        <v>391</v>
      </c>
      <c r="E1055" s="6" t="s">
        <v>1437</v>
      </c>
      <c r="F1055" s="6" t="s">
        <v>670</v>
      </c>
      <c r="G1055" s="7">
        <v>19480</v>
      </c>
      <c r="H1055" s="7">
        <v>19700</v>
      </c>
      <c r="I1055" s="43">
        <v>1.1293634496919891</v>
      </c>
      <c r="J1055" s="8"/>
    </row>
    <row r="1056" spans="1:10" x14ac:dyDescent="0.3">
      <c r="A1056" s="4" t="s">
        <v>58</v>
      </c>
      <c r="B1056" s="5" t="s">
        <v>143</v>
      </c>
      <c r="C1056" s="6" t="s">
        <v>290</v>
      </c>
      <c r="D1056" s="5" t="s">
        <v>291</v>
      </c>
      <c r="E1056" s="6" t="s">
        <v>1437</v>
      </c>
      <c r="F1056" s="6" t="s">
        <v>670</v>
      </c>
      <c r="G1056" s="7">
        <v>20712.5</v>
      </c>
      <c r="H1056" s="7">
        <v>21828.571428571428</v>
      </c>
      <c r="I1056" s="43">
        <v>5.3883955513406301</v>
      </c>
      <c r="J1056" s="8"/>
    </row>
    <row r="1057" spans="1:10" x14ac:dyDescent="0.3">
      <c r="A1057" s="4" t="s">
        <v>58</v>
      </c>
      <c r="B1057" s="5" t="s">
        <v>143</v>
      </c>
      <c r="C1057" s="6" t="s">
        <v>563</v>
      </c>
      <c r="D1057" s="5" t="s">
        <v>564</v>
      </c>
      <c r="E1057" s="6" t="s">
        <v>1437</v>
      </c>
      <c r="F1057" s="6" t="s">
        <v>670</v>
      </c>
      <c r="G1057" s="7">
        <v>20500</v>
      </c>
      <c r="H1057" s="7">
        <v>22000</v>
      </c>
      <c r="I1057" s="43">
        <v>7.3170731707317138</v>
      </c>
      <c r="J1057" s="8"/>
    </row>
    <row r="1058" spans="1:10" x14ac:dyDescent="0.3">
      <c r="A1058" s="4" t="s">
        <v>58</v>
      </c>
      <c r="B1058" s="5" t="s">
        <v>143</v>
      </c>
      <c r="C1058" s="6" t="s">
        <v>565</v>
      </c>
      <c r="D1058" s="5" t="s">
        <v>566</v>
      </c>
      <c r="E1058" s="6" t="s">
        <v>1437</v>
      </c>
      <c r="F1058" s="6" t="s">
        <v>670</v>
      </c>
      <c r="G1058" s="7">
        <v>19333.333333333332</v>
      </c>
      <c r="H1058" s="7">
        <v>20375</v>
      </c>
      <c r="I1058" s="43">
        <v>5.3879310344827624</v>
      </c>
      <c r="J1058" s="8"/>
    </row>
    <row r="1059" spans="1:10" x14ac:dyDescent="0.3">
      <c r="A1059" s="4" t="s">
        <v>58</v>
      </c>
      <c r="B1059" s="5" t="s">
        <v>143</v>
      </c>
      <c r="C1059" s="6" t="s">
        <v>442</v>
      </c>
      <c r="D1059" s="5" t="s">
        <v>443</v>
      </c>
      <c r="E1059" s="6" t="s">
        <v>1437</v>
      </c>
      <c r="F1059" s="6" t="s">
        <v>670</v>
      </c>
      <c r="G1059" s="7">
        <v>21166.666666666668</v>
      </c>
      <c r="H1059" s="7">
        <v>23425</v>
      </c>
      <c r="I1059" s="43">
        <v>10.669291338582676</v>
      </c>
      <c r="J1059" s="8"/>
    </row>
    <row r="1060" spans="1:10" x14ac:dyDescent="0.3">
      <c r="A1060" s="4" t="s">
        <v>58</v>
      </c>
      <c r="B1060" s="5" t="s">
        <v>143</v>
      </c>
      <c r="C1060" s="6" t="s">
        <v>396</v>
      </c>
      <c r="D1060" s="5" t="s">
        <v>397</v>
      </c>
      <c r="E1060" s="6" t="s">
        <v>1437</v>
      </c>
      <c r="F1060" s="6" t="s">
        <v>670</v>
      </c>
      <c r="G1060" s="7">
        <v>20625</v>
      </c>
      <c r="H1060" s="7">
        <v>21625</v>
      </c>
      <c r="I1060" s="43">
        <v>4.8484848484848575</v>
      </c>
      <c r="J1060" s="8"/>
    </row>
    <row r="1061" spans="1:10" x14ac:dyDescent="0.3">
      <c r="A1061" s="4" t="s">
        <v>58</v>
      </c>
      <c r="B1061" s="5" t="s">
        <v>143</v>
      </c>
      <c r="C1061" s="6" t="s">
        <v>151</v>
      </c>
      <c r="D1061" s="5" t="s">
        <v>152</v>
      </c>
      <c r="E1061" s="6" t="s">
        <v>1437</v>
      </c>
      <c r="F1061" s="6" t="s">
        <v>670</v>
      </c>
      <c r="G1061" s="7">
        <v>21840</v>
      </c>
      <c r="H1061" s="7">
        <v>23000</v>
      </c>
      <c r="I1061" s="43">
        <v>5.3113553113553147</v>
      </c>
      <c r="J1061" s="8"/>
    </row>
    <row r="1062" spans="1:10" x14ac:dyDescent="0.3">
      <c r="A1062" s="4" t="s">
        <v>58</v>
      </c>
      <c r="B1062" s="5" t="s">
        <v>143</v>
      </c>
      <c r="C1062" s="6" t="s">
        <v>567</v>
      </c>
      <c r="D1062" s="5" t="s">
        <v>568</v>
      </c>
      <c r="E1062" s="6" t="s">
        <v>1437</v>
      </c>
      <c r="F1062" s="6" t="s">
        <v>670</v>
      </c>
      <c r="G1062" s="7">
        <v>21550</v>
      </c>
      <c r="H1062" s="7">
        <v>21875</v>
      </c>
      <c r="I1062" s="43">
        <v>1.5081206496519783</v>
      </c>
      <c r="J1062" s="8"/>
    </row>
    <row r="1063" spans="1:10" x14ac:dyDescent="0.3">
      <c r="A1063" s="4" t="s">
        <v>58</v>
      </c>
      <c r="B1063" s="5" t="s">
        <v>143</v>
      </c>
      <c r="C1063" s="6" t="s">
        <v>444</v>
      </c>
      <c r="D1063" s="5" t="s">
        <v>445</v>
      </c>
      <c r="E1063" s="6" t="s">
        <v>1437</v>
      </c>
      <c r="F1063" s="6" t="s">
        <v>670</v>
      </c>
      <c r="G1063" s="7">
        <v>20666.666666666668</v>
      </c>
      <c r="H1063" s="7">
        <v>20666.666666666668</v>
      </c>
      <c r="I1063" s="43">
        <v>0</v>
      </c>
      <c r="J1063" s="8"/>
    </row>
    <row r="1064" spans="1:10" x14ac:dyDescent="0.3">
      <c r="A1064" s="4" t="s">
        <v>58</v>
      </c>
      <c r="B1064" s="5" t="s">
        <v>143</v>
      </c>
      <c r="C1064" s="6" t="s">
        <v>523</v>
      </c>
      <c r="D1064" s="5" t="s">
        <v>524</v>
      </c>
      <c r="E1064" s="6" t="s">
        <v>1437</v>
      </c>
      <c r="F1064" s="6" t="s">
        <v>670</v>
      </c>
      <c r="G1064" s="7">
        <v>20960</v>
      </c>
      <c r="H1064" s="7">
        <v>23250</v>
      </c>
      <c r="I1064" s="43">
        <v>10.925572519083971</v>
      </c>
      <c r="J1064" s="8"/>
    </row>
    <row r="1065" spans="1:10" x14ac:dyDescent="0.3">
      <c r="A1065" s="4" t="s">
        <v>59</v>
      </c>
      <c r="B1065" s="5" t="s">
        <v>214</v>
      </c>
      <c r="C1065" s="6" t="s">
        <v>305</v>
      </c>
      <c r="D1065" s="5" t="s">
        <v>306</v>
      </c>
      <c r="E1065" s="6" t="s">
        <v>1437</v>
      </c>
      <c r="F1065" s="6" t="s">
        <v>670</v>
      </c>
      <c r="G1065" s="7">
        <v>20666.666666666668</v>
      </c>
      <c r="H1065" s="7">
        <v>20666.666666666668</v>
      </c>
      <c r="I1065" s="43">
        <v>0</v>
      </c>
      <c r="J1065" s="8"/>
    </row>
    <row r="1066" spans="1:10" x14ac:dyDescent="0.3">
      <c r="A1066" s="4" t="s">
        <v>59</v>
      </c>
      <c r="B1066" s="5" t="s">
        <v>214</v>
      </c>
      <c r="C1066" s="6" t="s">
        <v>446</v>
      </c>
      <c r="D1066" s="5" t="s">
        <v>447</v>
      </c>
      <c r="E1066" s="6" t="s">
        <v>1437</v>
      </c>
      <c r="F1066" s="6" t="s">
        <v>670</v>
      </c>
      <c r="G1066" s="7">
        <v>21324</v>
      </c>
      <c r="H1066" s="7">
        <v>21900</v>
      </c>
      <c r="I1066" s="43">
        <v>2.7011817670230753</v>
      </c>
      <c r="J1066" s="8"/>
    </row>
    <row r="1067" spans="1:10" x14ac:dyDescent="0.3">
      <c r="A1067" s="4" t="s">
        <v>59</v>
      </c>
      <c r="B1067" s="5" t="s">
        <v>214</v>
      </c>
      <c r="C1067" s="6" t="s">
        <v>353</v>
      </c>
      <c r="D1067" s="5" t="s">
        <v>354</v>
      </c>
      <c r="E1067" s="6" t="s">
        <v>1437</v>
      </c>
      <c r="F1067" s="6" t="s">
        <v>670</v>
      </c>
      <c r="G1067" s="7">
        <v>19500</v>
      </c>
      <c r="H1067" s="7">
        <v>19666.666666666668</v>
      </c>
      <c r="I1067" s="43">
        <v>0.85470085470085166</v>
      </c>
      <c r="J1067" s="8"/>
    </row>
    <row r="1068" spans="1:10" x14ac:dyDescent="0.3">
      <c r="A1068" s="4" t="s">
        <v>59</v>
      </c>
      <c r="B1068" s="5" t="s">
        <v>214</v>
      </c>
      <c r="C1068" s="6" t="s">
        <v>364</v>
      </c>
      <c r="D1068" s="5" t="s">
        <v>365</v>
      </c>
      <c r="E1068" s="6" t="s">
        <v>1437</v>
      </c>
      <c r="F1068" s="6" t="s">
        <v>670</v>
      </c>
      <c r="G1068" s="7">
        <v>21520</v>
      </c>
      <c r="H1068" s="7">
        <v>22625</v>
      </c>
      <c r="I1068" s="43">
        <v>5.1347583643122752</v>
      </c>
      <c r="J1068" s="8"/>
    </row>
    <row r="1069" spans="1:10" x14ac:dyDescent="0.3">
      <c r="A1069" s="4" t="s">
        <v>59</v>
      </c>
      <c r="B1069" s="5" t="s">
        <v>214</v>
      </c>
      <c r="C1069" s="6" t="s">
        <v>215</v>
      </c>
      <c r="D1069" s="5" t="s">
        <v>216</v>
      </c>
      <c r="E1069" s="6" t="s">
        <v>1437</v>
      </c>
      <c r="F1069" s="6" t="s">
        <v>670</v>
      </c>
      <c r="G1069" s="7">
        <v>19498.666666666668</v>
      </c>
      <c r="H1069" s="7">
        <v>19533.333333333332</v>
      </c>
      <c r="I1069" s="43">
        <v>0.17778993435446644</v>
      </c>
      <c r="J1069" s="8"/>
    </row>
    <row r="1070" spans="1:10" x14ac:dyDescent="0.3">
      <c r="A1070" s="4" t="s">
        <v>59</v>
      </c>
      <c r="B1070" s="5" t="s">
        <v>214</v>
      </c>
      <c r="C1070" s="6" t="s">
        <v>366</v>
      </c>
      <c r="D1070" s="5" t="s">
        <v>367</v>
      </c>
      <c r="E1070" s="6" t="s">
        <v>1437</v>
      </c>
      <c r="F1070" s="6" t="s">
        <v>670</v>
      </c>
      <c r="G1070" s="7">
        <v>20375</v>
      </c>
      <c r="H1070" s="7">
        <v>20580</v>
      </c>
      <c r="I1070" s="43">
        <v>1.0061349693251564</v>
      </c>
      <c r="J1070" s="8"/>
    </row>
    <row r="1071" spans="1:10" x14ac:dyDescent="0.3">
      <c r="A1071" s="4" t="s">
        <v>59</v>
      </c>
      <c r="B1071" s="5" t="s">
        <v>214</v>
      </c>
      <c r="C1071" s="6" t="s">
        <v>571</v>
      </c>
      <c r="D1071" s="5" t="s">
        <v>572</v>
      </c>
      <c r="E1071" s="6" t="s">
        <v>1437</v>
      </c>
      <c r="F1071" s="6" t="s">
        <v>670</v>
      </c>
      <c r="G1071" s="7">
        <v>19237.5</v>
      </c>
      <c r="H1071" s="7">
        <v>19540</v>
      </c>
      <c r="I1071" s="43">
        <v>1.5724496426250845</v>
      </c>
      <c r="J1071" s="8"/>
    </row>
    <row r="1072" spans="1:10" x14ac:dyDescent="0.3">
      <c r="A1072" s="4" t="s">
        <v>59</v>
      </c>
      <c r="B1072" s="5" t="s">
        <v>214</v>
      </c>
      <c r="C1072" s="6" t="s">
        <v>604</v>
      </c>
      <c r="D1072" s="5" t="s">
        <v>605</v>
      </c>
      <c r="E1072" s="6" t="s">
        <v>1437</v>
      </c>
      <c r="F1072" s="6" t="s">
        <v>670</v>
      </c>
      <c r="G1072" s="7">
        <v>20462.5</v>
      </c>
      <c r="H1072" s="7">
        <v>20662.5</v>
      </c>
      <c r="I1072" s="43">
        <v>0.97739767868050276</v>
      </c>
      <c r="J1072" s="8"/>
    </row>
    <row r="1073" spans="1:10" x14ac:dyDescent="0.3">
      <c r="A1073" s="4" t="s">
        <v>59</v>
      </c>
      <c r="B1073" s="5" t="s">
        <v>214</v>
      </c>
      <c r="C1073" s="6" t="s">
        <v>368</v>
      </c>
      <c r="D1073" s="5" t="s">
        <v>369</v>
      </c>
      <c r="E1073" s="6" t="s">
        <v>1437</v>
      </c>
      <c r="F1073" s="6" t="s">
        <v>670</v>
      </c>
      <c r="G1073" s="7">
        <v>19462.5</v>
      </c>
      <c r="H1073" s="7">
        <v>19475</v>
      </c>
      <c r="I1073" s="43">
        <v>6.4226075786777415E-2</v>
      </c>
      <c r="J1073" s="8"/>
    </row>
    <row r="1074" spans="1:10" x14ac:dyDescent="0.3">
      <c r="A1074" s="4" t="s">
        <v>73</v>
      </c>
      <c r="B1074" s="5" t="s">
        <v>115</v>
      </c>
      <c r="C1074" s="6" t="s">
        <v>578</v>
      </c>
      <c r="D1074" s="5" t="s">
        <v>579</v>
      </c>
      <c r="E1074" s="6" t="s">
        <v>1437</v>
      </c>
      <c r="F1074" s="6" t="s">
        <v>670</v>
      </c>
      <c r="G1074" s="7">
        <v>20600</v>
      </c>
      <c r="H1074" s="7">
        <v>21750</v>
      </c>
      <c r="I1074" s="43">
        <v>5.5825242718446688</v>
      </c>
      <c r="J1074" s="8"/>
    </row>
    <row r="1075" spans="1:10" x14ac:dyDescent="0.3">
      <c r="A1075" s="4" t="s">
        <v>73</v>
      </c>
      <c r="B1075" s="5" t="s">
        <v>115</v>
      </c>
      <c r="C1075" s="6" t="s">
        <v>448</v>
      </c>
      <c r="D1075" s="5" t="s">
        <v>449</v>
      </c>
      <c r="E1075" s="6" t="s">
        <v>1437</v>
      </c>
      <c r="F1075" s="6" t="s">
        <v>670</v>
      </c>
      <c r="G1075" s="7">
        <v>21050</v>
      </c>
      <c r="H1075" s="7">
        <v>21125</v>
      </c>
      <c r="I1075" s="43">
        <v>0.35629453681709222</v>
      </c>
      <c r="J1075" s="8"/>
    </row>
    <row r="1076" spans="1:10" x14ac:dyDescent="0.3">
      <c r="A1076" s="4" t="s">
        <v>75</v>
      </c>
      <c r="B1076" s="5" t="s">
        <v>404</v>
      </c>
      <c r="C1076" s="6" t="s">
        <v>726</v>
      </c>
      <c r="D1076" s="5" t="s">
        <v>727</v>
      </c>
      <c r="E1076" s="6" t="s">
        <v>1437</v>
      </c>
      <c r="F1076" s="6" t="s">
        <v>1391</v>
      </c>
      <c r="G1076" s="7">
        <v>175643.33333333334</v>
      </c>
      <c r="H1076" s="7">
        <v>176244.33333333334</v>
      </c>
      <c r="I1076" s="43">
        <v>0.34217068680848506</v>
      </c>
      <c r="J1076" s="8"/>
    </row>
    <row r="1077" spans="1:10" x14ac:dyDescent="0.3">
      <c r="A1077" s="4" t="s">
        <v>56</v>
      </c>
      <c r="B1077" s="5" t="s">
        <v>271</v>
      </c>
      <c r="C1077" s="6" t="s">
        <v>272</v>
      </c>
      <c r="D1077" s="5" t="s">
        <v>271</v>
      </c>
      <c r="E1077" s="6" t="s">
        <v>1437</v>
      </c>
      <c r="F1077" s="6" t="s">
        <v>1391</v>
      </c>
      <c r="G1077" s="7">
        <v>167455</v>
      </c>
      <c r="H1077" s="7">
        <v>165500</v>
      </c>
      <c r="I1077" s="43">
        <v>-1.1674778298647381</v>
      </c>
      <c r="J1077" s="8"/>
    </row>
    <row r="1078" spans="1:10" x14ac:dyDescent="0.3">
      <c r="A1078" s="4" t="s">
        <v>65</v>
      </c>
      <c r="B1078" s="5" t="s">
        <v>257</v>
      </c>
      <c r="C1078" s="6" t="s">
        <v>400</v>
      </c>
      <c r="D1078" s="5" t="s">
        <v>401</v>
      </c>
      <c r="E1078" s="6" t="s">
        <v>1437</v>
      </c>
      <c r="F1078" s="6" t="s">
        <v>1391</v>
      </c>
      <c r="G1078" s="7" t="s">
        <v>161</v>
      </c>
      <c r="H1078" s="7">
        <v>187400</v>
      </c>
      <c r="I1078" s="43" t="s">
        <v>161</v>
      </c>
      <c r="J1078" s="8"/>
    </row>
    <row r="1079" spans="1:10" x14ac:dyDescent="0.3">
      <c r="A1079" s="4" t="s">
        <v>65</v>
      </c>
      <c r="B1079" s="5" t="s">
        <v>257</v>
      </c>
      <c r="C1079" s="6" t="s">
        <v>521</v>
      </c>
      <c r="D1079" s="5" t="s">
        <v>522</v>
      </c>
      <c r="E1079" s="6" t="s">
        <v>1437</v>
      </c>
      <c r="F1079" s="6" t="s">
        <v>1391</v>
      </c>
      <c r="G1079" s="7">
        <v>185400</v>
      </c>
      <c r="H1079" s="7">
        <v>192966.66666666666</v>
      </c>
      <c r="I1079" s="43">
        <v>4.0812657317511603</v>
      </c>
      <c r="J1079" s="8"/>
    </row>
    <row r="1080" spans="1:10" x14ac:dyDescent="0.3">
      <c r="A1080" s="4" t="s">
        <v>62</v>
      </c>
      <c r="B1080" s="5" t="s">
        <v>238</v>
      </c>
      <c r="C1080" s="6" t="s">
        <v>498</v>
      </c>
      <c r="D1080" s="5" t="s">
        <v>499</v>
      </c>
      <c r="E1080" s="6" t="s">
        <v>1437</v>
      </c>
      <c r="F1080" s="6" t="s">
        <v>902</v>
      </c>
      <c r="G1080" s="7" t="s">
        <v>161</v>
      </c>
      <c r="H1080" s="7">
        <v>81900</v>
      </c>
      <c r="I1080" s="43" t="s">
        <v>161</v>
      </c>
      <c r="J1080" s="8"/>
    </row>
    <row r="1081" spans="1:10" x14ac:dyDescent="0.3">
      <c r="A1081" s="4" t="s">
        <v>62</v>
      </c>
      <c r="B1081" s="5" t="s">
        <v>238</v>
      </c>
      <c r="C1081" s="6" t="s">
        <v>375</v>
      </c>
      <c r="D1081" s="5" t="s">
        <v>376</v>
      </c>
      <c r="E1081" s="6" t="s">
        <v>1437</v>
      </c>
      <c r="F1081" s="6" t="s">
        <v>902</v>
      </c>
      <c r="G1081" s="7">
        <v>71640</v>
      </c>
      <c r="H1081" s="7">
        <v>73306.666666666672</v>
      </c>
      <c r="I1081" s="43">
        <v>2.3264470500651502</v>
      </c>
      <c r="J1081" s="8"/>
    </row>
    <row r="1082" spans="1:10" x14ac:dyDescent="0.3">
      <c r="A1082" s="4" t="s">
        <v>62</v>
      </c>
      <c r="B1082" s="5" t="s">
        <v>238</v>
      </c>
      <c r="C1082" s="6" t="s">
        <v>500</v>
      </c>
      <c r="D1082" s="5" t="s">
        <v>501</v>
      </c>
      <c r="E1082" s="6" t="s">
        <v>1437</v>
      </c>
      <c r="F1082" s="6" t="s">
        <v>902</v>
      </c>
      <c r="G1082" s="7" t="s">
        <v>161</v>
      </c>
      <c r="H1082" s="7">
        <v>77705</v>
      </c>
      <c r="I1082" s="43" t="s">
        <v>161</v>
      </c>
      <c r="J1082" s="8"/>
    </row>
    <row r="1083" spans="1:10" x14ac:dyDescent="0.3">
      <c r="A1083" s="4" t="s">
        <v>62</v>
      </c>
      <c r="B1083" s="5" t="s">
        <v>238</v>
      </c>
      <c r="C1083" s="6" t="s">
        <v>248</v>
      </c>
      <c r="D1083" s="5" t="s">
        <v>249</v>
      </c>
      <c r="E1083" s="6" t="s">
        <v>1437</v>
      </c>
      <c r="F1083" s="6" t="s">
        <v>902</v>
      </c>
      <c r="G1083" s="7">
        <v>71294</v>
      </c>
      <c r="H1083" s="7">
        <v>71100</v>
      </c>
      <c r="I1083" s="43">
        <v>-0.27211266025191083</v>
      </c>
      <c r="J1083" s="8"/>
    </row>
    <row r="1084" spans="1:10" x14ac:dyDescent="0.3">
      <c r="A1084" s="4" t="s">
        <v>62</v>
      </c>
      <c r="B1084" s="5" t="s">
        <v>238</v>
      </c>
      <c r="C1084" s="6" t="s">
        <v>387</v>
      </c>
      <c r="D1084" s="5" t="s">
        <v>388</v>
      </c>
      <c r="E1084" s="6" t="s">
        <v>1437</v>
      </c>
      <c r="F1084" s="6" t="s">
        <v>902</v>
      </c>
      <c r="G1084" s="7">
        <v>74030</v>
      </c>
      <c r="H1084" s="7">
        <v>73980</v>
      </c>
      <c r="I1084" s="43">
        <v>-6.7540186410919301E-2</v>
      </c>
      <c r="J1084" s="8"/>
    </row>
    <row r="1085" spans="1:10" x14ac:dyDescent="0.3">
      <c r="A1085" s="4" t="s">
        <v>62</v>
      </c>
      <c r="B1085" s="5" t="s">
        <v>238</v>
      </c>
      <c r="C1085" s="6" t="s">
        <v>437</v>
      </c>
      <c r="D1085" s="5" t="s">
        <v>438</v>
      </c>
      <c r="E1085" s="6" t="s">
        <v>1437</v>
      </c>
      <c r="F1085" s="6" t="s">
        <v>902</v>
      </c>
      <c r="G1085" s="7" t="s">
        <v>161</v>
      </c>
      <c r="H1085" s="7">
        <v>72640</v>
      </c>
      <c r="I1085" s="43" t="s">
        <v>161</v>
      </c>
      <c r="J1085" s="8"/>
    </row>
    <row r="1086" spans="1:10" x14ac:dyDescent="0.3">
      <c r="A1086" s="4" t="s">
        <v>56</v>
      </c>
      <c r="B1086" s="5" t="s">
        <v>271</v>
      </c>
      <c r="C1086" s="6" t="s">
        <v>272</v>
      </c>
      <c r="D1086" s="5" t="s">
        <v>271</v>
      </c>
      <c r="E1086" s="6" t="s">
        <v>1437</v>
      </c>
      <c r="F1086" s="6" t="s">
        <v>902</v>
      </c>
      <c r="G1086" s="7">
        <v>72400</v>
      </c>
      <c r="H1086" s="7">
        <v>75000</v>
      </c>
      <c r="I1086" s="43">
        <v>3.5911602209944826</v>
      </c>
      <c r="J1086" s="8"/>
    </row>
    <row r="1087" spans="1:10" x14ac:dyDescent="0.3">
      <c r="A1087" s="4" t="s">
        <v>53</v>
      </c>
      <c r="B1087" s="5" t="s">
        <v>130</v>
      </c>
      <c r="C1087" s="6" t="s">
        <v>485</v>
      </c>
      <c r="D1087" s="5" t="s">
        <v>486</v>
      </c>
      <c r="E1087" s="6" t="s">
        <v>1437</v>
      </c>
      <c r="F1087" s="6" t="s">
        <v>902</v>
      </c>
      <c r="G1087" s="7">
        <v>70650</v>
      </c>
      <c r="H1087" s="7">
        <v>73225</v>
      </c>
      <c r="I1087" s="43">
        <v>3.6447275300778514</v>
      </c>
      <c r="J1087" s="8"/>
    </row>
    <row r="1088" spans="1:10" x14ac:dyDescent="0.3">
      <c r="A1088" s="4" t="s">
        <v>53</v>
      </c>
      <c r="B1088" s="5" t="s">
        <v>130</v>
      </c>
      <c r="C1088" s="6" t="s">
        <v>537</v>
      </c>
      <c r="D1088" s="5" t="s">
        <v>538</v>
      </c>
      <c r="E1088" s="6" t="s">
        <v>1437</v>
      </c>
      <c r="F1088" s="6" t="s">
        <v>902</v>
      </c>
      <c r="G1088" s="7">
        <v>71133.333333333328</v>
      </c>
      <c r="H1088" s="7">
        <v>70725</v>
      </c>
      <c r="I1088" s="43">
        <v>-0.57403936269915246</v>
      </c>
      <c r="J1088" s="8"/>
    </row>
    <row r="1089" spans="1:10" x14ac:dyDescent="0.3">
      <c r="A1089" s="4" t="s">
        <v>53</v>
      </c>
      <c r="B1089" s="5" t="s">
        <v>130</v>
      </c>
      <c r="C1089" s="6" t="s">
        <v>592</v>
      </c>
      <c r="D1089" s="5" t="s">
        <v>593</v>
      </c>
      <c r="E1089" s="6" t="s">
        <v>1437</v>
      </c>
      <c r="F1089" s="6" t="s">
        <v>902</v>
      </c>
      <c r="G1089" s="7">
        <v>69133.333333333328</v>
      </c>
      <c r="H1089" s="7">
        <v>68000</v>
      </c>
      <c r="I1089" s="43">
        <v>-1.6393442622950727</v>
      </c>
      <c r="J1089" s="8"/>
    </row>
    <row r="1090" spans="1:10" x14ac:dyDescent="0.3">
      <c r="A1090" s="4" t="s">
        <v>53</v>
      </c>
      <c r="B1090" s="5" t="s">
        <v>130</v>
      </c>
      <c r="C1090" s="6" t="s">
        <v>1107</v>
      </c>
      <c r="D1090" s="5" t="s">
        <v>1108</v>
      </c>
      <c r="E1090" s="6" t="s">
        <v>1437</v>
      </c>
      <c r="F1090" s="6" t="s">
        <v>902</v>
      </c>
      <c r="G1090" s="7">
        <v>68500</v>
      </c>
      <c r="H1090" s="7">
        <v>68500</v>
      </c>
      <c r="I1090" s="43">
        <v>0</v>
      </c>
      <c r="J1090" s="8"/>
    </row>
    <row r="1091" spans="1:10" x14ac:dyDescent="0.3">
      <c r="A1091" s="4" t="s">
        <v>52</v>
      </c>
      <c r="B1091" s="5" t="s">
        <v>439</v>
      </c>
      <c r="C1091" s="6" t="s">
        <v>743</v>
      </c>
      <c r="D1091" s="5" t="s">
        <v>744</v>
      </c>
      <c r="E1091" s="6" t="s">
        <v>1437</v>
      </c>
      <c r="F1091" s="6" t="s">
        <v>902</v>
      </c>
      <c r="G1091" s="7">
        <v>75037.5</v>
      </c>
      <c r="H1091" s="7">
        <v>75050</v>
      </c>
      <c r="I1091" s="43">
        <v>1.6658337497910125E-2</v>
      </c>
      <c r="J1091" s="8"/>
    </row>
    <row r="1092" spans="1:10" x14ac:dyDescent="0.3">
      <c r="A1092" s="4" t="s">
        <v>52</v>
      </c>
      <c r="B1092" s="5" t="s">
        <v>439</v>
      </c>
      <c r="C1092" s="6" t="s">
        <v>586</v>
      </c>
      <c r="D1092" s="5" t="s">
        <v>587</v>
      </c>
      <c r="E1092" s="6" t="s">
        <v>1437</v>
      </c>
      <c r="F1092" s="6" t="s">
        <v>902</v>
      </c>
      <c r="G1092" s="7">
        <v>74266.666666666672</v>
      </c>
      <c r="H1092" s="7">
        <v>74266.666666666672</v>
      </c>
      <c r="I1092" s="43">
        <v>0</v>
      </c>
      <c r="J1092" s="8"/>
    </row>
    <row r="1093" spans="1:10" x14ac:dyDescent="0.3">
      <c r="A1093" s="4" t="s">
        <v>68</v>
      </c>
      <c r="B1093" s="5" t="s">
        <v>608</v>
      </c>
      <c r="C1093" s="6" t="s">
        <v>609</v>
      </c>
      <c r="D1093" s="5" t="s">
        <v>610</v>
      </c>
      <c r="E1093" s="6" t="s">
        <v>1437</v>
      </c>
      <c r="F1093" s="6" t="s">
        <v>902</v>
      </c>
      <c r="G1093" s="7">
        <v>78250</v>
      </c>
      <c r="H1093" s="7">
        <v>82500</v>
      </c>
      <c r="I1093" s="43">
        <v>5.4313099041533475</v>
      </c>
      <c r="J1093" s="8"/>
    </row>
    <row r="1094" spans="1:10" x14ac:dyDescent="0.3">
      <c r="A1094" s="4" t="s">
        <v>60</v>
      </c>
      <c r="B1094" s="5" t="s">
        <v>120</v>
      </c>
      <c r="C1094" s="6" t="s">
        <v>121</v>
      </c>
      <c r="D1094" s="5" t="s">
        <v>122</v>
      </c>
      <c r="E1094" s="6" t="s">
        <v>1437</v>
      </c>
      <c r="F1094" s="6" t="s">
        <v>902</v>
      </c>
      <c r="G1094" s="7">
        <v>68222.222222222219</v>
      </c>
      <c r="H1094" s="7">
        <v>68055.555555555562</v>
      </c>
      <c r="I1094" s="43">
        <v>-0.24429967426708998</v>
      </c>
      <c r="J1094" s="8"/>
    </row>
    <row r="1095" spans="1:10" x14ac:dyDescent="0.3">
      <c r="A1095" s="4" t="s">
        <v>60</v>
      </c>
      <c r="B1095" s="5" t="s">
        <v>120</v>
      </c>
      <c r="C1095" s="6" t="s">
        <v>359</v>
      </c>
      <c r="D1095" s="5" t="s">
        <v>360</v>
      </c>
      <c r="E1095" s="6" t="s">
        <v>1437</v>
      </c>
      <c r="F1095" s="6" t="s">
        <v>902</v>
      </c>
      <c r="G1095" s="7">
        <v>72500</v>
      </c>
      <c r="H1095" s="7">
        <v>74200</v>
      </c>
      <c r="I1095" s="43">
        <v>2.3448275862068879</v>
      </c>
      <c r="J1095" s="8"/>
    </row>
    <row r="1096" spans="1:10" x14ac:dyDescent="0.3">
      <c r="A1096" s="4" t="s">
        <v>60</v>
      </c>
      <c r="B1096" s="5" t="s">
        <v>120</v>
      </c>
      <c r="C1096" s="6" t="s">
        <v>300</v>
      </c>
      <c r="D1096" s="5" t="s">
        <v>301</v>
      </c>
      <c r="E1096" s="6" t="s">
        <v>1437</v>
      </c>
      <c r="F1096" s="6" t="s">
        <v>902</v>
      </c>
      <c r="G1096" s="7">
        <v>75800</v>
      </c>
      <c r="H1096" s="7">
        <v>79000</v>
      </c>
      <c r="I1096" s="43">
        <v>4.2216358839050061</v>
      </c>
      <c r="J1096" s="8"/>
    </row>
    <row r="1097" spans="1:10" x14ac:dyDescent="0.3">
      <c r="A1097" s="4" t="s">
        <v>66</v>
      </c>
      <c r="B1097" s="5" t="s">
        <v>230</v>
      </c>
      <c r="C1097" s="6" t="s">
        <v>346</v>
      </c>
      <c r="D1097" s="5" t="s">
        <v>347</v>
      </c>
      <c r="E1097" s="6" t="s">
        <v>1437</v>
      </c>
      <c r="F1097" s="6" t="s">
        <v>902</v>
      </c>
      <c r="G1097" s="7">
        <v>78500</v>
      </c>
      <c r="H1097" s="7">
        <v>79600</v>
      </c>
      <c r="I1097" s="43">
        <v>1.4012738853503182</v>
      </c>
      <c r="J1097" s="8"/>
    </row>
    <row r="1098" spans="1:10" x14ac:dyDescent="0.3">
      <c r="A1098" s="4" t="s">
        <v>66</v>
      </c>
      <c r="B1098" s="5" t="s">
        <v>230</v>
      </c>
      <c r="C1098" s="6" t="s">
        <v>231</v>
      </c>
      <c r="D1098" s="5" t="s">
        <v>232</v>
      </c>
      <c r="E1098" s="6" t="s">
        <v>1437</v>
      </c>
      <c r="F1098" s="6" t="s">
        <v>902</v>
      </c>
      <c r="G1098" s="7">
        <v>83333.333333333328</v>
      </c>
      <c r="H1098" s="7">
        <v>85000</v>
      </c>
      <c r="I1098" s="43">
        <v>2.0000000000000018</v>
      </c>
      <c r="J1098" s="8"/>
    </row>
    <row r="1099" spans="1:10" x14ac:dyDescent="0.3">
      <c r="A1099" s="4" t="s">
        <v>66</v>
      </c>
      <c r="B1099" s="5" t="s">
        <v>230</v>
      </c>
      <c r="C1099" s="6" t="s">
        <v>278</v>
      </c>
      <c r="D1099" s="5" t="s">
        <v>279</v>
      </c>
      <c r="E1099" s="6" t="s">
        <v>1437</v>
      </c>
      <c r="F1099" s="6" t="s">
        <v>902</v>
      </c>
      <c r="G1099" s="7">
        <v>79150</v>
      </c>
      <c r="H1099" s="7">
        <v>83040</v>
      </c>
      <c r="I1099" s="43">
        <v>4.9147188881869974</v>
      </c>
      <c r="J1099" s="8"/>
    </row>
    <row r="1100" spans="1:10" x14ac:dyDescent="0.3">
      <c r="A1100" s="4" t="s">
        <v>67</v>
      </c>
      <c r="B1100" s="5" t="s">
        <v>201</v>
      </c>
      <c r="C1100" s="6" t="s">
        <v>206</v>
      </c>
      <c r="D1100" s="5" t="s">
        <v>207</v>
      </c>
      <c r="E1100" s="6" t="s">
        <v>1437</v>
      </c>
      <c r="F1100" s="6" t="s">
        <v>902</v>
      </c>
      <c r="G1100" s="7">
        <v>79700</v>
      </c>
      <c r="H1100" s="7">
        <v>83333.333333333328</v>
      </c>
      <c r="I1100" s="43">
        <v>4.5587620242576232</v>
      </c>
      <c r="J1100" s="8"/>
    </row>
    <row r="1101" spans="1:10" x14ac:dyDescent="0.3">
      <c r="A1101" s="4" t="s">
        <v>67</v>
      </c>
      <c r="B1101" s="5" t="s">
        <v>201</v>
      </c>
      <c r="C1101" s="6" t="s">
        <v>723</v>
      </c>
      <c r="D1101" s="5" t="s">
        <v>724</v>
      </c>
      <c r="E1101" s="6" t="s">
        <v>1437</v>
      </c>
      <c r="F1101" s="6" t="s">
        <v>902</v>
      </c>
      <c r="G1101" s="7">
        <v>80972.5</v>
      </c>
      <c r="H1101" s="7">
        <v>84472.5</v>
      </c>
      <c r="I1101" s="43">
        <v>4.3224551545277823</v>
      </c>
      <c r="J1101" s="8"/>
    </row>
    <row r="1102" spans="1:10" x14ac:dyDescent="0.3">
      <c r="A1102" s="4" t="s">
        <v>57</v>
      </c>
      <c r="B1102" s="5" t="s">
        <v>219</v>
      </c>
      <c r="C1102" s="6" t="s">
        <v>331</v>
      </c>
      <c r="D1102" s="5" t="s">
        <v>332</v>
      </c>
      <c r="E1102" s="6" t="s">
        <v>1437</v>
      </c>
      <c r="F1102" s="6" t="s">
        <v>902</v>
      </c>
      <c r="G1102" s="7" t="s">
        <v>161</v>
      </c>
      <c r="H1102" s="7">
        <v>68600</v>
      </c>
      <c r="I1102" s="43" t="s">
        <v>161</v>
      </c>
      <c r="J1102" s="8"/>
    </row>
    <row r="1103" spans="1:10" x14ac:dyDescent="0.3">
      <c r="A1103" s="4" t="s">
        <v>51</v>
      </c>
      <c r="B1103" s="5" t="s">
        <v>184</v>
      </c>
      <c r="C1103" s="6" t="s">
        <v>551</v>
      </c>
      <c r="D1103" s="5" t="s">
        <v>552</v>
      </c>
      <c r="E1103" s="6" t="s">
        <v>1437</v>
      </c>
      <c r="F1103" s="6" t="s">
        <v>902</v>
      </c>
      <c r="G1103" s="7">
        <v>69720</v>
      </c>
      <c r="H1103" s="7">
        <v>74975</v>
      </c>
      <c r="I1103" s="43">
        <v>7.5372920252438247</v>
      </c>
      <c r="J1103" s="8"/>
    </row>
    <row r="1104" spans="1:10" x14ac:dyDescent="0.3">
      <c r="A1104" s="4" t="s">
        <v>51</v>
      </c>
      <c r="B1104" s="5" t="s">
        <v>184</v>
      </c>
      <c r="C1104" s="6" t="s">
        <v>553</v>
      </c>
      <c r="D1104" s="5" t="s">
        <v>554</v>
      </c>
      <c r="E1104" s="6" t="s">
        <v>1437</v>
      </c>
      <c r="F1104" s="6" t="s">
        <v>902</v>
      </c>
      <c r="G1104" s="7">
        <v>70200</v>
      </c>
      <c r="H1104" s="7">
        <v>73733.333333333328</v>
      </c>
      <c r="I1104" s="43">
        <v>5.0332383665717018</v>
      </c>
      <c r="J1104" s="8"/>
    </row>
    <row r="1105" spans="1:10" x14ac:dyDescent="0.3">
      <c r="A1105" s="4" t="s">
        <v>51</v>
      </c>
      <c r="B1105" s="5" t="s">
        <v>184</v>
      </c>
      <c r="C1105" s="6" t="s">
        <v>185</v>
      </c>
      <c r="D1105" s="5" t="s">
        <v>186</v>
      </c>
      <c r="E1105" s="6" t="s">
        <v>1437</v>
      </c>
      <c r="F1105" s="6" t="s">
        <v>902</v>
      </c>
      <c r="G1105" s="7">
        <v>69400</v>
      </c>
      <c r="H1105" s="7">
        <v>73600</v>
      </c>
      <c r="I1105" s="43">
        <v>6.0518731988472574</v>
      </c>
      <c r="J1105" s="8"/>
    </row>
    <row r="1106" spans="1:10" x14ac:dyDescent="0.3">
      <c r="A1106" s="4" t="s">
        <v>71</v>
      </c>
      <c r="B1106" s="5" t="s">
        <v>282</v>
      </c>
      <c r="C1106" s="6" t="s">
        <v>418</v>
      </c>
      <c r="D1106" s="5" t="s">
        <v>419</v>
      </c>
      <c r="E1106" s="6" t="s">
        <v>1437</v>
      </c>
      <c r="F1106" s="6" t="s">
        <v>902</v>
      </c>
      <c r="G1106" s="7">
        <v>78666.666666666672</v>
      </c>
      <c r="H1106" s="7">
        <v>78666.666666666672</v>
      </c>
      <c r="I1106" s="43">
        <v>0</v>
      </c>
      <c r="J1106" s="8"/>
    </row>
    <row r="1107" spans="1:10" x14ac:dyDescent="0.3">
      <c r="A1107" s="4" t="s">
        <v>63</v>
      </c>
      <c r="B1107" s="5" t="s">
        <v>285</v>
      </c>
      <c r="C1107" s="6" t="s">
        <v>286</v>
      </c>
      <c r="D1107" s="5" t="s">
        <v>287</v>
      </c>
      <c r="E1107" s="6" t="s">
        <v>1437</v>
      </c>
      <c r="F1107" s="6" t="s">
        <v>902</v>
      </c>
      <c r="G1107" s="7">
        <v>75425</v>
      </c>
      <c r="H1107" s="7">
        <v>75040</v>
      </c>
      <c r="I1107" s="43">
        <v>-0.51044083526682327</v>
      </c>
      <c r="J1107" s="8"/>
    </row>
    <row r="1108" spans="1:10" x14ac:dyDescent="0.3">
      <c r="A1108" s="4" t="s">
        <v>63</v>
      </c>
      <c r="B1108" s="5" t="s">
        <v>285</v>
      </c>
      <c r="C1108" s="6" t="s">
        <v>296</v>
      </c>
      <c r="D1108" s="5" t="s">
        <v>297</v>
      </c>
      <c r="E1108" s="6" t="s">
        <v>1437</v>
      </c>
      <c r="F1108" s="6" t="s">
        <v>902</v>
      </c>
      <c r="G1108" s="7">
        <v>73566.666666666672</v>
      </c>
      <c r="H1108" s="7">
        <v>81750</v>
      </c>
      <c r="I1108" s="43">
        <v>11.123697326687809</v>
      </c>
      <c r="J1108" s="8"/>
    </row>
    <row r="1109" spans="1:10" x14ac:dyDescent="0.3">
      <c r="A1109" s="4" t="s">
        <v>64</v>
      </c>
      <c r="B1109" s="5" t="s">
        <v>196</v>
      </c>
      <c r="C1109" s="6" t="s">
        <v>321</v>
      </c>
      <c r="D1109" s="5" t="s">
        <v>322</v>
      </c>
      <c r="E1109" s="6" t="s">
        <v>1437</v>
      </c>
      <c r="F1109" s="6" t="s">
        <v>902</v>
      </c>
      <c r="G1109" s="7">
        <v>75650</v>
      </c>
      <c r="H1109" s="7">
        <v>74460</v>
      </c>
      <c r="I1109" s="43">
        <v>-1.5730337078651679</v>
      </c>
      <c r="J1109" s="8"/>
    </row>
    <row r="1110" spans="1:10" x14ac:dyDescent="0.3">
      <c r="A1110" s="4" t="s">
        <v>61</v>
      </c>
      <c r="B1110" s="5" t="s">
        <v>147</v>
      </c>
      <c r="C1110" s="6" t="s">
        <v>180</v>
      </c>
      <c r="D1110" s="5" t="s">
        <v>181</v>
      </c>
      <c r="E1110" s="6" t="s">
        <v>1437</v>
      </c>
      <c r="F1110" s="6" t="s">
        <v>902</v>
      </c>
      <c r="G1110" s="7">
        <v>69000</v>
      </c>
      <c r="H1110" s="7">
        <v>70000</v>
      </c>
      <c r="I1110" s="43">
        <v>1.449275362318847</v>
      </c>
      <c r="J1110" s="8"/>
    </row>
    <row r="1111" spans="1:10" x14ac:dyDescent="0.3">
      <c r="A1111" s="4" t="s">
        <v>61</v>
      </c>
      <c r="B1111" s="5" t="s">
        <v>147</v>
      </c>
      <c r="C1111" s="6" t="s">
        <v>316</v>
      </c>
      <c r="D1111" s="5" t="s">
        <v>317</v>
      </c>
      <c r="E1111" s="6" t="s">
        <v>1437</v>
      </c>
      <c r="F1111" s="6" t="s">
        <v>902</v>
      </c>
      <c r="G1111" s="7">
        <v>70866.666666666672</v>
      </c>
      <c r="H1111" s="7">
        <v>75333.333333333328</v>
      </c>
      <c r="I1111" s="43">
        <v>6.3029162746942369</v>
      </c>
      <c r="J1111" s="8"/>
    </row>
    <row r="1112" spans="1:10" x14ac:dyDescent="0.3">
      <c r="A1112" s="4" t="s">
        <v>54</v>
      </c>
      <c r="B1112" s="5" t="s">
        <v>516</v>
      </c>
      <c r="C1112" s="6" t="s">
        <v>627</v>
      </c>
      <c r="D1112" s="5" t="s">
        <v>628</v>
      </c>
      <c r="E1112" s="6" t="s">
        <v>1437</v>
      </c>
      <c r="F1112" s="6" t="s">
        <v>902</v>
      </c>
      <c r="G1112" s="7">
        <v>70316.666666666672</v>
      </c>
      <c r="H1112" s="7">
        <v>71566.666666666672</v>
      </c>
      <c r="I1112" s="43">
        <v>1.7776724342261296</v>
      </c>
      <c r="J1112" s="8"/>
    </row>
    <row r="1113" spans="1:10" x14ac:dyDescent="0.3">
      <c r="A1113" s="4" t="s">
        <v>55</v>
      </c>
      <c r="B1113" s="5" t="s">
        <v>137</v>
      </c>
      <c r="C1113" s="6" t="s">
        <v>242</v>
      </c>
      <c r="D1113" s="5" t="s">
        <v>243</v>
      </c>
      <c r="E1113" s="6" t="s">
        <v>1437</v>
      </c>
      <c r="F1113" s="6" t="s">
        <v>902</v>
      </c>
      <c r="G1113" s="7">
        <v>72362.5</v>
      </c>
      <c r="H1113" s="7">
        <v>74725</v>
      </c>
      <c r="I1113" s="43">
        <v>3.2648125755743607</v>
      </c>
      <c r="J1113" s="8"/>
    </row>
    <row r="1114" spans="1:10" x14ac:dyDescent="0.3">
      <c r="A1114" s="4" t="s">
        <v>55</v>
      </c>
      <c r="B1114" s="5" t="s">
        <v>137</v>
      </c>
      <c r="C1114" s="6" t="s">
        <v>557</v>
      </c>
      <c r="D1114" s="5" t="s">
        <v>558</v>
      </c>
      <c r="E1114" s="6" t="s">
        <v>1437</v>
      </c>
      <c r="F1114" s="6" t="s">
        <v>902</v>
      </c>
      <c r="G1114" s="7">
        <v>72937.5</v>
      </c>
      <c r="H1114" s="7">
        <v>76700</v>
      </c>
      <c r="I1114" s="43">
        <v>5.1585261353898959</v>
      </c>
      <c r="J1114" s="8"/>
    </row>
    <row r="1115" spans="1:10" x14ac:dyDescent="0.3">
      <c r="A1115" s="4" t="s">
        <v>55</v>
      </c>
      <c r="B1115" s="5" t="s">
        <v>137</v>
      </c>
      <c r="C1115" s="6" t="s">
        <v>349</v>
      </c>
      <c r="D1115" s="5" t="s">
        <v>350</v>
      </c>
      <c r="E1115" s="6" t="s">
        <v>1437</v>
      </c>
      <c r="F1115" s="6" t="s">
        <v>902</v>
      </c>
      <c r="G1115" s="7">
        <v>76087.5</v>
      </c>
      <c r="H1115" s="7">
        <v>79450</v>
      </c>
      <c r="I1115" s="43">
        <v>4.4192541481846481</v>
      </c>
      <c r="J1115" s="8"/>
    </row>
    <row r="1116" spans="1:10" x14ac:dyDescent="0.3">
      <c r="A1116" s="4" t="s">
        <v>55</v>
      </c>
      <c r="B1116" s="5" t="s">
        <v>137</v>
      </c>
      <c r="C1116" s="6" t="s">
        <v>602</v>
      </c>
      <c r="D1116" s="5" t="s">
        <v>603</v>
      </c>
      <c r="E1116" s="6" t="s">
        <v>1437</v>
      </c>
      <c r="F1116" s="6" t="s">
        <v>902</v>
      </c>
      <c r="G1116" s="7">
        <v>75883.333333333328</v>
      </c>
      <c r="H1116" s="7">
        <v>74533.333333333328</v>
      </c>
      <c r="I1116" s="43">
        <v>-1.7790467823413092</v>
      </c>
      <c r="J1116" s="8"/>
    </row>
    <row r="1117" spans="1:10" x14ac:dyDescent="0.3">
      <c r="A1117" s="4" t="s">
        <v>55</v>
      </c>
      <c r="B1117" s="5" t="s">
        <v>137</v>
      </c>
      <c r="C1117" s="6" t="s">
        <v>506</v>
      </c>
      <c r="D1117" s="5" t="s">
        <v>507</v>
      </c>
      <c r="E1117" s="6" t="s">
        <v>1437</v>
      </c>
      <c r="F1117" s="6" t="s">
        <v>902</v>
      </c>
      <c r="G1117" s="7">
        <v>72510</v>
      </c>
      <c r="H1117" s="7">
        <v>77912.5</v>
      </c>
      <c r="I1117" s="43">
        <v>7.4506964556612987</v>
      </c>
      <c r="J1117" s="8"/>
    </row>
    <row r="1118" spans="1:10" x14ac:dyDescent="0.3">
      <c r="A1118" s="4" t="s">
        <v>65</v>
      </c>
      <c r="B1118" s="5" t="s">
        <v>257</v>
      </c>
      <c r="C1118" s="6" t="s">
        <v>400</v>
      </c>
      <c r="D1118" s="5" t="s">
        <v>401</v>
      </c>
      <c r="E1118" s="6" t="s">
        <v>1437</v>
      </c>
      <c r="F1118" s="6" t="s">
        <v>902</v>
      </c>
      <c r="G1118" s="7">
        <v>78825</v>
      </c>
      <c r="H1118" s="7">
        <v>81125</v>
      </c>
      <c r="I1118" s="43">
        <v>2.9178560101490669</v>
      </c>
      <c r="J1118" s="8"/>
    </row>
    <row r="1119" spans="1:10" x14ac:dyDescent="0.3">
      <c r="A1119" s="4" t="s">
        <v>65</v>
      </c>
      <c r="B1119" s="5" t="s">
        <v>257</v>
      </c>
      <c r="C1119" s="6" t="s">
        <v>509</v>
      </c>
      <c r="D1119" s="5" t="s">
        <v>510</v>
      </c>
      <c r="E1119" s="6" t="s">
        <v>1437</v>
      </c>
      <c r="F1119" s="6" t="s">
        <v>902</v>
      </c>
      <c r="G1119" s="7">
        <v>79066.666666666672</v>
      </c>
      <c r="H1119" s="7">
        <v>80400</v>
      </c>
      <c r="I1119" s="43">
        <v>1.6863406408094361</v>
      </c>
      <c r="J1119" s="8"/>
    </row>
    <row r="1120" spans="1:10" x14ac:dyDescent="0.3">
      <c r="A1120" s="4" t="s">
        <v>65</v>
      </c>
      <c r="B1120" s="5" t="s">
        <v>257</v>
      </c>
      <c r="C1120" s="6" t="s">
        <v>631</v>
      </c>
      <c r="D1120" s="5" t="s">
        <v>632</v>
      </c>
      <c r="E1120" s="6" t="s">
        <v>1437</v>
      </c>
      <c r="F1120" s="6" t="s">
        <v>902</v>
      </c>
      <c r="G1120" s="7">
        <v>76333.333333333328</v>
      </c>
      <c r="H1120" s="7">
        <v>77000</v>
      </c>
      <c r="I1120" s="43">
        <v>0.8733624454148492</v>
      </c>
      <c r="J1120" s="8"/>
    </row>
    <row r="1121" spans="1:10" x14ac:dyDescent="0.3">
      <c r="A1121" s="4" t="s">
        <v>65</v>
      </c>
      <c r="B1121" s="5" t="s">
        <v>257</v>
      </c>
      <c r="C1121" s="6" t="s">
        <v>308</v>
      </c>
      <c r="D1121" s="5" t="s">
        <v>309</v>
      </c>
      <c r="E1121" s="6" t="s">
        <v>1437</v>
      </c>
      <c r="F1121" s="6" t="s">
        <v>902</v>
      </c>
      <c r="G1121" s="7">
        <v>73333.333333333328</v>
      </c>
      <c r="H1121" s="7">
        <v>74333.333333333328</v>
      </c>
      <c r="I1121" s="43">
        <v>1.3636363636363669</v>
      </c>
      <c r="J1121" s="8"/>
    </row>
    <row r="1122" spans="1:10" x14ac:dyDescent="0.3">
      <c r="A1122" s="4" t="s">
        <v>65</v>
      </c>
      <c r="B1122" s="5" t="s">
        <v>257</v>
      </c>
      <c r="C1122" s="6" t="s">
        <v>561</v>
      </c>
      <c r="D1122" s="5" t="s">
        <v>562</v>
      </c>
      <c r="E1122" s="6" t="s">
        <v>1437</v>
      </c>
      <c r="F1122" s="6" t="s">
        <v>902</v>
      </c>
      <c r="G1122" s="7">
        <v>72920</v>
      </c>
      <c r="H1122" s="7">
        <v>75300</v>
      </c>
      <c r="I1122" s="43">
        <v>3.2638507953922202</v>
      </c>
      <c r="J1122" s="8"/>
    </row>
    <row r="1123" spans="1:10" x14ac:dyDescent="0.3">
      <c r="A1123" s="4" t="s">
        <v>65</v>
      </c>
      <c r="B1123" s="5" t="s">
        <v>257</v>
      </c>
      <c r="C1123" s="6" t="s">
        <v>288</v>
      </c>
      <c r="D1123" s="5" t="s">
        <v>289</v>
      </c>
      <c r="E1123" s="6" t="s">
        <v>1437</v>
      </c>
      <c r="F1123" s="6" t="s">
        <v>902</v>
      </c>
      <c r="G1123" s="7" t="s">
        <v>161</v>
      </c>
      <c r="H1123" s="7">
        <v>74200</v>
      </c>
      <c r="I1123" s="43" t="s">
        <v>161</v>
      </c>
      <c r="J1123" s="8"/>
    </row>
    <row r="1124" spans="1:10" x14ac:dyDescent="0.3">
      <c r="A1124" s="4" t="s">
        <v>65</v>
      </c>
      <c r="B1124" s="5" t="s">
        <v>257</v>
      </c>
      <c r="C1124" s="6" t="s">
        <v>451</v>
      </c>
      <c r="D1124" s="5" t="s">
        <v>452</v>
      </c>
      <c r="E1124" s="6" t="s">
        <v>1437</v>
      </c>
      <c r="F1124" s="6" t="s">
        <v>902</v>
      </c>
      <c r="G1124" s="7">
        <v>75000</v>
      </c>
      <c r="H1124" s="7">
        <v>75500</v>
      </c>
      <c r="I1124" s="43">
        <v>0.66666666666665986</v>
      </c>
      <c r="J1124" s="8"/>
    </row>
    <row r="1125" spans="1:10" x14ac:dyDescent="0.3">
      <c r="A1125" s="4" t="s">
        <v>65</v>
      </c>
      <c r="B1125" s="5" t="s">
        <v>257</v>
      </c>
      <c r="C1125" s="6" t="s">
        <v>521</v>
      </c>
      <c r="D1125" s="5" t="s">
        <v>522</v>
      </c>
      <c r="E1125" s="6" t="s">
        <v>1437</v>
      </c>
      <c r="F1125" s="6" t="s">
        <v>902</v>
      </c>
      <c r="G1125" s="7">
        <v>79866.666666666672</v>
      </c>
      <c r="H1125" s="7">
        <v>83400</v>
      </c>
      <c r="I1125" s="43">
        <v>4.4240400667779678</v>
      </c>
      <c r="J1125" s="8"/>
    </row>
    <row r="1126" spans="1:10" x14ac:dyDescent="0.3">
      <c r="A1126" s="4" t="s">
        <v>65</v>
      </c>
      <c r="B1126" s="5" t="s">
        <v>257</v>
      </c>
      <c r="C1126" s="6" t="s">
        <v>390</v>
      </c>
      <c r="D1126" s="5" t="s">
        <v>391</v>
      </c>
      <c r="E1126" s="6" t="s">
        <v>1437</v>
      </c>
      <c r="F1126" s="6" t="s">
        <v>902</v>
      </c>
      <c r="G1126" s="7" t="s">
        <v>161</v>
      </c>
      <c r="H1126" s="7">
        <v>68666.666666666672</v>
      </c>
      <c r="I1126" s="43" t="s">
        <v>161</v>
      </c>
      <c r="J1126" s="8"/>
    </row>
    <row r="1127" spans="1:10" x14ac:dyDescent="0.3">
      <c r="A1127" s="4" t="s">
        <v>58</v>
      </c>
      <c r="B1127" s="5" t="s">
        <v>143</v>
      </c>
      <c r="C1127" s="6" t="s">
        <v>290</v>
      </c>
      <c r="D1127" s="5" t="s">
        <v>291</v>
      </c>
      <c r="E1127" s="6" t="s">
        <v>1437</v>
      </c>
      <c r="F1127" s="6" t="s">
        <v>902</v>
      </c>
      <c r="G1127" s="7">
        <v>80250</v>
      </c>
      <c r="H1127" s="7">
        <v>79250</v>
      </c>
      <c r="I1127" s="43">
        <v>-1.2461059190031154</v>
      </c>
      <c r="J1127" s="8"/>
    </row>
    <row r="1128" spans="1:10" x14ac:dyDescent="0.3">
      <c r="A1128" s="4" t="s">
        <v>58</v>
      </c>
      <c r="B1128" s="5" t="s">
        <v>143</v>
      </c>
      <c r="C1128" s="6" t="s">
        <v>565</v>
      </c>
      <c r="D1128" s="5" t="s">
        <v>566</v>
      </c>
      <c r="E1128" s="6" t="s">
        <v>1437</v>
      </c>
      <c r="F1128" s="6" t="s">
        <v>902</v>
      </c>
      <c r="G1128" s="7">
        <v>73000</v>
      </c>
      <c r="H1128" s="7">
        <v>76000</v>
      </c>
      <c r="I1128" s="43">
        <v>4.1095890410958846</v>
      </c>
      <c r="J1128" s="8"/>
    </row>
    <row r="1129" spans="1:10" x14ac:dyDescent="0.3">
      <c r="A1129" s="4" t="s">
        <v>58</v>
      </c>
      <c r="B1129" s="5" t="s">
        <v>143</v>
      </c>
      <c r="C1129" s="6" t="s">
        <v>396</v>
      </c>
      <c r="D1129" s="5" t="s">
        <v>397</v>
      </c>
      <c r="E1129" s="6" t="s">
        <v>1437</v>
      </c>
      <c r="F1129" s="6" t="s">
        <v>902</v>
      </c>
      <c r="G1129" s="7" t="s">
        <v>161</v>
      </c>
      <c r="H1129" s="7">
        <v>79550</v>
      </c>
      <c r="I1129" s="43" t="s">
        <v>161</v>
      </c>
      <c r="J1129" s="8"/>
    </row>
    <row r="1130" spans="1:10" x14ac:dyDescent="0.3">
      <c r="A1130" s="4" t="s">
        <v>58</v>
      </c>
      <c r="B1130" s="5" t="s">
        <v>143</v>
      </c>
      <c r="C1130" s="6" t="s">
        <v>151</v>
      </c>
      <c r="D1130" s="5" t="s">
        <v>152</v>
      </c>
      <c r="E1130" s="6" t="s">
        <v>1437</v>
      </c>
      <c r="F1130" s="6" t="s">
        <v>902</v>
      </c>
      <c r="G1130" s="7">
        <v>78666.666666666672</v>
      </c>
      <c r="H1130" s="7">
        <v>78666.666666666672</v>
      </c>
      <c r="I1130" s="43">
        <v>0</v>
      </c>
      <c r="J1130" s="8"/>
    </row>
    <row r="1131" spans="1:10" x14ac:dyDescent="0.3">
      <c r="A1131" s="4" t="s">
        <v>58</v>
      </c>
      <c r="B1131" s="5" t="s">
        <v>143</v>
      </c>
      <c r="C1131" s="6" t="s">
        <v>567</v>
      </c>
      <c r="D1131" s="5" t="s">
        <v>568</v>
      </c>
      <c r="E1131" s="6" t="s">
        <v>1437</v>
      </c>
      <c r="F1131" s="6" t="s">
        <v>902</v>
      </c>
      <c r="G1131" s="7">
        <v>83750</v>
      </c>
      <c r="H1131" s="7">
        <v>83250</v>
      </c>
      <c r="I1131" s="43">
        <v>-0.59701492537312939</v>
      </c>
      <c r="J1131" s="8"/>
    </row>
    <row r="1132" spans="1:10" x14ac:dyDescent="0.3">
      <c r="A1132" s="4" t="s">
        <v>58</v>
      </c>
      <c r="B1132" s="5" t="s">
        <v>143</v>
      </c>
      <c r="C1132" s="6" t="s">
        <v>444</v>
      </c>
      <c r="D1132" s="5" t="s">
        <v>445</v>
      </c>
      <c r="E1132" s="6" t="s">
        <v>1437</v>
      </c>
      <c r="F1132" s="6" t="s">
        <v>902</v>
      </c>
      <c r="G1132" s="7" t="s">
        <v>161</v>
      </c>
      <c r="H1132" s="7">
        <v>77666.666666666672</v>
      </c>
      <c r="I1132" s="43" t="s">
        <v>161</v>
      </c>
      <c r="J1132" s="8"/>
    </row>
    <row r="1133" spans="1:10" x14ac:dyDescent="0.3">
      <c r="A1133" s="4" t="s">
        <v>58</v>
      </c>
      <c r="B1133" s="5" t="s">
        <v>143</v>
      </c>
      <c r="C1133" s="6" t="s">
        <v>523</v>
      </c>
      <c r="D1133" s="5" t="s">
        <v>524</v>
      </c>
      <c r="E1133" s="6" t="s">
        <v>1437</v>
      </c>
      <c r="F1133" s="6" t="s">
        <v>902</v>
      </c>
      <c r="G1133" s="7">
        <v>74450</v>
      </c>
      <c r="H1133" s="7">
        <v>80666.666666666672</v>
      </c>
      <c r="I1133" s="43">
        <v>8.3501231251399197</v>
      </c>
      <c r="J1133" s="8"/>
    </row>
    <row r="1134" spans="1:10" x14ac:dyDescent="0.3">
      <c r="A1134" s="4" t="s">
        <v>59</v>
      </c>
      <c r="B1134" s="5" t="s">
        <v>214</v>
      </c>
      <c r="C1134" s="6" t="s">
        <v>446</v>
      </c>
      <c r="D1134" s="5" t="s">
        <v>447</v>
      </c>
      <c r="E1134" s="6" t="s">
        <v>1437</v>
      </c>
      <c r="F1134" s="6" t="s">
        <v>902</v>
      </c>
      <c r="G1134" s="7">
        <v>75478.666666666672</v>
      </c>
      <c r="H1134" s="7">
        <v>79400</v>
      </c>
      <c r="I1134" s="43">
        <v>5.1952869685032432</v>
      </c>
      <c r="J1134" s="8"/>
    </row>
    <row r="1135" spans="1:10" x14ac:dyDescent="0.3">
      <c r="A1135" s="4" t="s">
        <v>59</v>
      </c>
      <c r="B1135" s="5" t="s">
        <v>214</v>
      </c>
      <c r="C1135" s="6" t="s">
        <v>353</v>
      </c>
      <c r="D1135" s="5" t="s">
        <v>354</v>
      </c>
      <c r="E1135" s="6" t="s">
        <v>1437</v>
      </c>
      <c r="F1135" s="6" t="s">
        <v>902</v>
      </c>
      <c r="G1135" s="7">
        <v>74800</v>
      </c>
      <c r="H1135" s="7">
        <v>75100</v>
      </c>
      <c r="I1135" s="43">
        <v>0.40106951871656804</v>
      </c>
      <c r="J1135" s="8"/>
    </row>
    <row r="1136" spans="1:10" x14ac:dyDescent="0.3">
      <c r="A1136" s="4" t="s">
        <v>59</v>
      </c>
      <c r="B1136" s="5" t="s">
        <v>214</v>
      </c>
      <c r="C1136" s="6" t="s">
        <v>364</v>
      </c>
      <c r="D1136" s="5" t="s">
        <v>365</v>
      </c>
      <c r="E1136" s="6" t="s">
        <v>1437</v>
      </c>
      <c r="F1136" s="6" t="s">
        <v>902</v>
      </c>
      <c r="G1136" s="7">
        <v>75400</v>
      </c>
      <c r="H1136" s="7">
        <v>79666.666666666672</v>
      </c>
      <c r="I1136" s="43">
        <v>5.6587091069849826</v>
      </c>
      <c r="J1136" s="8"/>
    </row>
    <row r="1137" spans="1:10" x14ac:dyDescent="0.3">
      <c r="A1137" s="4" t="s">
        <v>59</v>
      </c>
      <c r="B1137" s="5" t="s">
        <v>214</v>
      </c>
      <c r="C1137" s="6" t="s">
        <v>215</v>
      </c>
      <c r="D1137" s="5" t="s">
        <v>216</v>
      </c>
      <c r="E1137" s="6" t="s">
        <v>1437</v>
      </c>
      <c r="F1137" s="6" t="s">
        <v>902</v>
      </c>
      <c r="G1137" s="7">
        <v>75878.666666666672</v>
      </c>
      <c r="H1137" s="7">
        <v>76766.666666666672</v>
      </c>
      <c r="I1137" s="43">
        <v>1.1702894094079985</v>
      </c>
      <c r="J1137" s="8"/>
    </row>
    <row r="1138" spans="1:10" x14ac:dyDescent="0.3">
      <c r="A1138" s="4" t="s">
        <v>59</v>
      </c>
      <c r="B1138" s="5" t="s">
        <v>214</v>
      </c>
      <c r="C1138" s="6" t="s">
        <v>366</v>
      </c>
      <c r="D1138" s="5" t="s">
        <v>367</v>
      </c>
      <c r="E1138" s="6" t="s">
        <v>1437</v>
      </c>
      <c r="F1138" s="6" t="s">
        <v>902</v>
      </c>
      <c r="G1138" s="7">
        <v>77400</v>
      </c>
      <c r="H1138" s="7">
        <v>77180</v>
      </c>
      <c r="I1138" s="43">
        <v>-0.28423772609819098</v>
      </c>
      <c r="J1138" s="8"/>
    </row>
    <row r="1139" spans="1:10" x14ac:dyDescent="0.3">
      <c r="A1139" s="4" t="s">
        <v>59</v>
      </c>
      <c r="B1139" s="5" t="s">
        <v>214</v>
      </c>
      <c r="C1139" s="6" t="s">
        <v>571</v>
      </c>
      <c r="D1139" s="5" t="s">
        <v>572</v>
      </c>
      <c r="E1139" s="6" t="s">
        <v>1437</v>
      </c>
      <c r="F1139" s="6" t="s">
        <v>902</v>
      </c>
      <c r="G1139" s="7">
        <v>72775</v>
      </c>
      <c r="H1139" s="7">
        <v>71933.333333333328</v>
      </c>
      <c r="I1139" s="43">
        <v>-1.1565326920874863</v>
      </c>
      <c r="J1139" s="8"/>
    </row>
    <row r="1140" spans="1:10" x14ac:dyDescent="0.3">
      <c r="A1140" s="4" t="s">
        <v>59</v>
      </c>
      <c r="B1140" s="5" t="s">
        <v>214</v>
      </c>
      <c r="C1140" s="6" t="s">
        <v>368</v>
      </c>
      <c r="D1140" s="5" t="s">
        <v>369</v>
      </c>
      <c r="E1140" s="6" t="s">
        <v>1437</v>
      </c>
      <c r="F1140" s="6" t="s">
        <v>902</v>
      </c>
      <c r="G1140" s="7">
        <v>76066.666666666672</v>
      </c>
      <c r="H1140" s="7">
        <v>76066.666666666672</v>
      </c>
      <c r="I1140" s="43">
        <v>0</v>
      </c>
      <c r="J1140" s="8"/>
    </row>
    <row r="1141" spans="1:10" x14ac:dyDescent="0.3">
      <c r="A1141" s="4" t="s">
        <v>73</v>
      </c>
      <c r="B1141" s="5" t="s">
        <v>115</v>
      </c>
      <c r="C1141" s="6" t="s">
        <v>578</v>
      </c>
      <c r="D1141" s="5" t="s">
        <v>579</v>
      </c>
      <c r="E1141" s="6" t="s">
        <v>1437</v>
      </c>
      <c r="F1141" s="6" t="s">
        <v>902</v>
      </c>
      <c r="G1141" s="7" t="s">
        <v>161</v>
      </c>
      <c r="H1141" s="7">
        <v>75666.666666666672</v>
      </c>
      <c r="I1141" s="43" t="s">
        <v>161</v>
      </c>
      <c r="J1141" s="8"/>
    </row>
    <row r="1142" spans="1:10" x14ac:dyDescent="0.3">
      <c r="A1142" s="4" t="s">
        <v>58</v>
      </c>
      <c r="B1142" s="5" t="s">
        <v>143</v>
      </c>
      <c r="C1142" s="6" t="s">
        <v>157</v>
      </c>
      <c r="D1142" s="5" t="s">
        <v>158</v>
      </c>
      <c r="E1142" s="6" t="s">
        <v>1438</v>
      </c>
      <c r="F1142" s="6" t="s">
        <v>1391</v>
      </c>
      <c r="G1142" s="7">
        <v>287427</v>
      </c>
      <c r="H1142" s="7">
        <v>295856.25</v>
      </c>
      <c r="I1142" s="43">
        <v>2.93265768351616</v>
      </c>
      <c r="J1142" s="8"/>
    </row>
    <row r="1143" spans="1:10" x14ac:dyDescent="0.3">
      <c r="A1143" s="4" t="s">
        <v>56</v>
      </c>
      <c r="B1143" s="5" t="s">
        <v>271</v>
      </c>
      <c r="C1143" s="6" t="s">
        <v>272</v>
      </c>
      <c r="D1143" s="5" t="s">
        <v>271</v>
      </c>
      <c r="E1143" s="6" t="s">
        <v>1439</v>
      </c>
      <c r="F1143" s="6" t="s">
        <v>670</v>
      </c>
      <c r="G1143" s="7">
        <v>85035.4</v>
      </c>
      <c r="H1143" s="7">
        <v>83975</v>
      </c>
      <c r="I1143" s="43">
        <v>-1.2470100687478336</v>
      </c>
      <c r="J1143" s="8"/>
    </row>
    <row r="1144" spans="1:10" x14ac:dyDescent="0.3">
      <c r="A1144" s="4" t="s">
        <v>53</v>
      </c>
      <c r="B1144" s="5" t="s">
        <v>130</v>
      </c>
      <c r="C1144" s="6" t="s">
        <v>460</v>
      </c>
      <c r="D1144" s="5" t="s">
        <v>461</v>
      </c>
      <c r="E1144" s="6" t="s">
        <v>1439</v>
      </c>
      <c r="F1144" s="6" t="s">
        <v>670</v>
      </c>
      <c r="G1144" s="7">
        <v>74200</v>
      </c>
      <c r="H1144" s="7">
        <v>73400</v>
      </c>
      <c r="I1144" s="43">
        <v>-1.0781671159029615</v>
      </c>
      <c r="J1144" s="8"/>
    </row>
    <row r="1145" spans="1:10" x14ac:dyDescent="0.3">
      <c r="A1145" s="4" t="s">
        <v>53</v>
      </c>
      <c r="B1145" s="5" t="s">
        <v>130</v>
      </c>
      <c r="C1145" s="6" t="s">
        <v>485</v>
      </c>
      <c r="D1145" s="5" t="s">
        <v>486</v>
      </c>
      <c r="E1145" s="6" t="s">
        <v>1439</v>
      </c>
      <c r="F1145" s="6" t="s">
        <v>670</v>
      </c>
      <c r="G1145" s="7" t="s">
        <v>161</v>
      </c>
      <c r="H1145" s="7">
        <v>68250</v>
      </c>
      <c r="I1145" s="43" t="s">
        <v>161</v>
      </c>
      <c r="J1145" s="8"/>
    </row>
    <row r="1146" spans="1:10" x14ac:dyDescent="0.3">
      <c r="A1146" s="4" t="s">
        <v>53</v>
      </c>
      <c r="B1146" s="5" t="s">
        <v>130</v>
      </c>
      <c r="C1146" s="6" t="s">
        <v>131</v>
      </c>
      <c r="D1146" s="5" t="s">
        <v>132</v>
      </c>
      <c r="E1146" s="6" t="s">
        <v>1439</v>
      </c>
      <c r="F1146" s="6" t="s">
        <v>670</v>
      </c>
      <c r="G1146" s="7">
        <v>73375</v>
      </c>
      <c r="H1146" s="7">
        <v>72625</v>
      </c>
      <c r="I1146" s="43">
        <v>-1.0221465076660996</v>
      </c>
      <c r="J1146" s="8"/>
    </row>
    <row r="1147" spans="1:10" x14ac:dyDescent="0.3">
      <c r="A1147" s="4" t="s">
        <v>53</v>
      </c>
      <c r="B1147" s="5" t="s">
        <v>130</v>
      </c>
      <c r="C1147" s="6" t="s">
        <v>175</v>
      </c>
      <c r="D1147" s="5" t="s">
        <v>176</v>
      </c>
      <c r="E1147" s="6" t="s">
        <v>1439</v>
      </c>
      <c r="F1147" s="6" t="s">
        <v>670</v>
      </c>
      <c r="G1147" s="7">
        <v>80466.666666666672</v>
      </c>
      <c r="H1147" s="7">
        <v>80466.666666666672</v>
      </c>
      <c r="I1147" s="43">
        <v>0</v>
      </c>
      <c r="J1147" s="8"/>
    </row>
    <row r="1148" spans="1:10" x14ac:dyDescent="0.3">
      <c r="A1148" s="4" t="s">
        <v>53</v>
      </c>
      <c r="B1148" s="5" t="s">
        <v>130</v>
      </c>
      <c r="C1148" s="6" t="s">
        <v>135</v>
      </c>
      <c r="D1148" s="5" t="s">
        <v>136</v>
      </c>
      <c r="E1148" s="6" t="s">
        <v>1439</v>
      </c>
      <c r="F1148" s="6" t="s">
        <v>670</v>
      </c>
      <c r="G1148" s="7">
        <v>77166.666666666672</v>
      </c>
      <c r="H1148" s="7">
        <v>78428.571428571435</v>
      </c>
      <c r="I1148" s="43">
        <v>1.6352977476087549</v>
      </c>
      <c r="J1148" s="8"/>
    </row>
    <row r="1149" spans="1:10" x14ac:dyDescent="0.3">
      <c r="A1149" s="4" t="s">
        <v>53</v>
      </c>
      <c r="B1149" s="5" t="s">
        <v>130</v>
      </c>
      <c r="C1149" s="6" t="s">
        <v>339</v>
      </c>
      <c r="D1149" s="5" t="s">
        <v>340</v>
      </c>
      <c r="E1149" s="6" t="s">
        <v>1439</v>
      </c>
      <c r="F1149" s="6" t="s">
        <v>670</v>
      </c>
      <c r="G1149" s="7">
        <v>77166.666666666672</v>
      </c>
      <c r="H1149" s="7">
        <v>77166.666666666672</v>
      </c>
      <c r="I1149" s="43">
        <v>0</v>
      </c>
      <c r="J1149" s="8"/>
    </row>
    <row r="1150" spans="1:10" x14ac:dyDescent="0.3">
      <c r="A1150" s="4" t="s">
        <v>53</v>
      </c>
      <c r="B1150" s="5" t="s">
        <v>130</v>
      </c>
      <c r="C1150" s="6" t="s">
        <v>541</v>
      </c>
      <c r="D1150" s="5" t="s">
        <v>542</v>
      </c>
      <c r="E1150" s="6" t="s">
        <v>1439</v>
      </c>
      <c r="F1150" s="6" t="s">
        <v>670</v>
      </c>
      <c r="G1150" s="7">
        <v>81125</v>
      </c>
      <c r="H1150" s="7">
        <v>79125</v>
      </c>
      <c r="I1150" s="43">
        <v>-2.4653312788906034</v>
      </c>
      <c r="J1150" s="8"/>
    </row>
    <row r="1151" spans="1:10" x14ac:dyDescent="0.3">
      <c r="A1151" s="4" t="s">
        <v>53</v>
      </c>
      <c r="B1151" s="5" t="s">
        <v>130</v>
      </c>
      <c r="C1151" s="6" t="s">
        <v>492</v>
      </c>
      <c r="D1151" s="5" t="s">
        <v>493</v>
      </c>
      <c r="E1151" s="6" t="s">
        <v>1439</v>
      </c>
      <c r="F1151" s="6" t="s">
        <v>670</v>
      </c>
      <c r="G1151" s="7">
        <v>73250</v>
      </c>
      <c r="H1151" s="7">
        <v>71825</v>
      </c>
      <c r="I1151" s="43">
        <v>-1.9453924914675791</v>
      </c>
      <c r="J1151" s="8"/>
    </row>
    <row r="1152" spans="1:10" x14ac:dyDescent="0.3">
      <c r="A1152" s="4" t="s">
        <v>57</v>
      </c>
      <c r="B1152" s="5" t="s">
        <v>219</v>
      </c>
      <c r="C1152" s="6" t="s">
        <v>331</v>
      </c>
      <c r="D1152" s="5" t="s">
        <v>332</v>
      </c>
      <c r="E1152" s="6" t="s">
        <v>1439</v>
      </c>
      <c r="F1152" s="6" t="s">
        <v>670</v>
      </c>
      <c r="G1152" s="7">
        <v>76500</v>
      </c>
      <c r="H1152" s="7">
        <v>77100</v>
      </c>
      <c r="I1152" s="43">
        <v>0.78431372549019329</v>
      </c>
      <c r="J1152" s="8"/>
    </row>
    <row r="1153" spans="1:10" x14ac:dyDescent="0.3">
      <c r="A1153" s="4" t="s">
        <v>57</v>
      </c>
      <c r="B1153" s="5" t="s">
        <v>219</v>
      </c>
      <c r="C1153" s="6" t="s">
        <v>473</v>
      </c>
      <c r="D1153" s="5" t="s">
        <v>474</v>
      </c>
      <c r="E1153" s="6" t="s">
        <v>1439</v>
      </c>
      <c r="F1153" s="6" t="s">
        <v>670</v>
      </c>
      <c r="G1153" s="7">
        <v>68000</v>
      </c>
      <c r="H1153" s="7">
        <v>68500</v>
      </c>
      <c r="I1153" s="43">
        <v>0.73529411764705621</v>
      </c>
      <c r="J1153" s="8"/>
    </row>
    <row r="1154" spans="1:10" x14ac:dyDescent="0.3">
      <c r="A1154" s="4" t="s">
        <v>57</v>
      </c>
      <c r="B1154" s="5" t="s">
        <v>219</v>
      </c>
      <c r="C1154" s="6" t="s">
        <v>660</v>
      </c>
      <c r="D1154" s="5" t="s">
        <v>661</v>
      </c>
      <c r="E1154" s="6" t="s">
        <v>1439</v>
      </c>
      <c r="F1154" s="6" t="s">
        <v>670</v>
      </c>
      <c r="G1154" s="7">
        <v>73466.666666666672</v>
      </c>
      <c r="H1154" s="7">
        <v>73466.666666666672</v>
      </c>
      <c r="I1154" s="43">
        <v>0</v>
      </c>
      <c r="J1154" s="8"/>
    </row>
    <row r="1155" spans="1:10" x14ac:dyDescent="0.3">
      <c r="A1155" s="4" t="s">
        <v>53</v>
      </c>
      <c r="B1155" s="5" t="s">
        <v>130</v>
      </c>
      <c r="C1155" s="6" t="s">
        <v>460</v>
      </c>
      <c r="D1155" s="5" t="s">
        <v>461</v>
      </c>
      <c r="E1155" s="6" t="s">
        <v>1439</v>
      </c>
      <c r="F1155" s="6" t="s">
        <v>677</v>
      </c>
      <c r="G1155" s="7">
        <v>25883.333333333332</v>
      </c>
      <c r="H1155" s="7">
        <v>25920</v>
      </c>
      <c r="I1155" s="43">
        <v>0.14166130070831784</v>
      </c>
      <c r="J1155" s="8"/>
    </row>
    <row r="1156" spans="1:10" x14ac:dyDescent="0.3">
      <c r="A1156" s="4" t="s">
        <v>53</v>
      </c>
      <c r="B1156" s="5" t="s">
        <v>130</v>
      </c>
      <c r="C1156" s="6" t="s">
        <v>1098</v>
      </c>
      <c r="D1156" s="5" t="s">
        <v>1099</v>
      </c>
      <c r="E1156" s="6" t="s">
        <v>1439</v>
      </c>
      <c r="F1156" s="6" t="s">
        <v>677</v>
      </c>
      <c r="G1156" s="7">
        <v>27160</v>
      </c>
      <c r="H1156" s="7">
        <v>26960</v>
      </c>
      <c r="I1156" s="43">
        <v>-0.73637702503681624</v>
      </c>
      <c r="J1156" s="8"/>
    </row>
    <row r="1157" spans="1:10" x14ac:dyDescent="0.3">
      <c r="A1157" s="4" t="s">
        <v>53</v>
      </c>
      <c r="B1157" s="5" t="s">
        <v>130</v>
      </c>
      <c r="C1157" s="6" t="s">
        <v>1111</v>
      </c>
      <c r="D1157" s="5" t="s">
        <v>1112</v>
      </c>
      <c r="E1157" s="6" t="s">
        <v>1439</v>
      </c>
      <c r="F1157" s="6" t="s">
        <v>677</v>
      </c>
      <c r="G1157" s="7">
        <v>26666.666666666668</v>
      </c>
      <c r="H1157" s="7">
        <v>25333.333333333332</v>
      </c>
      <c r="I1157" s="43">
        <v>-5.0000000000000044</v>
      </c>
      <c r="J1157" s="8"/>
    </row>
    <row r="1158" spans="1:10" x14ac:dyDescent="0.3">
      <c r="A1158" s="4" t="s">
        <v>53</v>
      </c>
      <c r="B1158" s="5" t="s">
        <v>130</v>
      </c>
      <c r="C1158" s="6" t="s">
        <v>485</v>
      </c>
      <c r="D1158" s="5" t="s">
        <v>486</v>
      </c>
      <c r="E1158" s="6" t="s">
        <v>1439</v>
      </c>
      <c r="F1158" s="6" t="s">
        <v>677</v>
      </c>
      <c r="G1158" s="7">
        <v>27100</v>
      </c>
      <c r="H1158" s="7">
        <v>26825</v>
      </c>
      <c r="I1158" s="43">
        <v>-1.0147601476014789</v>
      </c>
      <c r="J1158" s="8"/>
    </row>
    <row r="1159" spans="1:10" x14ac:dyDescent="0.3">
      <c r="A1159" s="4" t="s">
        <v>53</v>
      </c>
      <c r="B1159" s="5" t="s">
        <v>130</v>
      </c>
      <c r="C1159" s="6" t="s">
        <v>131</v>
      </c>
      <c r="D1159" s="5" t="s">
        <v>132</v>
      </c>
      <c r="E1159" s="6" t="s">
        <v>1439</v>
      </c>
      <c r="F1159" s="6" t="s">
        <v>677</v>
      </c>
      <c r="G1159" s="7">
        <v>26875</v>
      </c>
      <c r="H1159" s="7">
        <v>27125</v>
      </c>
      <c r="I1159" s="43">
        <v>0.9302325581395321</v>
      </c>
      <c r="J1159" s="8"/>
    </row>
    <row r="1160" spans="1:10" x14ac:dyDescent="0.3">
      <c r="A1160" s="4" t="s">
        <v>53</v>
      </c>
      <c r="B1160" s="5" t="s">
        <v>130</v>
      </c>
      <c r="C1160" s="6" t="s">
        <v>592</v>
      </c>
      <c r="D1160" s="5" t="s">
        <v>593</v>
      </c>
      <c r="E1160" s="6" t="s">
        <v>1439</v>
      </c>
      <c r="F1160" s="6" t="s">
        <v>677</v>
      </c>
      <c r="G1160" s="7">
        <v>24666.666666666668</v>
      </c>
      <c r="H1160" s="7">
        <v>25000</v>
      </c>
      <c r="I1160" s="43">
        <v>1.3513513513513375</v>
      </c>
      <c r="J1160" s="8"/>
    </row>
    <row r="1161" spans="1:10" x14ac:dyDescent="0.3">
      <c r="A1161" s="4" t="s">
        <v>53</v>
      </c>
      <c r="B1161" s="5" t="s">
        <v>130</v>
      </c>
      <c r="C1161" s="6" t="s">
        <v>175</v>
      </c>
      <c r="D1161" s="5" t="s">
        <v>176</v>
      </c>
      <c r="E1161" s="6" t="s">
        <v>1439</v>
      </c>
      <c r="F1161" s="6" t="s">
        <v>677</v>
      </c>
      <c r="G1161" s="7">
        <v>25700</v>
      </c>
      <c r="H1161" s="7">
        <v>25835</v>
      </c>
      <c r="I1161" s="43">
        <v>0.52529182879377245</v>
      </c>
      <c r="J1161" s="8"/>
    </row>
    <row r="1162" spans="1:10" x14ac:dyDescent="0.3">
      <c r="A1162" s="4" t="s">
        <v>53</v>
      </c>
      <c r="B1162" s="5" t="s">
        <v>130</v>
      </c>
      <c r="C1162" s="6" t="s">
        <v>135</v>
      </c>
      <c r="D1162" s="5" t="s">
        <v>136</v>
      </c>
      <c r="E1162" s="6" t="s">
        <v>1439</v>
      </c>
      <c r="F1162" s="6" t="s">
        <v>677</v>
      </c>
      <c r="G1162" s="7">
        <v>26633.333333333332</v>
      </c>
      <c r="H1162" s="7">
        <v>26942.857142857141</v>
      </c>
      <c r="I1162" s="43">
        <v>1.1621669944573476</v>
      </c>
      <c r="J1162" s="8"/>
    </row>
    <row r="1163" spans="1:10" x14ac:dyDescent="0.3">
      <c r="A1163" s="4" t="s">
        <v>53</v>
      </c>
      <c r="B1163" s="5" t="s">
        <v>130</v>
      </c>
      <c r="C1163" s="6" t="s">
        <v>339</v>
      </c>
      <c r="D1163" s="5" t="s">
        <v>340</v>
      </c>
      <c r="E1163" s="6" t="s">
        <v>1439</v>
      </c>
      <c r="F1163" s="6" t="s">
        <v>677</v>
      </c>
      <c r="G1163" s="7">
        <v>25480</v>
      </c>
      <c r="H1163" s="7">
        <v>25480</v>
      </c>
      <c r="I1163" s="43">
        <v>0</v>
      </c>
      <c r="J1163" s="8"/>
    </row>
    <row r="1164" spans="1:10" x14ac:dyDescent="0.3">
      <c r="A1164" s="4" t="s">
        <v>53</v>
      </c>
      <c r="B1164" s="5" t="s">
        <v>130</v>
      </c>
      <c r="C1164" s="6" t="s">
        <v>1107</v>
      </c>
      <c r="D1164" s="5" t="s">
        <v>1108</v>
      </c>
      <c r="E1164" s="6" t="s">
        <v>1439</v>
      </c>
      <c r="F1164" s="6" t="s">
        <v>677</v>
      </c>
      <c r="G1164" s="7">
        <v>25425</v>
      </c>
      <c r="H1164" s="7">
        <v>25500</v>
      </c>
      <c r="I1164" s="43">
        <v>0.29498525073745618</v>
      </c>
      <c r="J1164" s="8"/>
    </row>
    <row r="1165" spans="1:10" x14ac:dyDescent="0.3">
      <c r="A1165" s="4" t="s">
        <v>53</v>
      </c>
      <c r="B1165" s="5" t="s">
        <v>130</v>
      </c>
      <c r="C1165" s="6" t="s">
        <v>541</v>
      </c>
      <c r="D1165" s="5" t="s">
        <v>542</v>
      </c>
      <c r="E1165" s="6" t="s">
        <v>1439</v>
      </c>
      <c r="F1165" s="6" t="s">
        <v>677</v>
      </c>
      <c r="G1165" s="7">
        <v>25800</v>
      </c>
      <c r="H1165" s="7">
        <v>26660</v>
      </c>
      <c r="I1165" s="43">
        <v>3.3333333333333437</v>
      </c>
      <c r="J1165" s="8"/>
    </row>
    <row r="1166" spans="1:10" x14ac:dyDescent="0.3">
      <c r="A1166" s="4" t="s">
        <v>53</v>
      </c>
      <c r="B1166" s="5" t="s">
        <v>130</v>
      </c>
      <c r="C1166" s="6" t="s">
        <v>674</v>
      </c>
      <c r="D1166" s="5" t="s">
        <v>675</v>
      </c>
      <c r="E1166" s="6" t="s">
        <v>1439</v>
      </c>
      <c r="F1166" s="6" t="s">
        <v>677</v>
      </c>
      <c r="G1166" s="7">
        <v>27375</v>
      </c>
      <c r="H1166" s="7">
        <v>28000</v>
      </c>
      <c r="I1166" s="43">
        <v>2.2831050228310446</v>
      </c>
      <c r="J1166" s="8"/>
    </row>
    <row r="1167" spans="1:10" x14ac:dyDescent="0.3">
      <c r="A1167" s="4" t="s">
        <v>53</v>
      </c>
      <c r="B1167" s="5" t="s">
        <v>130</v>
      </c>
      <c r="C1167" s="6" t="s">
        <v>492</v>
      </c>
      <c r="D1167" s="5" t="s">
        <v>493</v>
      </c>
      <c r="E1167" s="6" t="s">
        <v>1439</v>
      </c>
      <c r="F1167" s="6" t="s">
        <v>677</v>
      </c>
      <c r="G1167" s="7">
        <v>26020</v>
      </c>
      <c r="H1167" s="7">
        <v>26540</v>
      </c>
      <c r="I1167" s="43">
        <v>1.9984627209838512</v>
      </c>
      <c r="J1167" s="8"/>
    </row>
    <row r="1168" spans="1:10" x14ac:dyDescent="0.3">
      <c r="A1168" s="4" t="s">
        <v>57</v>
      </c>
      <c r="B1168" s="5" t="s">
        <v>219</v>
      </c>
      <c r="C1168" s="6" t="s">
        <v>475</v>
      </c>
      <c r="D1168" s="5" t="s">
        <v>476</v>
      </c>
      <c r="E1168" s="6" t="s">
        <v>1439</v>
      </c>
      <c r="F1168" s="6" t="s">
        <v>677</v>
      </c>
      <c r="G1168" s="7" t="s">
        <v>161</v>
      </c>
      <c r="H1168" s="7">
        <v>30866.666666666668</v>
      </c>
      <c r="I1168" s="43" t="s">
        <v>161</v>
      </c>
      <c r="J1168" s="8"/>
    </row>
    <row r="1169" spans="1:10" x14ac:dyDescent="0.3">
      <c r="A1169" s="4" t="s">
        <v>57</v>
      </c>
      <c r="B1169" s="5" t="s">
        <v>219</v>
      </c>
      <c r="C1169" s="6" t="s">
        <v>331</v>
      </c>
      <c r="D1169" s="5" t="s">
        <v>332</v>
      </c>
      <c r="E1169" s="6" t="s">
        <v>1439</v>
      </c>
      <c r="F1169" s="6" t="s">
        <v>677</v>
      </c>
      <c r="G1169" s="7" t="s">
        <v>161</v>
      </c>
      <c r="H1169" s="7">
        <v>27600</v>
      </c>
      <c r="I1169" s="43" t="s">
        <v>161</v>
      </c>
      <c r="J1169" s="8"/>
    </row>
    <row r="1170" spans="1:10" x14ac:dyDescent="0.3">
      <c r="A1170" s="4" t="s">
        <v>57</v>
      </c>
      <c r="B1170" s="5" t="s">
        <v>219</v>
      </c>
      <c r="C1170" s="6" t="s">
        <v>473</v>
      </c>
      <c r="D1170" s="5" t="s">
        <v>474</v>
      </c>
      <c r="E1170" s="6" t="s">
        <v>1439</v>
      </c>
      <c r="F1170" s="6" t="s">
        <v>677</v>
      </c>
      <c r="G1170" s="7">
        <v>25500</v>
      </c>
      <c r="H1170" s="7">
        <v>25333.333333333332</v>
      </c>
      <c r="I1170" s="43">
        <v>-0.65359477124183885</v>
      </c>
      <c r="J1170" s="8"/>
    </row>
    <row r="1171" spans="1:10" x14ac:dyDescent="0.3">
      <c r="A1171" s="4" t="s">
        <v>53</v>
      </c>
      <c r="B1171" s="5" t="s">
        <v>130</v>
      </c>
      <c r="C1171" s="6" t="s">
        <v>460</v>
      </c>
      <c r="D1171" s="5" t="s">
        <v>461</v>
      </c>
      <c r="E1171" s="6" t="s">
        <v>1440</v>
      </c>
      <c r="F1171" s="6" t="s">
        <v>670</v>
      </c>
      <c r="G1171" s="7">
        <v>164220</v>
      </c>
      <c r="H1171" s="7">
        <v>164220</v>
      </c>
      <c r="I1171" s="43">
        <v>0</v>
      </c>
      <c r="J1171" s="8"/>
    </row>
    <row r="1172" spans="1:10" x14ac:dyDescent="0.3">
      <c r="A1172" s="4" t="s">
        <v>53</v>
      </c>
      <c r="B1172" s="5" t="s">
        <v>130</v>
      </c>
      <c r="C1172" s="6" t="s">
        <v>485</v>
      </c>
      <c r="D1172" s="5" t="s">
        <v>486</v>
      </c>
      <c r="E1172" s="6" t="s">
        <v>1440</v>
      </c>
      <c r="F1172" s="6" t="s">
        <v>670</v>
      </c>
      <c r="G1172" s="7">
        <v>163666.66666666666</v>
      </c>
      <c r="H1172" s="7">
        <v>166333.33333333334</v>
      </c>
      <c r="I1172" s="43">
        <v>1.6293279022403295</v>
      </c>
      <c r="J1172" s="8"/>
    </row>
    <row r="1173" spans="1:10" x14ac:dyDescent="0.3">
      <c r="A1173" s="4" t="s">
        <v>53</v>
      </c>
      <c r="B1173" s="5" t="s">
        <v>130</v>
      </c>
      <c r="C1173" s="6" t="s">
        <v>135</v>
      </c>
      <c r="D1173" s="5" t="s">
        <v>136</v>
      </c>
      <c r="E1173" s="6" t="s">
        <v>1440</v>
      </c>
      <c r="F1173" s="6" t="s">
        <v>670</v>
      </c>
      <c r="G1173" s="7">
        <v>163666.66666666666</v>
      </c>
      <c r="H1173" s="7">
        <v>163700</v>
      </c>
      <c r="I1173" s="43">
        <v>2.036659877802105E-2</v>
      </c>
      <c r="J1173" s="8"/>
    </row>
    <row r="1174" spans="1:10" x14ac:dyDescent="0.3">
      <c r="A1174" s="4" t="s">
        <v>53</v>
      </c>
      <c r="B1174" s="5" t="s">
        <v>130</v>
      </c>
      <c r="C1174" s="6" t="s">
        <v>492</v>
      </c>
      <c r="D1174" s="5" t="s">
        <v>493</v>
      </c>
      <c r="E1174" s="6" t="s">
        <v>1440</v>
      </c>
      <c r="F1174" s="6" t="s">
        <v>670</v>
      </c>
      <c r="G1174" s="7">
        <v>167100</v>
      </c>
      <c r="H1174" s="7">
        <v>167100</v>
      </c>
      <c r="I1174" s="43">
        <v>0</v>
      </c>
      <c r="J1174" s="8"/>
    </row>
    <row r="1175" spans="1:10" x14ac:dyDescent="0.3">
      <c r="A1175" s="4" t="s">
        <v>57</v>
      </c>
      <c r="B1175" s="5" t="s">
        <v>219</v>
      </c>
      <c r="C1175" s="6" t="s">
        <v>1100</v>
      </c>
      <c r="D1175" s="5" t="s">
        <v>1101</v>
      </c>
      <c r="E1175" s="6" t="s">
        <v>1440</v>
      </c>
      <c r="F1175" s="6" t="s">
        <v>670</v>
      </c>
      <c r="G1175" s="7">
        <v>156850</v>
      </c>
      <c r="H1175" s="7">
        <v>159775</v>
      </c>
      <c r="I1175" s="43">
        <v>1.8648390181702279</v>
      </c>
      <c r="J1175" s="8"/>
    </row>
    <row r="1176" spans="1:10" x14ac:dyDescent="0.3">
      <c r="A1176" s="4" t="s">
        <v>57</v>
      </c>
      <c r="B1176" s="5" t="s">
        <v>219</v>
      </c>
      <c r="C1176" s="6" t="s">
        <v>964</v>
      </c>
      <c r="D1176" s="5" t="s">
        <v>965</v>
      </c>
      <c r="E1176" s="6" t="s">
        <v>1440</v>
      </c>
      <c r="F1176" s="6" t="s">
        <v>670</v>
      </c>
      <c r="G1176" s="7">
        <v>153350</v>
      </c>
      <c r="H1176" s="7">
        <v>154080</v>
      </c>
      <c r="I1176" s="43">
        <v>0.47603521356374134</v>
      </c>
      <c r="J1176" s="8"/>
    </row>
    <row r="1177" spans="1:10" x14ac:dyDescent="0.3">
      <c r="A1177" s="4" t="s">
        <v>57</v>
      </c>
      <c r="B1177" s="5" t="s">
        <v>219</v>
      </c>
      <c r="C1177" s="6" t="s">
        <v>473</v>
      </c>
      <c r="D1177" s="5" t="s">
        <v>474</v>
      </c>
      <c r="E1177" s="6" t="s">
        <v>1440</v>
      </c>
      <c r="F1177" s="6" t="s">
        <v>670</v>
      </c>
      <c r="G1177" s="7">
        <v>152333.33333333334</v>
      </c>
      <c r="H1177" s="7">
        <v>156775</v>
      </c>
      <c r="I1177" s="43">
        <v>2.9157549234135605</v>
      </c>
      <c r="J1177" s="8"/>
    </row>
    <row r="1178" spans="1:10" x14ac:dyDescent="0.3">
      <c r="A1178" s="4" t="s">
        <v>57</v>
      </c>
      <c r="B1178" s="5" t="s">
        <v>219</v>
      </c>
      <c r="C1178" s="6" t="s">
        <v>660</v>
      </c>
      <c r="D1178" s="5" t="s">
        <v>661</v>
      </c>
      <c r="E1178" s="6" t="s">
        <v>1440</v>
      </c>
      <c r="F1178" s="6" t="s">
        <v>670</v>
      </c>
      <c r="G1178" s="7">
        <v>161898.33333333334</v>
      </c>
      <c r="H1178" s="7">
        <v>161898.33333333334</v>
      </c>
      <c r="I1178" s="43">
        <v>0</v>
      </c>
      <c r="J1178" s="8"/>
    </row>
    <row r="1179" spans="1:10" x14ac:dyDescent="0.3">
      <c r="A1179" s="4" t="s">
        <v>64</v>
      </c>
      <c r="B1179" s="5" t="s">
        <v>196</v>
      </c>
      <c r="C1179" s="6" t="s">
        <v>329</v>
      </c>
      <c r="D1179" s="5" t="s">
        <v>330</v>
      </c>
      <c r="E1179" s="6" t="s">
        <v>1440</v>
      </c>
      <c r="F1179" s="6" t="s">
        <v>670</v>
      </c>
      <c r="G1179" s="7">
        <v>161000</v>
      </c>
      <c r="H1179" s="7">
        <v>161000</v>
      </c>
      <c r="I1179" s="43">
        <v>0</v>
      </c>
      <c r="J1179" s="8"/>
    </row>
    <row r="1180" spans="1:10" x14ac:dyDescent="0.3">
      <c r="A1180" s="4" t="s">
        <v>62</v>
      </c>
      <c r="B1180" s="5" t="s">
        <v>238</v>
      </c>
      <c r="C1180" s="6" t="s">
        <v>528</v>
      </c>
      <c r="D1180" s="5" t="s">
        <v>529</v>
      </c>
      <c r="E1180" s="6" t="s">
        <v>1440</v>
      </c>
      <c r="F1180" s="6" t="s">
        <v>676</v>
      </c>
      <c r="G1180" s="7">
        <v>34172</v>
      </c>
      <c r="H1180" s="7">
        <v>34937.5</v>
      </c>
      <c r="I1180" s="43">
        <v>2.2401381247805219</v>
      </c>
      <c r="J1180" s="8"/>
    </row>
    <row r="1181" spans="1:10" x14ac:dyDescent="0.3">
      <c r="A1181" s="4" t="s">
        <v>62</v>
      </c>
      <c r="B1181" s="5" t="s">
        <v>238</v>
      </c>
      <c r="C1181" s="6" t="s">
        <v>398</v>
      </c>
      <c r="D1181" s="5" t="s">
        <v>399</v>
      </c>
      <c r="E1181" s="6" t="s">
        <v>1440</v>
      </c>
      <c r="F1181" s="6" t="s">
        <v>676</v>
      </c>
      <c r="G1181" s="7">
        <v>34250</v>
      </c>
      <c r="H1181" s="7">
        <v>35075</v>
      </c>
      <c r="I1181" s="43">
        <v>2.4087591240876005</v>
      </c>
      <c r="J1181" s="8"/>
    </row>
    <row r="1182" spans="1:10" x14ac:dyDescent="0.3">
      <c r="A1182" s="4" t="s">
        <v>62</v>
      </c>
      <c r="B1182" s="5" t="s">
        <v>238</v>
      </c>
      <c r="C1182" s="6" t="s">
        <v>377</v>
      </c>
      <c r="D1182" s="5" t="s">
        <v>378</v>
      </c>
      <c r="E1182" s="6" t="s">
        <v>1440</v>
      </c>
      <c r="F1182" s="6" t="s">
        <v>676</v>
      </c>
      <c r="G1182" s="7">
        <v>35875</v>
      </c>
      <c r="H1182" s="7">
        <v>35625</v>
      </c>
      <c r="I1182" s="43">
        <v>-0.69686411149826322</v>
      </c>
      <c r="J1182" s="8"/>
    </row>
    <row r="1183" spans="1:10" x14ac:dyDescent="0.3">
      <c r="A1183" s="4" t="s">
        <v>62</v>
      </c>
      <c r="B1183" s="5" t="s">
        <v>238</v>
      </c>
      <c r="C1183" s="6" t="s">
        <v>590</v>
      </c>
      <c r="D1183" s="5" t="s">
        <v>591</v>
      </c>
      <c r="E1183" s="6" t="s">
        <v>1440</v>
      </c>
      <c r="F1183" s="6" t="s">
        <v>676</v>
      </c>
      <c r="G1183" s="7">
        <v>34700</v>
      </c>
      <c r="H1183" s="7">
        <v>34500</v>
      </c>
      <c r="I1183" s="43">
        <v>-0.57636887608069065</v>
      </c>
      <c r="J1183" s="8"/>
    </row>
    <row r="1184" spans="1:10" x14ac:dyDescent="0.3">
      <c r="A1184" s="4" t="s">
        <v>56</v>
      </c>
      <c r="B1184" s="5" t="s">
        <v>271</v>
      </c>
      <c r="C1184" s="6" t="s">
        <v>272</v>
      </c>
      <c r="D1184" s="5" t="s">
        <v>271</v>
      </c>
      <c r="E1184" s="6" t="s">
        <v>1440</v>
      </c>
      <c r="F1184" s="6" t="s">
        <v>676</v>
      </c>
      <c r="G1184" s="7">
        <v>35925</v>
      </c>
      <c r="H1184" s="7">
        <v>35925</v>
      </c>
      <c r="I1184" s="43">
        <v>0</v>
      </c>
      <c r="J1184" s="8"/>
    </row>
    <row r="1185" spans="1:10" x14ac:dyDescent="0.3">
      <c r="A1185" s="4" t="s">
        <v>53</v>
      </c>
      <c r="B1185" s="5" t="s">
        <v>130</v>
      </c>
      <c r="C1185" s="6" t="s">
        <v>460</v>
      </c>
      <c r="D1185" s="5" t="s">
        <v>461</v>
      </c>
      <c r="E1185" s="6" t="s">
        <v>1440</v>
      </c>
      <c r="F1185" s="6" t="s">
        <v>676</v>
      </c>
      <c r="G1185" s="7">
        <v>34801.599999999999</v>
      </c>
      <c r="H1185" s="7">
        <v>34500</v>
      </c>
      <c r="I1185" s="43">
        <v>-0.86662682175531192</v>
      </c>
      <c r="J1185" s="8"/>
    </row>
    <row r="1186" spans="1:10" x14ac:dyDescent="0.3">
      <c r="A1186" s="4" t="s">
        <v>53</v>
      </c>
      <c r="B1186" s="5" t="s">
        <v>130</v>
      </c>
      <c r="C1186" s="6" t="s">
        <v>1098</v>
      </c>
      <c r="D1186" s="5" t="s">
        <v>1099</v>
      </c>
      <c r="E1186" s="6" t="s">
        <v>1440</v>
      </c>
      <c r="F1186" s="6" t="s">
        <v>676</v>
      </c>
      <c r="G1186" s="7">
        <v>34657.142857142855</v>
      </c>
      <c r="H1186" s="7">
        <v>34800</v>
      </c>
      <c r="I1186" s="43">
        <v>0.41220115416322756</v>
      </c>
      <c r="J1186" s="8"/>
    </row>
    <row r="1187" spans="1:10" x14ac:dyDescent="0.3">
      <c r="A1187" s="4" t="s">
        <v>53</v>
      </c>
      <c r="B1187" s="5" t="s">
        <v>130</v>
      </c>
      <c r="C1187" s="6" t="s">
        <v>1111</v>
      </c>
      <c r="D1187" s="5" t="s">
        <v>1112</v>
      </c>
      <c r="E1187" s="6" t="s">
        <v>1440</v>
      </c>
      <c r="F1187" s="6" t="s">
        <v>676</v>
      </c>
      <c r="G1187" s="7">
        <v>34000</v>
      </c>
      <c r="H1187" s="7">
        <v>33500</v>
      </c>
      <c r="I1187" s="43">
        <v>-1.4705882352941124</v>
      </c>
      <c r="J1187" s="8"/>
    </row>
    <row r="1188" spans="1:10" x14ac:dyDescent="0.3">
      <c r="A1188" s="4" t="s">
        <v>53</v>
      </c>
      <c r="B1188" s="5" t="s">
        <v>130</v>
      </c>
      <c r="C1188" s="6" t="s">
        <v>318</v>
      </c>
      <c r="D1188" s="5" t="s">
        <v>319</v>
      </c>
      <c r="E1188" s="6" t="s">
        <v>1440</v>
      </c>
      <c r="F1188" s="6" t="s">
        <v>676</v>
      </c>
      <c r="G1188" s="7">
        <v>35266.666666666664</v>
      </c>
      <c r="H1188" s="7">
        <v>35266.666666666664</v>
      </c>
      <c r="I1188" s="43">
        <v>0</v>
      </c>
      <c r="J1188" s="8"/>
    </row>
    <row r="1189" spans="1:10" x14ac:dyDescent="0.3">
      <c r="A1189" s="4" t="s">
        <v>53</v>
      </c>
      <c r="B1189" s="5" t="s">
        <v>130</v>
      </c>
      <c r="C1189" s="6" t="s">
        <v>485</v>
      </c>
      <c r="D1189" s="5" t="s">
        <v>486</v>
      </c>
      <c r="E1189" s="6" t="s">
        <v>1440</v>
      </c>
      <c r="F1189" s="6" t="s">
        <v>676</v>
      </c>
      <c r="G1189" s="7">
        <v>34625</v>
      </c>
      <c r="H1189" s="7">
        <v>34625</v>
      </c>
      <c r="I1189" s="43">
        <v>0</v>
      </c>
      <c r="J1189" s="8"/>
    </row>
    <row r="1190" spans="1:10" x14ac:dyDescent="0.3">
      <c r="A1190" s="4" t="s">
        <v>53</v>
      </c>
      <c r="B1190" s="5" t="s">
        <v>130</v>
      </c>
      <c r="C1190" s="6" t="s">
        <v>592</v>
      </c>
      <c r="D1190" s="5" t="s">
        <v>593</v>
      </c>
      <c r="E1190" s="6" t="s">
        <v>1440</v>
      </c>
      <c r="F1190" s="6" t="s">
        <v>676</v>
      </c>
      <c r="G1190" s="7">
        <v>35000</v>
      </c>
      <c r="H1190" s="7">
        <v>35250</v>
      </c>
      <c r="I1190" s="43">
        <v>0.71428571428571175</v>
      </c>
      <c r="J1190" s="8"/>
    </row>
    <row r="1191" spans="1:10" x14ac:dyDescent="0.3">
      <c r="A1191" s="4" t="s">
        <v>53</v>
      </c>
      <c r="B1191" s="5" t="s">
        <v>130</v>
      </c>
      <c r="C1191" s="6" t="s">
        <v>175</v>
      </c>
      <c r="D1191" s="5" t="s">
        <v>176</v>
      </c>
      <c r="E1191" s="6" t="s">
        <v>1440</v>
      </c>
      <c r="F1191" s="6" t="s">
        <v>676</v>
      </c>
      <c r="G1191" s="7">
        <v>35300</v>
      </c>
      <c r="H1191" s="7">
        <v>35312.5</v>
      </c>
      <c r="I1191" s="43">
        <v>3.5410764872523259E-2</v>
      </c>
      <c r="J1191" s="8"/>
    </row>
    <row r="1192" spans="1:10" x14ac:dyDescent="0.3">
      <c r="A1192" s="4" t="s">
        <v>53</v>
      </c>
      <c r="B1192" s="5" t="s">
        <v>130</v>
      </c>
      <c r="C1192" s="6" t="s">
        <v>135</v>
      </c>
      <c r="D1192" s="5" t="s">
        <v>136</v>
      </c>
      <c r="E1192" s="6" t="s">
        <v>1440</v>
      </c>
      <c r="F1192" s="6" t="s">
        <v>676</v>
      </c>
      <c r="G1192" s="7">
        <v>34500</v>
      </c>
      <c r="H1192" s="7">
        <v>34700</v>
      </c>
      <c r="I1192" s="43">
        <v>0.57971014492752548</v>
      </c>
      <c r="J1192" s="8"/>
    </row>
    <row r="1193" spans="1:10" x14ac:dyDescent="0.3">
      <c r="A1193" s="4" t="s">
        <v>53</v>
      </c>
      <c r="B1193" s="5" t="s">
        <v>130</v>
      </c>
      <c r="C1193" s="6" t="s">
        <v>339</v>
      </c>
      <c r="D1193" s="5" t="s">
        <v>340</v>
      </c>
      <c r="E1193" s="6" t="s">
        <v>1440</v>
      </c>
      <c r="F1193" s="6" t="s">
        <v>676</v>
      </c>
      <c r="G1193" s="7">
        <v>34740</v>
      </c>
      <c r="H1193" s="7">
        <v>34800</v>
      </c>
      <c r="I1193" s="43">
        <v>0.17271157167531026</v>
      </c>
      <c r="J1193" s="8"/>
    </row>
    <row r="1194" spans="1:10" x14ac:dyDescent="0.3">
      <c r="A1194" s="4" t="s">
        <v>53</v>
      </c>
      <c r="B1194" s="5" t="s">
        <v>130</v>
      </c>
      <c r="C1194" s="6" t="s">
        <v>1107</v>
      </c>
      <c r="D1194" s="5" t="s">
        <v>1108</v>
      </c>
      <c r="E1194" s="6" t="s">
        <v>1440</v>
      </c>
      <c r="F1194" s="6" t="s">
        <v>676</v>
      </c>
      <c r="G1194" s="7">
        <v>35000</v>
      </c>
      <c r="H1194" s="7">
        <v>35000</v>
      </c>
      <c r="I1194" s="43">
        <v>0</v>
      </c>
      <c r="J1194" s="8"/>
    </row>
    <row r="1195" spans="1:10" x14ac:dyDescent="0.3">
      <c r="A1195" s="4" t="s">
        <v>53</v>
      </c>
      <c r="B1195" s="5" t="s">
        <v>130</v>
      </c>
      <c r="C1195" s="6" t="s">
        <v>541</v>
      </c>
      <c r="D1195" s="5" t="s">
        <v>542</v>
      </c>
      <c r="E1195" s="6" t="s">
        <v>1440</v>
      </c>
      <c r="F1195" s="6" t="s">
        <v>676</v>
      </c>
      <c r="G1195" s="7">
        <v>34300</v>
      </c>
      <c r="H1195" s="7">
        <v>34300</v>
      </c>
      <c r="I1195" s="43">
        <v>0</v>
      </c>
      <c r="J1195" s="8"/>
    </row>
    <row r="1196" spans="1:10" x14ac:dyDescent="0.3">
      <c r="A1196" s="4" t="s">
        <v>53</v>
      </c>
      <c r="B1196" s="5" t="s">
        <v>130</v>
      </c>
      <c r="C1196" s="6" t="s">
        <v>674</v>
      </c>
      <c r="D1196" s="5" t="s">
        <v>675</v>
      </c>
      <c r="E1196" s="6" t="s">
        <v>1440</v>
      </c>
      <c r="F1196" s="6" t="s">
        <v>676</v>
      </c>
      <c r="G1196" s="7">
        <v>34833.333333333336</v>
      </c>
      <c r="H1196" s="7">
        <v>34666.666666666664</v>
      </c>
      <c r="I1196" s="43">
        <v>-0.4784688995215447</v>
      </c>
      <c r="J1196" s="8"/>
    </row>
    <row r="1197" spans="1:10" x14ac:dyDescent="0.3">
      <c r="A1197" s="4" t="s">
        <v>53</v>
      </c>
      <c r="B1197" s="5" t="s">
        <v>130</v>
      </c>
      <c r="C1197" s="6" t="s">
        <v>492</v>
      </c>
      <c r="D1197" s="5" t="s">
        <v>493</v>
      </c>
      <c r="E1197" s="6" t="s">
        <v>1440</v>
      </c>
      <c r="F1197" s="6" t="s">
        <v>676</v>
      </c>
      <c r="G1197" s="7">
        <v>35075</v>
      </c>
      <c r="H1197" s="7">
        <v>34575</v>
      </c>
      <c r="I1197" s="43">
        <v>-1.4255167498218091</v>
      </c>
      <c r="J1197" s="8"/>
    </row>
    <row r="1198" spans="1:10" x14ac:dyDescent="0.3">
      <c r="A1198" s="4" t="s">
        <v>57</v>
      </c>
      <c r="B1198" s="5" t="s">
        <v>219</v>
      </c>
      <c r="C1198" s="6" t="s">
        <v>312</v>
      </c>
      <c r="D1198" s="5" t="s">
        <v>313</v>
      </c>
      <c r="E1198" s="6" t="s">
        <v>1440</v>
      </c>
      <c r="F1198" s="6" t="s">
        <v>676</v>
      </c>
      <c r="G1198" s="7">
        <v>36250</v>
      </c>
      <c r="H1198" s="7">
        <v>36250</v>
      </c>
      <c r="I1198" s="43">
        <v>0</v>
      </c>
      <c r="J1198" s="8"/>
    </row>
    <row r="1199" spans="1:10" x14ac:dyDescent="0.3">
      <c r="A1199" s="4" t="s">
        <v>57</v>
      </c>
      <c r="B1199" s="5" t="s">
        <v>219</v>
      </c>
      <c r="C1199" s="6" t="s">
        <v>598</v>
      </c>
      <c r="D1199" s="5" t="s">
        <v>599</v>
      </c>
      <c r="E1199" s="6" t="s">
        <v>1440</v>
      </c>
      <c r="F1199" s="6" t="s">
        <v>676</v>
      </c>
      <c r="G1199" s="7">
        <v>35750</v>
      </c>
      <c r="H1199" s="7">
        <v>35750</v>
      </c>
      <c r="I1199" s="43">
        <v>0</v>
      </c>
      <c r="J1199" s="8"/>
    </row>
    <row r="1200" spans="1:10" x14ac:dyDescent="0.3">
      <c r="A1200" s="4" t="s">
        <v>57</v>
      </c>
      <c r="B1200" s="5" t="s">
        <v>219</v>
      </c>
      <c r="C1200" s="6" t="s">
        <v>475</v>
      </c>
      <c r="D1200" s="5" t="s">
        <v>476</v>
      </c>
      <c r="E1200" s="6" t="s">
        <v>1440</v>
      </c>
      <c r="F1200" s="6" t="s">
        <v>676</v>
      </c>
      <c r="G1200" s="7">
        <v>34300</v>
      </c>
      <c r="H1200" s="7">
        <v>35133.333333333336</v>
      </c>
      <c r="I1200" s="43">
        <v>2.4295432458697919</v>
      </c>
      <c r="J1200" s="8"/>
    </row>
    <row r="1201" spans="1:10" x14ac:dyDescent="0.3">
      <c r="A1201" s="4" t="s">
        <v>57</v>
      </c>
      <c r="B1201" s="5" t="s">
        <v>219</v>
      </c>
      <c r="C1201" s="6" t="s">
        <v>227</v>
      </c>
      <c r="D1201" s="5" t="s">
        <v>228</v>
      </c>
      <c r="E1201" s="6" t="s">
        <v>1440</v>
      </c>
      <c r="F1201" s="6" t="s">
        <v>676</v>
      </c>
      <c r="G1201" s="7" t="s">
        <v>161</v>
      </c>
      <c r="H1201" s="7">
        <v>35666.666666666664</v>
      </c>
      <c r="I1201" s="43" t="s">
        <v>161</v>
      </c>
      <c r="J1201" s="8"/>
    </row>
    <row r="1202" spans="1:10" x14ac:dyDescent="0.3">
      <c r="A1202" s="4" t="s">
        <v>57</v>
      </c>
      <c r="B1202" s="5" t="s">
        <v>219</v>
      </c>
      <c r="C1202" s="6" t="s">
        <v>220</v>
      </c>
      <c r="D1202" s="5" t="s">
        <v>221</v>
      </c>
      <c r="E1202" s="6" t="s">
        <v>1440</v>
      </c>
      <c r="F1202" s="6" t="s">
        <v>676</v>
      </c>
      <c r="G1202" s="7">
        <v>34666.666666666664</v>
      </c>
      <c r="H1202" s="7">
        <v>35283.333333333336</v>
      </c>
      <c r="I1202" s="43">
        <v>1.7788461538461586</v>
      </c>
      <c r="J1202" s="8"/>
    </row>
    <row r="1203" spans="1:10" x14ac:dyDescent="0.3">
      <c r="A1203" s="4" t="s">
        <v>57</v>
      </c>
      <c r="B1203" s="5" t="s">
        <v>219</v>
      </c>
      <c r="C1203" s="6" t="s">
        <v>473</v>
      </c>
      <c r="D1203" s="5" t="s">
        <v>474</v>
      </c>
      <c r="E1203" s="6" t="s">
        <v>1440</v>
      </c>
      <c r="F1203" s="6" t="s">
        <v>676</v>
      </c>
      <c r="G1203" s="7">
        <v>33250</v>
      </c>
      <c r="H1203" s="7">
        <v>33250</v>
      </c>
      <c r="I1203" s="43">
        <v>0</v>
      </c>
      <c r="J1203" s="8"/>
    </row>
    <row r="1204" spans="1:10" x14ac:dyDescent="0.3">
      <c r="A1204" s="4" t="s">
        <v>64</v>
      </c>
      <c r="B1204" s="5" t="s">
        <v>196</v>
      </c>
      <c r="C1204" s="6" t="s">
        <v>321</v>
      </c>
      <c r="D1204" s="5" t="s">
        <v>322</v>
      </c>
      <c r="E1204" s="6" t="s">
        <v>1440</v>
      </c>
      <c r="F1204" s="6" t="s">
        <v>676</v>
      </c>
      <c r="G1204" s="7">
        <v>35880</v>
      </c>
      <c r="H1204" s="7">
        <v>36740</v>
      </c>
      <c r="I1204" s="43">
        <v>2.3968784838350077</v>
      </c>
      <c r="J1204" s="8"/>
    </row>
    <row r="1205" spans="1:10" x14ac:dyDescent="0.3">
      <c r="A1205" s="4" t="s">
        <v>64</v>
      </c>
      <c r="B1205" s="5" t="s">
        <v>196</v>
      </c>
      <c r="C1205" s="6" t="s">
        <v>334</v>
      </c>
      <c r="D1205" s="5" t="s">
        <v>201</v>
      </c>
      <c r="E1205" s="6" t="s">
        <v>1440</v>
      </c>
      <c r="F1205" s="6" t="s">
        <v>676</v>
      </c>
      <c r="G1205" s="7">
        <v>35900</v>
      </c>
      <c r="H1205" s="7">
        <v>35900</v>
      </c>
      <c r="I1205" s="43">
        <v>0</v>
      </c>
      <c r="J1205" s="8"/>
    </row>
    <row r="1206" spans="1:10" x14ac:dyDescent="0.3">
      <c r="A1206" s="4" t="s">
        <v>64</v>
      </c>
      <c r="B1206" s="5" t="s">
        <v>196</v>
      </c>
      <c r="C1206" s="6" t="s">
        <v>197</v>
      </c>
      <c r="D1206" s="5" t="s">
        <v>198</v>
      </c>
      <c r="E1206" s="6" t="s">
        <v>1440</v>
      </c>
      <c r="F1206" s="6" t="s">
        <v>676</v>
      </c>
      <c r="G1206" s="7">
        <v>37220</v>
      </c>
      <c r="H1206" s="7">
        <v>37420</v>
      </c>
      <c r="I1206" s="43">
        <v>0.53734551316495516</v>
      </c>
      <c r="J1206" s="8"/>
    </row>
    <row r="1207" spans="1:10" x14ac:dyDescent="0.3">
      <c r="A1207" s="4" t="s">
        <v>64</v>
      </c>
      <c r="B1207" s="5" t="s">
        <v>196</v>
      </c>
      <c r="C1207" s="6" t="s">
        <v>327</v>
      </c>
      <c r="D1207" s="5" t="s">
        <v>328</v>
      </c>
      <c r="E1207" s="6" t="s">
        <v>1440</v>
      </c>
      <c r="F1207" s="6" t="s">
        <v>676</v>
      </c>
      <c r="G1207" s="7">
        <v>37333.333333333336</v>
      </c>
      <c r="H1207" s="7">
        <v>37333.333333333336</v>
      </c>
      <c r="I1207" s="43">
        <v>0</v>
      </c>
      <c r="J1207" s="8"/>
    </row>
    <row r="1208" spans="1:10" x14ac:dyDescent="0.3">
      <c r="A1208" s="4" t="s">
        <v>64</v>
      </c>
      <c r="B1208" s="5" t="s">
        <v>196</v>
      </c>
      <c r="C1208" s="6" t="s">
        <v>329</v>
      </c>
      <c r="D1208" s="5" t="s">
        <v>330</v>
      </c>
      <c r="E1208" s="6" t="s">
        <v>1440</v>
      </c>
      <c r="F1208" s="6" t="s">
        <v>676</v>
      </c>
      <c r="G1208" s="7">
        <v>35000</v>
      </c>
      <c r="H1208" s="7">
        <v>35750</v>
      </c>
      <c r="I1208" s="43">
        <v>2.1428571428571352</v>
      </c>
      <c r="J1208" s="8"/>
    </row>
    <row r="1209" spans="1:10" x14ac:dyDescent="0.3">
      <c r="A1209" s="4" t="s">
        <v>61</v>
      </c>
      <c r="B1209" s="5" t="s">
        <v>147</v>
      </c>
      <c r="C1209" s="6" t="s">
        <v>180</v>
      </c>
      <c r="D1209" s="5" t="s">
        <v>181</v>
      </c>
      <c r="E1209" s="6" t="s">
        <v>1440</v>
      </c>
      <c r="F1209" s="6" t="s">
        <v>676</v>
      </c>
      <c r="G1209" s="7">
        <v>29000</v>
      </c>
      <c r="H1209" s="7">
        <v>29000</v>
      </c>
      <c r="I1209" s="43">
        <v>0</v>
      </c>
      <c r="J1209" s="8"/>
    </row>
    <row r="1210" spans="1:10" x14ac:dyDescent="0.3">
      <c r="A1210" s="4" t="s">
        <v>61</v>
      </c>
      <c r="B1210" s="5" t="s">
        <v>147</v>
      </c>
      <c r="C1210" s="6" t="s">
        <v>848</v>
      </c>
      <c r="D1210" s="5" t="s">
        <v>849</v>
      </c>
      <c r="E1210" s="6" t="s">
        <v>1440</v>
      </c>
      <c r="F1210" s="6" t="s">
        <v>676</v>
      </c>
      <c r="G1210" s="7" t="s">
        <v>161</v>
      </c>
      <c r="H1210" s="7">
        <v>37666.666666666664</v>
      </c>
      <c r="I1210" s="43" t="s">
        <v>161</v>
      </c>
      <c r="J1210" s="8"/>
    </row>
    <row r="1211" spans="1:10" x14ac:dyDescent="0.3">
      <c r="A1211" s="4" t="s">
        <v>61</v>
      </c>
      <c r="B1211" s="5" t="s">
        <v>147</v>
      </c>
      <c r="C1211" s="6" t="s">
        <v>341</v>
      </c>
      <c r="D1211" s="5" t="s">
        <v>342</v>
      </c>
      <c r="E1211" s="6" t="s">
        <v>1440</v>
      </c>
      <c r="F1211" s="6" t="s">
        <v>676</v>
      </c>
      <c r="G1211" s="7">
        <v>33500</v>
      </c>
      <c r="H1211" s="7">
        <v>33500</v>
      </c>
      <c r="I1211" s="43">
        <v>0</v>
      </c>
      <c r="J1211" s="8"/>
    </row>
    <row r="1212" spans="1:10" x14ac:dyDescent="0.3">
      <c r="A1212" s="4" t="s">
        <v>61</v>
      </c>
      <c r="B1212" s="5" t="s">
        <v>147</v>
      </c>
      <c r="C1212" s="6" t="s">
        <v>316</v>
      </c>
      <c r="D1212" s="5" t="s">
        <v>317</v>
      </c>
      <c r="E1212" s="6" t="s">
        <v>1440</v>
      </c>
      <c r="F1212" s="6" t="s">
        <v>676</v>
      </c>
      <c r="G1212" s="7">
        <v>36250</v>
      </c>
      <c r="H1212" s="7">
        <v>37625</v>
      </c>
      <c r="I1212" s="43">
        <v>3.7931034482758585</v>
      </c>
      <c r="J1212" s="8"/>
    </row>
    <row r="1213" spans="1:10" x14ac:dyDescent="0.3">
      <c r="A1213" s="4" t="s">
        <v>58</v>
      </c>
      <c r="B1213" s="5" t="s">
        <v>143</v>
      </c>
      <c r="C1213" s="6" t="s">
        <v>144</v>
      </c>
      <c r="D1213" s="5" t="s">
        <v>145</v>
      </c>
      <c r="E1213" s="6" t="s">
        <v>1441</v>
      </c>
      <c r="F1213" s="6" t="s">
        <v>1383</v>
      </c>
      <c r="G1213" s="7">
        <v>292098</v>
      </c>
      <c r="H1213" s="7">
        <v>290798</v>
      </c>
      <c r="I1213" s="43">
        <v>-0.4450561113051088</v>
      </c>
      <c r="J1213" s="8"/>
    </row>
    <row r="1214" spans="1:10" x14ac:dyDescent="0.3">
      <c r="A1214" s="4" t="s">
        <v>57</v>
      </c>
      <c r="B1214" s="5" t="s">
        <v>219</v>
      </c>
      <c r="C1214" s="6" t="s">
        <v>475</v>
      </c>
      <c r="D1214" s="5" t="s">
        <v>476</v>
      </c>
      <c r="E1214" s="6" t="s">
        <v>1442</v>
      </c>
      <c r="F1214" s="6" t="s">
        <v>670</v>
      </c>
      <c r="G1214" s="7" t="s">
        <v>161</v>
      </c>
      <c r="H1214" s="7">
        <v>34400</v>
      </c>
      <c r="I1214" s="43" t="s">
        <v>161</v>
      </c>
      <c r="J1214" s="8"/>
    </row>
    <row r="1215" spans="1:10" x14ac:dyDescent="0.3">
      <c r="A1215" s="4" t="s">
        <v>51</v>
      </c>
      <c r="B1215" s="5" t="s">
        <v>184</v>
      </c>
      <c r="C1215" s="6" t="s">
        <v>553</v>
      </c>
      <c r="D1215" s="5" t="s">
        <v>554</v>
      </c>
      <c r="E1215" s="6" t="s">
        <v>1442</v>
      </c>
      <c r="F1215" s="6" t="s">
        <v>670</v>
      </c>
      <c r="G1215" s="7" t="s">
        <v>161</v>
      </c>
      <c r="H1215" s="7">
        <v>29133.333333333332</v>
      </c>
      <c r="I1215" s="43" t="s">
        <v>161</v>
      </c>
      <c r="J1215" s="8"/>
    </row>
    <row r="1216" spans="1:10" x14ac:dyDescent="0.3">
      <c r="A1216" s="4" t="s">
        <v>58</v>
      </c>
      <c r="B1216" s="5" t="s">
        <v>143</v>
      </c>
      <c r="C1216" s="6" t="s">
        <v>290</v>
      </c>
      <c r="D1216" s="5" t="s">
        <v>291</v>
      </c>
      <c r="E1216" s="6" t="s">
        <v>1442</v>
      </c>
      <c r="F1216" s="6" t="s">
        <v>1383</v>
      </c>
      <c r="G1216" s="7">
        <v>441433.33333333331</v>
      </c>
      <c r="H1216" s="7">
        <v>447400</v>
      </c>
      <c r="I1216" s="43">
        <v>1.3516574794230962</v>
      </c>
      <c r="J1216" s="8"/>
    </row>
    <row r="1217" spans="1:10" x14ac:dyDescent="0.3">
      <c r="A1217" s="4" t="s">
        <v>58</v>
      </c>
      <c r="B1217" s="5" t="s">
        <v>143</v>
      </c>
      <c r="C1217" s="6" t="s">
        <v>144</v>
      </c>
      <c r="D1217" s="5" t="s">
        <v>145</v>
      </c>
      <c r="E1217" s="6" t="s">
        <v>1442</v>
      </c>
      <c r="F1217" s="6" t="s">
        <v>1383</v>
      </c>
      <c r="G1217" s="7">
        <v>431184</v>
      </c>
      <c r="H1217" s="7">
        <v>437425.33333333331</v>
      </c>
      <c r="I1217" s="43">
        <v>1.4474872289633511</v>
      </c>
      <c r="J1217" s="8"/>
    </row>
    <row r="1218" spans="1:10" x14ac:dyDescent="0.3">
      <c r="A1218" s="4" t="s">
        <v>62</v>
      </c>
      <c r="B1218" s="5" t="s">
        <v>238</v>
      </c>
      <c r="C1218" s="6" t="s">
        <v>239</v>
      </c>
      <c r="D1218" s="5" t="s">
        <v>240</v>
      </c>
      <c r="E1218" s="6" t="s">
        <v>1443</v>
      </c>
      <c r="F1218" s="6" t="s">
        <v>670</v>
      </c>
      <c r="G1218" s="7">
        <v>29575.125</v>
      </c>
      <c r="H1218" s="7">
        <v>29636.375</v>
      </c>
      <c r="I1218" s="43">
        <v>0.2070997164001831</v>
      </c>
      <c r="J1218" s="8"/>
    </row>
    <row r="1219" spans="1:10" x14ac:dyDescent="0.3">
      <c r="A1219" s="4" t="s">
        <v>62</v>
      </c>
      <c r="B1219" s="5" t="s">
        <v>238</v>
      </c>
      <c r="C1219" s="6" t="s">
        <v>375</v>
      </c>
      <c r="D1219" s="5" t="s">
        <v>376</v>
      </c>
      <c r="E1219" s="6" t="s">
        <v>1443</v>
      </c>
      <c r="F1219" s="6" t="s">
        <v>670</v>
      </c>
      <c r="G1219" s="7">
        <v>29778.2</v>
      </c>
      <c r="H1219" s="7">
        <v>29498.2</v>
      </c>
      <c r="I1219" s="43">
        <v>-0.94028517506095088</v>
      </c>
      <c r="J1219" s="8"/>
    </row>
    <row r="1220" spans="1:10" x14ac:dyDescent="0.3">
      <c r="A1220" s="4" t="s">
        <v>62</v>
      </c>
      <c r="B1220" s="5" t="s">
        <v>238</v>
      </c>
      <c r="C1220" s="6" t="s">
        <v>500</v>
      </c>
      <c r="D1220" s="5" t="s">
        <v>501</v>
      </c>
      <c r="E1220" s="6" t="s">
        <v>1443</v>
      </c>
      <c r="F1220" s="6" t="s">
        <v>670</v>
      </c>
      <c r="G1220" s="7">
        <v>29910.5</v>
      </c>
      <c r="H1220" s="7">
        <v>29615.166666666668</v>
      </c>
      <c r="I1220" s="43">
        <v>-0.98739015841705635</v>
      </c>
      <c r="J1220" s="8"/>
    </row>
    <row r="1221" spans="1:10" x14ac:dyDescent="0.3">
      <c r="A1221" s="4" t="s">
        <v>62</v>
      </c>
      <c r="B1221" s="5" t="s">
        <v>238</v>
      </c>
      <c r="C1221" s="6" t="s">
        <v>248</v>
      </c>
      <c r="D1221" s="5" t="s">
        <v>249</v>
      </c>
      <c r="E1221" s="6" t="s">
        <v>1443</v>
      </c>
      <c r="F1221" s="6" t="s">
        <v>670</v>
      </c>
      <c r="G1221" s="7">
        <v>28272.75</v>
      </c>
      <c r="H1221" s="7">
        <v>28275</v>
      </c>
      <c r="I1221" s="43">
        <v>7.9581929596450607E-3</v>
      </c>
      <c r="J1221" s="8"/>
    </row>
    <row r="1222" spans="1:10" x14ac:dyDescent="0.3">
      <c r="A1222" s="4" t="s">
        <v>62</v>
      </c>
      <c r="B1222" s="5" t="s">
        <v>238</v>
      </c>
      <c r="C1222" s="6" t="s">
        <v>382</v>
      </c>
      <c r="D1222" s="5" t="s">
        <v>383</v>
      </c>
      <c r="E1222" s="6" t="s">
        <v>1443</v>
      </c>
      <c r="F1222" s="6" t="s">
        <v>670</v>
      </c>
      <c r="G1222" s="7">
        <v>28833.333333333332</v>
      </c>
      <c r="H1222" s="7">
        <v>28500</v>
      </c>
      <c r="I1222" s="43">
        <v>-1.1560693641618491</v>
      </c>
      <c r="J1222" s="8"/>
    </row>
    <row r="1223" spans="1:10" x14ac:dyDescent="0.3">
      <c r="A1223" s="4" t="s">
        <v>62</v>
      </c>
      <c r="B1223" s="5" t="s">
        <v>238</v>
      </c>
      <c r="C1223" s="6" t="s">
        <v>385</v>
      </c>
      <c r="D1223" s="5" t="s">
        <v>386</v>
      </c>
      <c r="E1223" s="6" t="s">
        <v>1443</v>
      </c>
      <c r="F1223" s="6" t="s">
        <v>670</v>
      </c>
      <c r="G1223" s="7">
        <v>30675</v>
      </c>
      <c r="H1223" s="7">
        <v>30675</v>
      </c>
      <c r="I1223" s="43">
        <v>0</v>
      </c>
      <c r="J1223" s="8"/>
    </row>
    <row r="1224" spans="1:10" x14ac:dyDescent="0.3">
      <c r="A1224" s="4" t="s">
        <v>62</v>
      </c>
      <c r="B1224" s="5" t="s">
        <v>238</v>
      </c>
      <c r="C1224" s="6" t="s">
        <v>398</v>
      </c>
      <c r="D1224" s="5" t="s">
        <v>399</v>
      </c>
      <c r="E1224" s="6" t="s">
        <v>1443</v>
      </c>
      <c r="F1224" s="6" t="s">
        <v>670</v>
      </c>
      <c r="G1224" s="7">
        <v>27797.75</v>
      </c>
      <c r="H1224" s="7">
        <v>27547.75</v>
      </c>
      <c r="I1224" s="43">
        <v>-0.89935336493061069</v>
      </c>
      <c r="J1224" s="8"/>
    </row>
    <row r="1225" spans="1:10" x14ac:dyDescent="0.3">
      <c r="A1225" s="4" t="s">
        <v>62</v>
      </c>
      <c r="B1225" s="5" t="s">
        <v>238</v>
      </c>
      <c r="C1225" s="6" t="s">
        <v>377</v>
      </c>
      <c r="D1225" s="5" t="s">
        <v>378</v>
      </c>
      <c r="E1225" s="6" t="s">
        <v>1443</v>
      </c>
      <c r="F1225" s="6" t="s">
        <v>670</v>
      </c>
      <c r="G1225" s="7">
        <v>29573</v>
      </c>
      <c r="H1225" s="7">
        <v>29533</v>
      </c>
      <c r="I1225" s="43">
        <v>-0.13525851283264778</v>
      </c>
      <c r="J1225" s="8"/>
    </row>
    <row r="1226" spans="1:10" x14ac:dyDescent="0.3">
      <c r="A1226" s="4" t="s">
        <v>62</v>
      </c>
      <c r="B1226" s="5" t="s">
        <v>238</v>
      </c>
      <c r="C1226" s="6" t="s">
        <v>531</v>
      </c>
      <c r="D1226" s="5" t="s">
        <v>532</v>
      </c>
      <c r="E1226" s="6" t="s">
        <v>1443</v>
      </c>
      <c r="F1226" s="6" t="s">
        <v>670</v>
      </c>
      <c r="G1226" s="7">
        <v>29230.333333333332</v>
      </c>
      <c r="H1226" s="7">
        <v>28547.75</v>
      </c>
      <c r="I1226" s="43">
        <v>-2.335188331755822</v>
      </c>
      <c r="J1226" s="8"/>
    </row>
    <row r="1227" spans="1:10" x14ac:dyDescent="0.3">
      <c r="A1227" s="4" t="s">
        <v>62</v>
      </c>
      <c r="B1227" s="5" t="s">
        <v>238</v>
      </c>
      <c r="C1227" s="6" t="s">
        <v>533</v>
      </c>
      <c r="D1227" s="5" t="s">
        <v>534</v>
      </c>
      <c r="E1227" s="6" t="s">
        <v>1443</v>
      </c>
      <c r="F1227" s="6" t="s">
        <v>670</v>
      </c>
      <c r="G1227" s="7">
        <v>28833.333333333332</v>
      </c>
      <c r="H1227" s="7">
        <v>28675</v>
      </c>
      <c r="I1227" s="43">
        <v>-0.5491329479768714</v>
      </c>
      <c r="J1227" s="8"/>
    </row>
    <row r="1228" spans="1:10" x14ac:dyDescent="0.3">
      <c r="A1228" s="4" t="s">
        <v>62</v>
      </c>
      <c r="B1228" s="5" t="s">
        <v>238</v>
      </c>
      <c r="C1228" s="6" t="s">
        <v>387</v>
      </c>
      <c r="D1228" s="5" t="s">
        <v>388</v>
      </c>
      <c r="E1228" s="6" t="s">
        <v>1443</v>
      </c>
      <c r="F1228" s="6" t="s">
        <v>670</v>
      </c>
      <c r="G1228" s="7">
        <v>29800</v>
      </c>
      <c r="H1228" s="7">
        <v>29365.166666666668</v>
      </c>
      <c r="I1228" s="43">
        <v>-1.4591722595078238</v>
      </c>
      <c r="J1228" s="8"/>
    </row>
    <row r="1229" spans="1:10" x14ac:dyDescent="0.3">
      <c r="A1229" s="4" t="s">
        <v>62</v>
      </c>
      <c r="B1229" s="5" t="s">
        <v>238</v>
      </c>
      <c r="C1229" s="6" t="s">
        <v>739</v>
      </c>
      <c r="D1229" s="5" t="s">
        <v>740</v>
      </c>
      <c r="E1229" s="6" t="s">
        <v>1443</v>
      </c>
      <c r="F1229" s="6" t="s">
        <v>670</v>
      </c>
      <c r="G1229" s="7">
        <v>29950</v>
      </c>
      <c r="H1229" s="7">
        <v>29700</v>
      </c>
      <c r="I1229" s="43">
        <v>-0.83472454090149917</v>
      </c>
      <c r="J1229" s="8"/>
    </row>
    <row r="1230" spans="1:10" x14ac:dyDescent="0.3">
      <c r="A1230" s="4" t="s">
        <v>62</v>
      </c>
      <c r="B1230" s="5" t="s">
        <v>238</v>
      </c>
      <c r="C1230" s="6" t="s">
        <v>437</v>
      </c>
      <c r="D1230" s="5" t="s">
        <v>438</v>
      </c>
      <c r="E1230" s="6" t="s">
        <v>1443</v>
      </c>
      <c r="F1230" s="6" t="s">
        <v>670</v>
      </c>
      <c r="G1230" s="7">
        <v>28965.166666666668</v>
      </c>
      <c r="H1230" s="7">
        <v>28915.166666666668</v>
      </c>
      <c r="I1230" s="43">
        <v>-0.17262113688281122</v>
      </c>
      <c r="J1230" s="8"/>
    </row>
    <row r="1231" spans="1:10" x14ac:dyDescent="0.3">
      <c r="A1231" s="4" t="s">
        <v>75</v>
      </c>
      <c r="B1231" s="5" t="s">
        <v>404</v>
      </c>
      <c r="C1231" s="6" t="s">
        <v>726</v>
      </c>
      <c r="D1231" s="5" t="s">
        <v>727</v>
      </c>
      <c r="E1231" s="6" t="s">
        <v>1443</v>
      </c>
      <c r="F1231" s="6" t="s">
        <v>670</v>
      </c>
      <c r="G1231" s="7">
        <v>29642.166666666668</v>
      </c>
      <c r="H1231" s="7">
        <v>30066.666666666668</v>
      </c>
      <c r="I1231" s="43">
        <v>1.4320815504939466</v>
      </c>
      <c r="J1231" s="8"/>
    </row>
    <row r="1232" spans="1:10" x14ac:dyDescent="0.3">
      <c r="A1232" s="4" t="s">
        <v>56</v>
      </c>
      <c r="B1232" s="5" t="s">
        <v>271</v>
      </c>
      <c r="C1232" s="6" t="s">
        <v>272</v>
      </c>
      <c r="D1232" s="5" t="s">
        <v>271</v>
      </c>
      <c r="E1232" s="6" t="s">
        <v>1443</v>
      </c>
      <c r="F1232" s="6" t="s">
        <v>670</v>
      </c>
      <c r="G1232" s="7">
        <v>31159.222222222223</v>
      </c>
      <c r="H1232" s="7">
        <v>30722.222222222223</v>
      </c>
      <c r="I1232" s="43">
        <v>-1.4024740312302719</v>
      </c>
      <c r="J1232" s="8"/>
    </row>
    <row r="1233" spans="1:10" x14ac:dyDescent="0.3">
      <c r="A1233" s="4" t="s">
        <v>70</v>
      </c>
      <c r="B1233" s="5" t="s">
        <v>162</v>
      </c>
      <c r="C1233" s="6" t="s">
        <v>696</v>
      </c>
      <c r="D1233" s="5" t="s">
        <v>697</v>
      </c>
      <c r="E1233" s="6" t="s">
        <v>1443</v>
      </c>
      <c r="F1233" s="6" t="s">
        <v>670</v>
      </c>
      <c r="G1233" s="7">
        <v>30542.5</v>
      </c>
      <c r="H1233" s="7">
        <v>30563.666666666668</v>
      </c>
      <c r="I1233" s="43">
        <v>6.9302338271803876E-2</v>
      </c>
      <c r="J1233" s="8"/>
    </row>
    <row r="1234" spans="1:10" x14ac:dyDescent="0.3">
      <c r="A1234" s="4" t="s">
        <v>70</v>
      </c>
      <c r="B1234" s="5" t="s">
        <v>162</v>
      </c>
      <c r="C1234" s="6" t="s">
        <v>456</v>
      </c>
      <c r="D1234" s="5" t="s">
        <v>457</v>
      </c>
      <c r="E1234" s="6" t="s">
        <v>1443</v>
      </c>
      <c r="F1234" s="6" t="s">
        <v>670</v>
      </c>
      <c r="G1234" s="7">
        <v>32000</v>
      </c>
      <c r="H1234" s="7">
        <v>32250</v>
      </c>
      <c r="I1234" s="43">
        <v>0.78125</v>
      </c>
      <c r="J1234" s="8"/>
    </row>
    <row r="1235" spans="1:10" x14ac:dyDescent="0.3">
      <c r="A1235" s="4" t="s">
        <v>70</v>
      </c>
      <c r="B1235" s="5" t="s">
        <v>162</v>
      </c>
      <c r="C1235" s="6" t="s">
        <v>741</v>
      </c>
      <c r="D1235" s="5" t="s">
        <v>742</v>
      </c>
      <c r="E1235" s="6" t="s">
        <v>1443</v>
      </c>
      <c r="F1235" s="6" t="s">
        <v>670</v>
      </c>
      <c r="G1235" s="7">
        <v>29800</v>
      </c>
      <c r="H1235" s="7">
        <v>30400</v>
      </c>
      <c r="I1235" s="43">
        <v>2.0134228187919545</v>
      </c>
      <c r="J1235" s="8"/>
    </row>
    <row r="1236" spans="1:10" x14ac:dyDescent="0.3">
      <c r="A1236" s="4" t="s">
        <v>70</v>
      </c>
      <c r="B1236" s="5" t="s">
        <v>162</v>
      </c>
      <c r="C1236" s="6" t="s">
        <v>163</v>
      </c>
      <c r="D1236" s="5" t="s">
        <v>164</v>
      </c>
      <c r="E1236" s="6" t="s">
        <v>1443</v>
      </c>
      <c r="F1236" s="6" t="s">
        <v>670</v>
      </c>
      <c r="G1236" s="7">
        <v>32666.666666666668</v>
      </c>
      <c r="H1236" s="7">
        <v>33000</v>
      </c>
      <c r="I1236" s="43">
        <v>1.0204081632652962</v>
      </c>
      <c r="J1236" s="8"/>
    </row>
    <row r="1237" spans="1:10" x14ac:dyDescent="0.3">
      <c r="A1237" s="4" t="s">
        <v>53</v>
      </c>
      <c r="B1237" s="5" t="s">
        <v>130</v>
      </c>
      <c r="C1237" s="6" t="s">
        <v>460</v>
      </c>
      <c r="D1237" s="5" t="s">
        <v>461</v>
      </c>
      <c r="E1237" s="6" t="s">
        <v>1443</v>
      </c>
      <c r="F1237" s="6" t="s">
        <v>670</v>
      </c>
      <c r="G1237" s="7">
        <v>29333.333333333332</v>
      </c>
      <c r="H1237" s="7">
        <v>29666.666666666668</v>
      </c>
      <c r="I1237" s="43">
        <v>1.1363636363636465</v>
      </c>
      <c r="J1237" s="8"/>
    </row>
    <row r="1238" spans="1:10" x14ac:dyDescent="0.3">
      <c r="A1238" s="4" t="s">
        <v>53</v>
      </c>
      <c r="B1238" s="5" t="s">
        <v>130</v>
      </c>
      <c r="C1238" s="6" t="s">
        <v>485</v>
      </c>
      <c r="D1238" s="5" t="s">
        <v>486</v>
      </c>
      <c r="E1238" s="6" t="s">
        <v>1443</v>
      </c>
      <c r="F1238" s="6" t="s">
        <v>670</v>
      </c>
      <c r="G1238" s="7">
        <v>29716.666666666668</v>
      </c>
      <c r="H1238" s="7">
        <v>29716.666666666668</v>
      </c>
      <c r="I1238" s="43">
        <v>0</v>
      </c>
      <c r="J1238" s="8"/>
    </row>
    <row r="1239" spans="1:10" x14ac:dyDescent="0.3">
      <c r="A1239" s="4" t="s">
        <v>53</v>
      </c>
      <c r="B1239" s="5" t="s">
        <v>130</v>
      </c>
      <c r="C1239" s="6" t="s">
        <v>592</v>
      </c>
      <c r="D1239" s="5" t="s">
        <v>593</v>
      </c>
      <c r="E1239" s="6" t="s">
        <v>1443</v>
      </c>
      <c r="F1239" s="6" t="s">
        <v>670</v>
      </c>
      <c r="G1239" s="7">
        <v>28000</v>
      </c>
      <c r="H1239" s="7">
        <v>29000</v>
      </c>
      <c r="I1239" s="43">
        <v>3.5714285714285809</v>
      </c>
      <c r="J1239" s="8"/>
    </row>
    <row r="1240" spans="1:10" x14ac:dyDescent="0.3">
      <c r="A1240" s="4" t="s">
        <v>52</v>
      </c>
      <c r="B1240" s="5" t="s">
        <v>439</v>
      </c>
      <c r="C1240" s="6" t="s">
        <v>440</v>
      </c>
      <c r="D1240" s="5" t="s">
        <v>441</v>
      </c>
      <c r="E1240" s="6" t="s">
        <v>1443</v>
      </c>
      <c r="F1240" s="6" t="s">
        <v>670</v>
      </c>
      <c r="G1240" s="7">
        <v>28897</v>
      </c>
      <c r="H1240" s="7">
        <v>28897</v>
      </c>
      <c r="I1240" s="43">
        <v>0</v>
      </c>
      <c r="J1240" s="8"/>
    </row>
    <row r="1241" spans="1:10" x14ac:dyDescent="0.3">
      <c r="A1241" s="4" t="s">
        <v>52</v>
      </c>
      <c r="B1241" s="5" t="s">
        <v>439</v>
      </c>
      <c r="C1241" s="6" t="s">
        <v>623</v>
      </c>
      <c r="D1241" s="5" t="s">
        <v>624</v>
      </c>
      <c r="E1241" s="6" t="s">
        <v>1443</v>
      </c>
      <c r="F1241" s="6" t="s">
        <v>670</v>
      </c>
      <c r="G1241" s="7">
        <v>30300</v>
      </c>
      <c r="H1241" s="7">
        <v>30300</v>
      </c>
      <c r="I1241" s="43">
        <v>0</v>
      </c>
      <c r="J1241" s="8"/>
    </row>
    <row r="1242" spans="1:10" x14ac:dyDescent="0.3">
      <c r="A1242" s="4" t="s">
        <v>60</v>
      </c>
      <c r="B1242" s="5" t="s">
        <v>120</v>
      </c>
      <c r="C1242" s="6" t="s">
        <v>121</v>
      </c>
      <c r="D1242" s="5" t="s">
        <v>122</v>
      </c>
      <c r="E1242" s="6" t="s">
        <v>1443</v>
      </c>
      <c r="F1242" s="6" t="s">
        <v>670</v>
      </c>
      <c r="G1242" s="7">
        <v>30133.333333333332</v>
      </c>
      <c r="H1242" s="7">
        <v>30300</v>
      </c>
      <c r="I1242" s="43">
        <v>0.5530973451327581</v>
      </c>
      <c r="J1242" s="8"/>
    </row>
    <row r="1243" spans="1:10" x14ac:dyDescent="0.3">
      <c r="A1243" s="4" t="s">
        <v>60</v>
      </c>
      <c r="B1243" s="5" t="s">
        <v>120</v>
      </c>
      <c r="C1243" s="6" t="s">
        <v>359</v>
      </c>
      <c r="D1243" s="5" t="s">
        <v>360</v>
      </c>
      <c r="E1243" s="6" t="s">
        <v>1443</v>
      </c>
      <c r="F1243" s="6" t="s">
        <v>670</v>
      </c>
      <c r="G1243" s="7">
        <v>30500</v>
      </c>
      <c r="H1243" s="7">
        <v>30250</v>
      </c>
      <c r="I1243" s="43">
        <v>-0.81967213114754189</v>
      </c>
      <c r="J1243" s="8"/>
    </row>
    <row r="1244" spans="1:10" x14ac:dyDescent="0.3">
      <c r="A1244" s="4" t="s">
        <v>60</v>
      </c>
      <c r="B1244" s="5" t="s">
        <v>120</v>
      </c>
      <c r="C1244" s="6" t="s">
        <v>125</v>
      </c>
      <c r="D1244" s="5" t="s">
        <v>126</v>
      </c>
      <c r="E1244" s="6" t="s">
        <v>1443</v>
      </c>
      <c r="F1244" s="6" t="s">
        <v>670</v>
      </c>
      <c r="G1244" s="7">
        <v>30375</v>
      </c>
      <c r="H1244" s="7">
        <v>30625</v>
      </c>
      <c r="I1244" s="43">
        <v>0.82304526748970819</v>
      </c>
      <c r="J1244" s="8"/>
    </row>
    <row r="1245" spans="1:10" x14ac:dyDescent="0.3">
      <c r="A1245" s="4" t="s">
        <v>60</v>
      </c>
      <c r="B1245" s="5" t="s">
        <v>120</v>
      </c>
      <c r="C1245" s="6" t="s">
        <v>300</v>
      </c>
      <c r="D1245" s="5" t="s">
        <v>301</v>
      </c>
      <c r="E1245" s="6" t="s">
        <v>1443</v>
      </c>
      <c r="F1245" s="6" t="s">
        <v>670</v>
      </c>
      <c r="G1245" s="7">
        <v>29880</v>
      </c>
      <c r="H1245" s="7">
        <v>30100</v>
      </c>
      <c r="I1245" s="43">
        <v>0.73627844712182977</v>
      </c>
      <c r="J1245" s="8"/>
    </row>
    <row r="1246" spans="1:10" x14ac:dyDescent="0.3">
      <c r="A1246" s="4" t="s">
        <v>66</v>
      </c>
      <c r="B1246" s="5" t="s">
        <v>230</v>
      </c>
      <c r="C1246" s="6" t="s">
        <v>346</v>
      </c>
      <c r="D1246" s="5" t="s">
        <v>347</v>
      </c>
      <c r="E1246" s="6" t="s">
        <v>1443</v>
      </c>
      <c r="F1246" s="6" t="s">
        <v>670</v>
      </c>
      <c r="G1246" s="7">
        <v>30857.142857142859</v>
      </c>
      <c r="H1246" s="7">
        <v>30500</v>
      </c>
      <c r="I1246" s="43">
        <v>-1.157407407407407</v>
      </c>
      <c r="J1246" s="8"/>
    </row>
    <row r="1247" spans="1:10" x14ac:dyDescent="0.3">
      <c r="A1247" s="4" t="s">
        <v>66</v>
      </c>
      <c r="B1247" s="5" t="s">
        <v>230</v>
      </c>
      <c r="C1247" s="6" t="s">
        <v>231</v>
      </c>
      <c r="D1247" s="5" t="s">
        <v>232</v>
      </c>
      <c r="E1247" s="6" t="s">
        <v>1443</v>
      </c>
      <c r="F1247" s="6" t="s">
        <v>670</v>
      </c>
      <c r="G1247" s="7">
        <v>32666.666666666668</v>
      </c>
      <c r="H1247" s="7">
        <v>34000</v>
      </c>
      <c r="I1247" s="43">
        <v>4.081632653061229</v>
      </c>
      <c r="J1247" s="8"/>
    </row>
    <row r="1248" spans="1:10" x14ac:dyDescent="0.3">
      <c r="A1248" s="4" t="s">
        <v>66</v>
      </c>
      <c r="B1248" s="5" t="s">
        <v>230</v>
      </c>
      <c r="C1248" s="6" t="s">
        <v>745</v>
      </c>
      <c r="D1248" s="5" t="s">
        <v>746</v>
      </c>
      <c r="E1248" s="6" t="s">
        <v>1443</v>
      </c>
      <c r="F1248" s="6" t="s">
        <v>670</v>
      </c>
      <c r="G1248" s="7">
        <v>29746.666666666668</v>
      </c>
      <c r="H1248" s="7">
        <v>29280</v>
      </c>
      <c r="I1248" s="43">
        <v>-1.5688032272523578</v>
      </c>
      <c r="J1248" s="8"/>
    </row>
    <row r="1249" spans="1:10" x14ac:dyDescent="0.3">
      <c r="A1249" s="4" t="s">
        <v>66</v>
      </c>
      <c r="B1249" s="5" t="s">
        <v>230</v>
      </c>
      <c r="C1249" s="6" t="s">
        <v>278</v>
      </c>
      <c r="D1249" s="5" t="s">
        <v>279</v>
      </c>
      <c r="E1249" s="6" t="s">
        <v>1443</v>
      </c>
      <c r="F1249" s="6" t="s">
        <v>670</v>
      </c>
      <c r="G1249" s="7">
        <v>28033.333333333332</v>
      </c>
      <c r="H1249" s="7">
        <v>30000</v>
      </c>
      <c r="I1249" s="43">
        <v>7.0154577883472014</v>
      </c>
      <c r="J1249" s="8"/>
    </row>
    <row r="1250" spans="1:10" x14ac:dyDescent="0.3">
      <c r="A1250" s="4" t="s">
        <v>67</v>
      </c>
      <c r="B1250" s="5" t="s">
        <v>201</v>
      </c>
      <c r="C1250" s="6" t="s">
        <v>206</v>
      </c>
      <c r="D1250" s="5" t="s">
        <v>207</v>
      </c>
      <c r="E1250" s="6" t="s">
        <v>1443</v>
      </c>
      <c r="F1250" s="6" t="s">
        <v>670</v>
      </c>
      <c r="G1250" s="7">
        <v>29022.222222222223</v>
      </c>
      <c r="H1250" s="7">
        <v>28937.5</v>
      </c>
      <c r="I1250" s="43">
        <v>-0.291921898928027</v>
      </c>
      <c r="J1250" s="8"/>
    </row>
    <row r="1251" spans="1:10" x14ac:dyDescent="0.3">
      <c r="A1251" s="4" t="s">
        <v>67</v>
      </c>
      <c r="B1251" s="5" t="s">
        <v>201</v>
      </c>
      <c r="C1251" s="6" t="s">
        <v>723</v>
      </c>
      <c r="D1251" s="5" t="s">
        <v>724</v>
      </c>
      <c r="E1251" s="6" t="s">
        <v>1443</v>
      </c>
      <c r="F1251" s="6" t="s">
        <v>670</v>
      </c>
      <c r="G1251" s="7">
        <v>29781.833333333332</v>
      </c>
      <c r="H1251" s="7">
        <v>29838.2</v>
      </c>
      <c r="I1251" s="43">
        <v>0.18926526797657939</v>
      </c>
      <c r="J1251" s="8"/>
    </row>
    <row r="1252" spans="1:10" x14ac:dyDescent="0.3">
      <c r="A1252" s="4" t="s">
        <v>67</v>
      </c>
      <c r="B1252" s="5" t="s">
        <v>201</v>
      </c>
      <c r="C1252" s="6" t="s">
        <v>202</v>
      </c>
      <c r="D1252" s="5" t="s">
        <v>203</v>
      </c>
      <c r="E1252" s="6" t="s">
        <v>1443</v>
      </c>
      <c r="F1252" s="6" t="s">
        <v>670</v>
      </c>
      <c r="G1252" s="7">
        <v>28500</v>
      </c>
      <c r="H1252" s="7">
        <v>28520</v>
      </c>
      <c r="I1252" s="43">
        <v>7.0175438596487005E-2</v>
      </c>
      <c r="J1252" s="8"/>
    </row>
    <row r="1253" spans="1:10" x14ac:dyDescent="0.3">
      <c r="A1253" s="4" t="s">
        <v>57</v>
      </c>
      <c r="B1253" s="5" t="s">
        <v>219</v>
      </c>
      <c r="C1253" s="6" t="s">
        <v>312</v>
      </c>
      <c r="D1253" s="5" t="s">
        <v>313</v>
      </c>
      <c r="E1253" s="6" t="s">
        <v>1443</v>
      </c>
      <c r="F1253" s="6" t="s">
        <v>670</v>
      </c>
      <c r="G1253" s="7">
        <v>31000</v>
      </c>
      <c r="H1253" s="7">
        <v>31000</v>
      </c>
      <c r="I1253" s="43">
        <v>0</v>
      </c>
      <c r="J1253" s="8"/>
    </row>
    <row r="1254" spans="1:10" x14ac:dyDescent="0.3">
      <c r="A1254" s="4" t="s">
        <v>57</v>
      </c>
      <c r="B1254" s="5" t="s">
        <v>219</v>
      </c>
      <c r="C1254" s="6" t="s">
        <v>598</v>
      </c>
      <c r="D1254" s="5" t="s">
        <v>599</v>
      </c>
      <c r="E1254" s="6" t="s">
        <v>1443</v>
      </c>
      <c r="F1254" s="6" t="s">
        <v>670</v>
      </c>
      <c r="G1254" s="7">
        <v>31333.333333333332</v>
      </c>
      <c r="H1254" s="7">
        <v>31333.333333333332</v>
      </c>
      <c r="I1254" s="43">
        <v>0</v>
      </c>
      <c r="J1254" s="8"/>
    </row>
    <row r="1255" spans="1:10" x14ac:dyDescent="0.3">
      <c r="A1255" s="4" t="s">
        <v>57</v>
      </c>
      <c r="B1255" s="5" t="s">
        <v>219</v>
      </c>
      <c r="C1255" s="6" t="s">
        <v>543</v>
      </c>
      <c r="D1255" s="5" t="s">
        <v>544</v>
      </c>
      <c r="E1255" s="6" t="s">
        <v>1443</v>
      </c>
      <c r="F1255" s="6" t="s">
        <v>670</v>
      </c>
      <c r="G1255" s="7" t="s">
        <v>161</v>
      </c>
      <c r="H1255" s="7">
        <v>31000</v>
      </c>
      <c r="I1255" s="43" t="s">
        <v>161</v>
      </c>
      <c r="J1255" s="8"/>
    </row>
    <row r="1256" spans="1:10" x14ac:dyDescent="0.3">
      <c r="A1256" s="4" t="s">
        <v>57</v>
      </c>
      <c r="B1256" s="5" t="s">
        <v>219</v>
      </c>
      <c r="C1256" s="6" t="s">
        <v>475</v>
      </c>
      <c r="D1256" s="5" t="s">
        <v>476</v>
      </c>
      <c r="E1256" s="6" t="s">
        <v>1443</v>
      </c>
      <c r="F1256" s="6" t="s">
        <v>670</v>
      </c>
      <c r="G1256" s="7">
        <v>29500</v>
      </c>
      <c r="H1256" s="7">
        <v>29666.666666666668</v>
      </c>
      <c r="I1256" s="43">
        <v>0.56497175141243527</v>
      </c>
      <c r="J1256" s="8"/>
    </row>
    <row r="1257" spans="1:10" x14ac:dyDescent="0.3">
      <c r="A1257" s="4" t="s">
        <v>57</v>
      </c>
      <c r="B1257" s="5" t="s">
        <v>219</v>
      </c>
      <c r="C1257" s="6" t="s">
        <v>314</v>
      </c>
      <c r="D1257" s="5" t="s">
        <v>315</v>
      </c>
      <c r="E1257" s="6" t="s">
        <v>1443</v>
      </c>
      <c r="F1257" s="6" t="s">
        <v>670</v>
      </c>
      <c r="G1257" s="7" t="s">
        <v>161</v>
      </c>
      <c r="H1257" s="7">
        <v>28800</v>
      </c>
      <c r="I1257" s="43" t="s">
        <v>161</v>
      </c>
      <c r="J1257" s="8"/>
    </row>
    <row r="1258" spans="1:10" x14ac:dyDescent="0.3">
      <c r="A1258" s="4" t="s">
        <v>57</v>
      </c>
      <c r="B1258" s="5" t="s">
        <v>219</v>
      </c>
      <c r="C1258" s="6" t="s">
        <v>545</v>
      </c>
      <c r="D1258" s="5" t="s">
        <v>546</v>
      </c>
      <c r="E1258" s="6" t="s">
        <v>1443</v>
      </c>
      <c r="F1258" s="6" t="s">
        <v>670</v>
      </c>
      <c r="G1258" s="7">
        <v>31466.666666666668</v>
      </c>
      <c r="H1258" s="7">
        <v>31397</v>
      </c>
      <c r="I1258" s="43">
        <v>-0.22139830508475233</v>
      </c>
      <c r="J1258" s="8"/>
    </row>
    <row r="1259" spans="1:10" x14ac:dyDescent="0.3">
      <c r="A1259" s="4" t="s">
        <v>57</v>
      </c>
      <c r="B1259" s="5" t="s">
        <v>219</v>
      </c>
      <c r="C1259" s="6" t="s">
        <v>220</v>
      </c>
      <c r="D1259" s="5" t="s">
        <v>221</v>
      </c>
      <c r="E1259" s="6" t="s">
        <v>1443</v>
      </c>
      <c r="F1259" s="6" t="s">
        <v>670</v>
      </c>
      <c r="G1259" s="7">
        <v>28416.666666666668</v>
      </c>
      <c r="H1259" s="7">
        <v>28616.666666666668</v>
      </c>
      <c r="I1259" s="43">
        <v>0.70381231671554634</v>
      </c>
      <c r="J1259" s="8"/>
    </row>
    <row r="1260" spans="1:10" x14ac:dyDescent="0.3">
      <c r="A1260" s="4" t="s">
        <v>57</v>
      </c>
      <c r="B1260" s="5" t="s">
        <v>219</v>
      </c>
      <c r="C1260" s="6" t="s">
        <v>547</v>
      </c>
      <c r="D1260" s="5" t="s">
        <v>548</v>
      </c>
      <c r="E1260" s="6" t="s">
        <v>1443</v>
      </c>
      <c r="F1260" s="6" t="s">
        <v>670</v>
      </c>
      <c r="G1260" s="7">
        <v>32800</v>
      </c>
      <c r="H1260" s="7">
        <v>32266.666666666668</v>
      </c>
      <c r="I1260" s="43">
        <v>-1.6260162601625994</v>
      </c>
      <c r="J1260" s="8"/>
    </row>
    <row r="1261" spans="1:10" x14ac:dyDescent="0.3">
      <c r="A1261" s="4" t="s">
        <v>57</v>
      </c>
      <c r="B1261" s="5" t="s">
        <v>219</v>
      </c>
      <c r="C1261" s="6" t="s">
        <v>427</v>
      </c>
      <c r="D1261" s="5" t="s">
        <v>428</v>
      </c>
      <c r="E1261" s="6" t="s">
        <v>1443</v>
      </c>
      <c r="F1261" s="6" t="s">
        <v>670</v>
      </c>
      <c r="G1261" s="7">
        <v>32000</v>
      </c>
      <c r="H1261" s="7">
        <v>32000</v>
      </c>
      <c r="I1261" s="43">
        <v>0</v>
      </c>
      <c r="J1261" s="8"/>
    </row>
    <row r="1262" spans="1:10" x14ac:dyDescent="0.3">
      <c r="A1262" s="4" t="s">
        <v>57</v>
      </c>
      <c r="B1262" s="5" t="s">
        <v>219</v>
      </c>
      <c r="C1262" s="6" t="s">
        <v>1118</v>
      </c>
      <c r="D1262" s="5" t="s">
        <v>1119</v>
      </c>
      <c r="E1262" s="6" t="s">
        <v>1443</v>
      </c>
      <c r="F1262" s="6" t="s">
        <v>670</v>
      </c>
      <c r="G1262" s="7">
        <v>27800</v>
      </c>
      <c r="H1262" s="7">
        <v>27800</v>
      </c>
      <c r="I1262" s="43">
        <v>0</v>
      </c>
      <c r="J1262" s="8"/>
    </row>
    <row r="1263" spans="1:10" x14ac:dyDescent="0.3">
      <c r="A1263" s="4" t="s">
        <v>51</v>
      </c>
      <c r="B1263" s="5" t="s">
        <v>184</v>
      </c>
      <c r="C1263" s="6" t="s">
        <v>280</v>
      </c>
      <c r="D1263" s="5" t="s">
        <v>281</v>
      </c>
      <c r="E1263" s="6" t="s">
        <v>1443</v>
      </c>
      <c r="F1263" s="6" t="s">
        <v>670</v>
      </c>
      <c r="G1263" s="7">
        <v>29362.5</v>
      </c>
      <c r="H1263" s="7">
        <v>29362.5</v>
      </c>
      <c r="I1263" s="43">
        <v>0</v>
      </c>
      <c r="J1263" s="8"/>
    </row>
    <row r="1264" spans="1:10" x14ac:dyDescent="0.3">
      <c r="A1264" s="4" t="s">
        <v>51</v>
      </c>
      <c r="B1264" s="5" t="s">
        <v>184</v>
      </c>
      <c r="C1264" s="6" t="s">
        <v>551</v>
      </c>
      <c r="D1264" s="5" t="s">
        <v>552</v>
      </c>
      <c r="E1264" s="6" t="s">
        <v>1443</v>
      </c>
      <c r="F1264" s="6" t="s">
        <v>670</v>
      </c>
      <c r="G1264" s="7">
        <v>28666.666666666668</v>
      </c>
      <c r="H1264" s="7">
        <v>28875</v>
      </c>
      <c r="I1264" s="43">
        <v>0.72674418604650182</v>
      </c>
      <c r="J1264" s="8"/>
    </row>
    <row r="1265" spans="1:10" x14ac:dyDescent="0.3">
      <c r="A1265" s="4" t="s">
        <v>51</v>
      </c>
      <c r="B1265" s="5" t="s">
        <v>184</v>
      </c>
      <c r="C1265" s="6" t="s">
        <v>553</v>
      </c>
      <c r="D1265" s="5" t="s">
        <v>554</v>
      </c>
      <c r="E1265" s="6" t="s">
        <v>1443</v>
      </c>
      <c r="F1265" s="6" t="s">
        <v>670</v>
      </c>
      <c r="G1265" s="7">
        <v>29333.333333333332</v>
      </c>
      <c r="H1265" s="7">
        <v>29433.333333333332</v>
      </c>
      <c r="I1265" s="43">
        <v>0.34090909090909172</v>
      </c>
      <c r="J1265" s="8"/>
    </row>
    <row r="1266" spans="1:10" x14ac:dyDescent="0.3">
      <c r="A1266" s="4" t="s">
        <v>51</v>
      </c>
      <c r="B1266" s="5" t="s">
        <v>184</v>
      </c>
      <c r="C1266" s="6" t="s">
        <v>192</v>
      </c>
      <c r="D1266" s="5" t="s">
        <v>193</v>
      </c>
      <c r="E1266" s="6" t="s">
        <v>1443</v>
      </c>
      <c r="F1266" s="6" t="s">
        <v>670</v>
      </c>
      <c r="G1266" s="7">
        <v>29400</v>
      </c>
      <c r="H1266" s="7">
        <v>29400</v>
      </c>
      <c r="I1266" s="43">
        <v>0</v>
      </c>
      <c r="J1266" s="8"/>
    </row>
    <row r="1267" spans="1:10" x14ac:dyDescent="0.3">
      <c r="A1267" s="4" t="s">
        <v>51</v>
      </c>
      <c r="B1267" s="5" t="s">
        <v>184</v>
      </c>
      <c r="C1267" s="6" t="s">
        <v>651</v>
      </c>
      <c r="D1267" s="5" t="s">
        <v>652</v>
      </c>
      <c r="E1267" s="6" t="s">
        <v>1443</v>
      </c>
      <c r="F1267" s="6" t="s">
        <v>670</v>
      </c>
      <c r="G1267" s="7">
        <v>29166.666666666668</v>
      </c>
      <c r="H1267" s="7">
        <v>29166.666666666668</v>
      </c>
      <c r="I1267" s="43">
        <v>0</v>
      </c>
      <c r="J1267" s="8"/>
    </row>
    <row r="1268" spans="1:10" x14ac:dyDescent="0.3">
      <c r="A1268" s="4" t="s">
        <v>51</v>
      </c>
      <c r="B1268" s="5" t="s">
        <v>184</v>
      </c>
      <c r="C1268" s="6" t="s">
        <v>185</v>
      </c>
      <c r="D1268" s="5" t="s">
        <v>186</v>
      </c>
      <c r="E1268" s="6" t="s">
        <v>1443</v>
      </c>
      <c r="F1268" s="6" t="s">
        <v>670</v>
      </c>
      <c r="G1268" s="7">
        <v>28850</v>
      </c>
      <c r="H1268" s="7">
        <v>28850</v>
      </c>
      <c r="I1268" s="43">
        <v>0</v>
      </c>
      <c r="J1268" s="8"/>
    </row>
    <row r="1269" spans="1:10" x14ac:dyDescent="0.3">
      <c r="A1269" s="4" t="s">
        <v>51</v>
      </c>
      <c r="B1269" s="5" t="s">
        <v>184</v>
      </c>
      <c r="C1269" s="6" t="s">
        <v>189</v>
      </c>
      <c r="D1269" s="5" t="s">
        <v>190</v>
      </c>
      <c r="E1269" s="6" t="s">
        <v>1443</v>
      </c>
      <c r="F1269" s="6" t="s">
        <v>670</v>
      </c>
      <c r="G1269" s="7">
        <v>30125</v>
      </c>
      <c r="H1269" s="7">
        <v>30040</v>
      </c>
      <c r="I1269" s="43">
        <v>-0.28215767634854894</v>
      </c>
      <c r="J1269" s="8"/>
    </row>
    <row r="1270" spans="1:10" x14ac:dyDescent="0.3">
      <c r="A1270" s="4" t="s">
        <v>71</v>
      </c>
      <c r="B1270" s="5" t="s">
        <v>282</v>
      </c>
      <c r="C1270" s="6" t="s">
        <v>418</v>
      </c>
      <c r="D1270" s="5" t="s">
        <v>419</v>
      </c>
      <c r="E1270" s="6" t="s">
        <v>1443</v>
      </c>
      <c r="F1270" s="6" t="s">
        <v>670</v>
      </c>
      <c r="G1270" s="7">
        <v>32000</v>
      </c>
      <c r="H1270" s="7">
        <v>32333.333333333332</v>
      </c>
      <c r="I1270" s="43">
        <v>1.0416666666666519</v>
      </c>
      <c r="J1270" s="8"/>
    </row>
    <row r="1271" spans="1:10" x14ac:dyDescent="0.3">
      <c r="A1271" s="4" t="s">
        <v>71</v>
      </c>
      <c r="B1271" s="5" t="s">
        <v>282</v>
      </c>
      <c r="C1271" s="6" t="s">
        <v>283</v>
      </c>
      <c r="D1271" s="5" t="s">
        <v>284</v>
      </c>
      <c r="E1271" s="6" t="s">
        <v>1443</v>
      </c>
      <c r="F1271" s="6" t="s">
        <v>670</v>
      </c>
      <c r="G1271" s="7">
        <v>31000</v>
      </c>
      <c r="H1271" s="7">
        <v>29833.333333333332</v>
      </c>
      <c r="I1271" s="43">
        <v>-3.7634408602150615</v>
      </c>
      <c r="J1271" s="8"/>
    </row>
    <row r="1272" spans="1:10" x14ac:dyDescent="0.3">
      <c r="A1272" s="4" t="s">
        <v>71</v>
      </c>
      <c r="B1272" s="5" t="s">
        <v>282</v>
      </c>
      <c r="C1272" s="6" t="s">
        <v>420</v>
      </c>
      <c r="D1272" s="5" t="s">
        <v>421</v>
      </c>
      <c r="E1272" s="6" t="s">
        <v>1443</v>
      </c>
      <c r="F1272" s="6" t="s">
        <v>670</v>
      </c>
      <c r="G1272" s="7">
        <v>30250</v>
      </c>
      <c r="H1272" s="7">
        <v>31185</v>
      </c>
      <c r="I1272" s="43">
        <v>3.0909090909090997</v>
      </c>
      <c r="J1272" s="8"/>
    </row>
    <row r="1273" spans="1:10" x14ac:dyDescent="0.3">
      <c r="A1273" s="4" t="s">
        <v>63</v>
      </c>
      <c r="B1273" s="5" t="s">
        <v>285</v>
      </c>
      <c r="C1273" s="6" t="s">
        <v>286</v>
      </c>
      <c r="D1273" s="5" t="s">
        <v>287</v>
      </c>
      <c r="E1273" s="6" t="s">
        <v>1443</v>
      </c>
      <c r="F1273" s="6" t="s">
        <v>670</v>
      </c>
      <c r="G1273" s="7">
        <v>31350</v>
      </c>
      <c r="H1273" s="7">
        <v>31555.555555555555</v>
      </c>
      <c r="I1273" s="43">
        <v>0.65567960304802053</v>
      </c>
      <c r="J1273" s="8"/>
    </row>
    <row r="1274" spans="1:10" x14ac:dyDescent="0.3">
      <c r="A1274" s="4" t="s">
        <v>63</v>
      </c>
      <c r="B1274" s="5" t="s">
        <v>285</v>
      </c>
      <c r="C1274" s="6" t="s">
        <v>296</v>
      </c>
      <c r="D1274" s="5" t="s">
        <v>297</v>
      </c>
      <c r="E1274" s="6" t="s">
        <v>1443</v>
      </c>
      <c r="F1274" s="6" t="s">
        <v>670</v>
      </c>
      <c r="G1274" s="7">
        <v>29180</v>
      </c>
      <c r="H1274" s="7">
        <v>29475</v>
      </c>
      <c r="I1274" s="43">
        <v>1.0109664153529874</v>
      </c>
      <c r="J1274" s="8"/>
    </row>
    <row r="1275" spans="1:10" x14ac:dyDescent="0.3">
      <c r="A1275" s="4" t="s">
        <v>63</v>
      </c>
      <c r="B1275" s="5" t="s">
        <v>285</v>
      </c>
      <c r="C1275" s="6" t="s">
        <v>600</v>
      </c>
      <c r="D1275" s="5" t="s">
        <v>601</v>
      </c>
      <c r="E1275" s="6" t="s">
        <v>1443</v>
      </c>
      <c r="F1275" s="6" t="s">
        <v>670</v>
      </c>
      <c r="G1275" s="7">
        <v>31000</v>
      </c>
      <c r="H1275" s="7">
        <v>31066.666666666668</v>
      </c>
      <c r="I1275" s="43">
        <v>0.21505376344086446</v>
      </c>
      <c r="J1275" s="8"/>
    </row>
    <row r="1276" spans="1:10" x14ac:dyDescent="0.3">
      <c r="A1276" s="4" t="s">
        <v>64</v>
      </c>
      <c r="B1276" s="5" t="s">
        <v>196</v>
      </c>
      <c r="C1276" s="6" t="s">
        <v>321</v>
      </c>
      <c r="D1276" s="5" t="s">
        <v>322</v>
      </c>
      <c r="E1276" s="6" t="s">
        <v>1443</v>
      </c>
      <c r="F1276" s="6" t="s">
        <v>670</v>
      </c>
      <c r="G1276" s="7">
        <v>28728.571428571428</v>
      </c>
      <c r="H1276" s="7">
        <v>28871.428571428572</v>
      </c>
      <c r="I1276" s="43">
        <v>0.4972650422675251</v>
      </c>
      <c r="J1276" s="8"/>
    </row>
    <row r="1277" spans="1:10" x14ac:dyDescent="0.3">
      <c r="A1277" s="4" t="s">
        <v>64</v>
      </c>
      <c r="B1277" s="5" t="s">
        <v>196</v>
      </c>
      <c r="C1277" s="6" t="s">
        <v>329</v>
      </c>
      <c r="D1277" s="5" t="s">
        <v>330</v>
      </c>
      <c r="E1277" s="6" t="s">
        <v>1443</v>
      </c>
      <c r="F1277" s="6" t="s">
        <v>670</v>
      </c>
      <c r="G1277" s="7">
        <v>29066.666666666668</v>
      </c>
      <c r="H1277" s="7">
        <v>29066.666666666668</v>
      </c>
      <c r="I1277" s="43">
        <v>0</v>
      </c>
      <c r="J1277" s="8"/>
    </row>
    <row r="1278" spans="1:10" x14ac:dyDescent="0.3">
      <c r="A1278" s="4" t="s">
        <v>54</v>
      </c>
      <c r="B1278" s="5" t="s">
        <v>516</v>
      </c>
      <c r="C1278" s="6" t="s">
        <v>627</v>
      </c>
      <c r="D1278" s="5" t="s">
        <v>628</v>
      </c>
      <c r="E1278" s="6" t="s">
        <v>1443</v>
      </c>
      <c r="F1278" s="6" t="s">
        <v>670</v>
      </c>
      <c r="G1278" s="7">
        <v>30433.333333333332</v>
      </c>
      <c r="H1278" s="7">
        <v>30433.333333333332</v>
      </c>
      <c r="I1278" s="43">
        <v>0</v>
      </c>
      <c r="J1278" s="8"/>
    </row>
    <row r="1279" spans="1:10" x14ac:dyDescent="0.3">
      <c r="A1279" s="4" t="s">
        <v>55</v>
      </c>
      <c r="B1279" s="5" t="s">
        <v>137</v>
      </c>
      <c r="C1279" s="6" t="s">
        <v>242</v>
      </c>
      <c r="D1279" s="5" t="s">
        <v>243</v>
      </c>
      <c r="E1279" s="6" t="s">
        <v>1443</v>
      </c>
      <c r="F1279" s="6" t="s">
        <v>670</v>
      </c>
      <c r="G1279" s="7">
        <v>29900</v>
      </c>
      <c r="H1279" s="7">
        <v>29925</v>
      </c>
      <c r="I1279" s="43">
        <v>8.361204013378476E-2</v>
      </c>
      <c r="J1279" s="8"/>
    </row>
    <row r="1280" spans="1:10" x14ac:dyDescent="0.3">
      <c r="A1280" s="4" t="s">
        <v>55</v>
      </c>
      <c r="B1280" s="5" t="s">
        <v>137</v>
      </c>
      <c r="C1280" s="6" t="s">
        <v>557</v>
      </c>
      <c r="D1280" s="5" t="s">
        <v>558</v>
      </c>
      <c r="E1280" s="6" t="s">
        <v>1443</v>
      </c>
      <c r="F1280" s="6" t="s">
        <v>670</v>
      </c>
      <c r="G1280" s="7">
        <v>31100</v>
      </c>
      <c r="H1280" s="7">
        <v>30266.666666666668</v>
      </c>
      <c r="I1280" s="43">
        <v>-2.6795284030010635</v>
      </c>
      <c r="J1280" s="8"/>
    </row>
    <row r="1281" spans="1:10" x14ac:dyDescent="0.3">
      <c r="A1281" s="4" t="s">
        <v>55</v>
      </c>
      <c r="B1281" s="5" t="s">
        <v>137</v>
      </c>
      <c r="C1281" s="6" t="s">
        <v>602</v>
      </c>
      <c r="D1281" s="5" t="s">
        <v>603</v>
      </c>
      <c r="E1281" s="6" t="s">
        <v>1443</v>
      </c>
      <c r="F1281" s="6" t="s">
        <v>670</v>
      </c>
      <c r="G1281" s="7">
        <v>29900</v>
      </c>
      <c r="H1281" s="7">
        <v>30050</v>
      </c>
      <c r="I1281" s="43">
        <v>0.50167224080268635</v>
      </c>
      <c r="J1281" s="8"/>
    </row>
    <row r="1282" spans="1:10" x14ac:dyDescent="0.3">
      <c r="A1282" s="4" t="s">
        <v>65</v>
      </c>
      <c r="B1282" s="5" t="s">
        <v>257</v>
      </c>
      <c r="C1282" s="6" t="s">
        <v>561</v>
      </c>
      <c r="D1282" s="5" t="s">
        <v>562</v>
      </c>
      <c r="E1282" s="6" t="s">
        <v>1443</v>
      </c>
      <c r="F1282" s="6" t="s">
        <v>670</v>
      </c>
      <c r="G1282" s="7">
        <v>29666.666666666668</v>
      </c>
      <c r="H1282" s="7">
        <v>29775</v>
      </c>
      <c r="I1282" s="43">
        <v>0.36516853932584414</v>
      </c>
      <c r="J1282" s="8"/>
    </row>
    <row r="1283" spans="1:10" x14ac:dyDescent="0.3">
      <c r="A1283" s="4" t="s">
        <v>65</v>
      </c>
      <c r="B1283" s="5" t="s">
        <v>257</v>
      </c>
      <c r="C1283" s="6" t="s">
        <v>451</v>
      </c>
      <c r="D1283" s="5" t="s">
        <v>452</v>
      </c>
      <c r="E1283" s="6" t="s">
        <v>1443</v>
      </c>
      <c r="F1283" s="6" t="s">
        <v>670</v>
      </c>
      <c r="G1283" s="7">
        <v>31125</v>
      </c>
      <c r="H1283" s="7">
        <v>31000</v>
      </c>
      <c r="I1283" s="43">
        <v>-0.40160642570281624</v>
      </c>
      <c r="J1283" s="8"/>
    </row>
    <row r="1284" spans="1:10" x14ac:dyDescent="0.3">
      <c r="A1284" s="4" t="s">
        <v>65</v>
      </c>
      <c r="B1284" s="5" t="s">
        <v>257</v>
      </c>
      <c r="C1284" s="6" t="s">
        <v>521</v>
      </c>
      <c r="D1284" s="5" t="s">
        <v>522</v>
      </c>
      <c r="E1284" s="6" t="s">
        <v>1443</v>
      </c>
      <c r="F1284" s="6" t="s">
        <v>670</v>
      </c>
      <c r="G1284" s="7">
        <v>29525</v>
      </c>
      <c r="H1284" s="7">
        <v>29525</v>
      </c>
      <c r="I1284" s="43">
        <v>0</v>
      </c>
      <c r="J1284" s="8"/>
    </row>
    <row r="1285" spans="1:10" x14ac:dyDescent="0.3">
      <c r="A1285" s="4" t="s">
        <v>72</v>
      </c>
      <c r="B1285" s="5" t="s">
        <v>411</v>
      </c>
      <c r="C1285" s="6" t="s">
        <v>412</v>
      </c>
      <c r="D1285" s="5" t="s">
        <v>413</v>
      </c>
      <c r="E1285" s="6" t="s">
        <v>1443</v>
      </c>
      <c r="F1285" s="6" t="s">
        <v>670</v>
      </c>
      <c r="G1285" s="7">
        <v>28500</v>
      </c>
      <c r="H1285" s="7">
        <v>28500</v>
      </c>
      <c r="I1285" s="43">
        <v>0</v>
      </c>
      <c r="J1285" s="8"/>
    </row>
    <row r="1286" spans="1:10" x14ac:dyDescent="0.3">
      <c r="A1286" s="4" t="s">
        <v>72</v>
      </c>
      <c r="B1286" s="5" t="s">
        <v>411</v>
      </c>
      <c r="C1286" s="6" t="s">
        <v>732</v>
      </c>
      <c r="D1286" s="5" t="s">
        <v>733</v>
      </c>
      <c r="E1286" s="6" t="s">
        <v>1443</v>
      </c>
      <c r="F1286" s="6" t="s">
        <v>670</v>
      </c>
      <c r="G1286" s="7">
        <v>29666.666666666668</v>
      </c>
      <c r="H1286" s="7">
        <v>29333.333333333332</v>
      </c>
      <c r="I1286" s="43">
        <v>-1.1235955056179803</v>
      </c>
      <c r="J1286" s="8"/>
    </row>
    <row r="1287" spans="1:10" x14ac:dyDescent="0.3">
      <c r="A1287" s="4" t="s">
        <v>72</v>
      </c>
      <c r="B1287" s="5" t="s">
        <v>411</v>
      </c>
      <c r="C1287" s="6" t="s">
        <v>663</v>
      </c>
      <c r="D1287" s="5" t="s">
        <v>664</v>
      </c>
      <c r="E1287" s="6" t="s">
        <v>1443</v>
      </c>
      <c r="F1287" s="6" t="s">
        <v>670</v>
      </c>
      <c r="G1287" s="7">
        <v>28800</v>
      </c>
      <c r="H1287" s="7">
        <v>28800</v>
      </c>
      <c r="I1287" s="43">
        <v>0</v>
      </c>
      <c r="J1287" s="8"/>
    </row>
    <row r="1288" spans="1:10" x14ac:dyDescent="0.3">
      <c r="A1288" s="4" t="s">
        <v>58</v>
      </c>
      <c r="B1288" s="5" t="s">
        <v>143</v>
      </c>
      <c r="C1288" s="6" t="s">
        <v>290</v>
      </c>
      <c r="D1288" s="5" t="s">
        <v>291</v>
      </c>
      <c r="E1288" s="6" t="s">
        <v>1443</v>
      </c>
      <c r="F1288" s="6" t="s">
        <v>670</v>
      </c>
      <c r="G1288" s="7">
        <v>30900</v>
      </c>
      <c r="H1288" s="7">
        <v>30233.333333333332</v>
      </c>
      <c r="I1288" s="43">
        <v>-2.1574973031283751</v>
      </c>
      <c r="J1288" s="8"/>
    </row>
    <row r="1289" spans="1:10" x14ac:dyDescent="0.3">
      <c r="A1289" s="4" t="s">
        <v>58</v>
      </c>
      <c r="B1289" s="5" t="s">
        <v>143</v>
      </c>
      <c r="C1289" s="6" t="s">
        <v>442</v>
      </c>
      <c r="D1289" s="5" t="s">
        <v>443</v>
      </c>
      <c r="E1289" s="6" t="s">
        <v>1443</v>
      </c>
      <c r="F1289" s="6" t="s">
        <v>670</v>
      </c>
      <c r="G1289" s="7">
        <v>30833.333333333332</v>
      </c>
      <c r="H1289" s="7">
        <v>30833.333333333332</v>
      </c>
      <c r="I1289" s="43">
        <v>0</v>
      </c>
      <c r="J1289" s="8"/>
    </row>
    <row r="1290" spans="1:10" x14ac:dyDescent="0.3">
      <c r="A1290" s="4" t="s">
        <v>58</v>
      </c>
      <c r="B1290" s="5" t="s">
        <v>143</v>
      </c>
      <c r="C1290" s="6" t="s">
        <v>396</v>
      </c>
      <c r="D1290" s="5" t="s">
        <v>397</v>
      </c>
      <c r="E1290" s="6" t="s">
        <v>1443</v>
      </c>
      <c r="F1290" s="6" t="s">
        <v>670</v>
      </c>
      <c r="G1290" s="7">
        <v>29250</v>
      </c>
      <c r="H1290" s="7">
        <v>29000</v>
      </c>
      <c r="I1290" s="43">
        <v>-0.85470085470085166</v>
      </c>
      <c r="J1290" s="8"/>
    </row>
    <row r="1291" spans="1:10" x14ac:dyDescent="0.3">
      <c r="A1291" s="4" t="s">
        <v>58</v>
      </c>
      <c r="B1291" s="5" t="s">
        <v>143</v>
      </c>
      <c r="C1291" s="6" t="s">
        <v>151</v>
      </c>
      <c r="D1291" s="5" t="s">
        <v>152</v>
      </c>
      <c r="E1291" s="6" t="s">
        <v>1443</v>
      </c>
      <c r="F1291" s="6" t="s">
        <v>670</v>
      </c>
      <c r="G1291" s="7">
        <v>30475</v>
      </c>
      <c r="H1291" s="7">
        <v>31000</v>
      </c>
      <c r="I1291" s="43">
        <v>1.722723543888427</v>
      </c>
      <c r="J1291" s="8"/>
    </row>
    <row r="1292" spans="1:10" x14ac:dyDescent="0.3">
      <c r="A1292" s="4" t="s">
        <v>58</v>
      </c>
      <c r="B1292" s="5" t="s">
        <v>143</v>
      </c>
      <c r="C1292" s="6" t="s">
        <v>144</v>
      </c>
      <c r="D1292" s="5" t="s">
        <v>145</v>
      </c>
      <c r="E1292" s="6" t="s">
        <v>1443</v>
      </c>
      <c r="F1292" s="6" t="s">
        <v>670</v>
      </c>
      <c r="G1292" s="7">
        <v>28651.25</v>
      </c>
      <c r="H1292" s="7">
        <v>28834.5</v>
      </c>
      <c r="I1292" s="43">
        <v>0.63958815060425334</v>
      </c>
      <c r="J1292" s="8"/>
    </row>
    <row r="1293" spans="1:10" x14ac:dyDescent="0.3">
      <c r="A1293" s="4" t="s">
        <v>58</v>
      </c>
      <c r="B1293" s="5" t="s">
        <v>143</v>
      </c>
      <c r="C1293" s="6" t="s">
        <v>567</v>
      </c>
      <c r="D1293" s="5" t="s">
        <v>568</v>
      </c>
      <c r="E1293" s="6" t="s">
        <v>1443</v>
      </c>
      <c r="F1293" s="6" t="s">
        <v>670</v>
      </c>
      <c r="G1293" s="7">
        <v>29300</v>
      </c>
      <c r="H1293" s="7">
        <v>29066.666666666668</v>
      </c>
      <c r="I1293" s="43">
        <v>-0.79635949943116513</v>
      </c>
      <c r="J1293" s="8"/>
    </row>
    <row r="1294" spans="1:10" x14ac:dyDescent="0.3">
      <c r="A1294" s="4" t="s">
        <v>58</v>
      </c>
      <c r="B1294" s="5" t="s">
        <v>143</v>
      </c>
      <c r="C1294" s="6" t="s">
        <v>444</v>
      </c>
      <c r="D1294" s="5" t="s">
        <v>445</v>
      </c>
      <c r="E1294" s="6" t="s">
        <v>1443</v>
      </c>
      <c r="F1294" s="6" t="s">
        <v>670</v>
      </c>
      <c r="G1294" s="7">
        <v>29800</v>
      </c>
      <c r="H1294" s="7">
        <v>29600</v>
      </c>
      <c r="I1294" s="43">
        <v>-0.67114093959731447</v>
      </c>
      <c r="J1294" s="8"/>
    </row>
    <row r="1295" spans="1:10" x14ac:dyDescent="0.3">
      <c r="A1295" s="4" t="s">
        <v>58</v>
      </c>
      <c r="B1295" s="5" t="s">
        <v>143</v>
      </c>
      <c r="C1295" s="6" t="s">
        <v>523</v>
      </c>
      <c r="D1295" s="5" t="s">
        <v>524</v>
      </c>
      <c r="E1295" s="6" t="s">
        <v>1443</v>
      </c>
      <c r="F1295" s="6" t="s">
        <v>670</v>
      </c>
      <c r="G1295" s="7">
        <v>30075</v>
      </c>
      <c r="H1295" s="7">
        <v>30000</v>
      </c>
      <c r="I1295" s="43">
        <v>-0.24937655860348684</v>
      </c>
      <c r="J1295" s="8"/>
    </row>
    <row r="1296" spans="1:10" x14ac:dyDescent="0.3">
      <c r="A1296" s="4" t="s">
        <v>59</v>
      </c>
      <c r="B1296" s="5" t="s">
        <v>214</v>
      </c>
      <c r="C1296" s="6" t="s">
        <v>305</v>
      </c>
      <c r="D1296" s="5" t="s">
        <v>306</v>
      </c>
      <c r="E1296" s="6" t="s">
        <v>1443</v>
      </c>
      <c r="F1296" s="6" t="s">
        <v>670</v>
      </c>
      <c r="G1296" s="7">
        <v>31100</v>
      </c>
      <c r="H1296" s="7">
        <v>30933.333333333332</v>
      </c>
      <c r="I1296" s="43">
        <v>-0.53590568060022381</v>
      </c>
      <c r="J1296" s="8"/>
    </row>
    <row r="1297" spans="1:10" x14ac:dyDescent="0.3">
      <c r="A1297" s="4" t="s">
        <v>59</v>
      </c>
      <c r="B1297" s="5" t="s">
        <v>214</v>
      </c>
      <c r="C1297" s="6" t="s">
        <v>362</v>
      </c>
      <c r="D1297" s="5" t="s">
        <v>363</v>
      </c>
      <c r="E1297" s="6" t="s">
        <v>1443</v>
      </c>
      <c r="F1297" s="6" t="s">
        <v>670</v>
      </c>
      <c r="G1297" s="7" t="s">
        <v>161</v>
      </c>
      <c r="H1297" s="7">
        <v>30000</v>
      </c>
      <c r="I1297" s="43" t="s">
        <v>161</v>
      </c>
      <c r="J1297" s="8"/>
    </row>
    <row r="1298" spans="1:10" x14ac:dyDescent="0.3">
      <c r="A1298" s="4" t="s">
        <v>59</v>
      </c>
      <c r="B1298" s="5" t="s">
        <v>214</v>
      </c>
      <c r="C1298" s="6" t="s">
        <v>353</v>
      </c>
      <c r="D1298" s="5" t="s">
        <v>354</v>
      </c>
      <c r="E1298" s="6" t="s">
        <v>1443</v>
      </c>
      <c r="F1298" s="6" t="s">
        <v>670</v>
      </c>
      <c r="G1298" s="7">
        <v>29133.333333333332</v>
      </c>
      <c r="H1298" s="7">
        <v>30066.666666666668</v>
      </c>
      <c r="I1298" s="43">
        <v>3.2036613272311332</v>
      </c>
      <c r="J1298" s="8"/>
    </row>
    <row r="1299" spans="1:10" x14ac:dyDescent="0.3">
      <c r="A1299" s="4" t="s">
        <v>59</v>
      </c>
      <c r="B1299" s="5" t="s">
        <v>214</v>
      </c>
      <c r="C1299" s="6" t="s">
        <v>364</v>
      </c>
      <c r="D1299" s="5" t="s">
        <v>365</v>
      </c>
      <c r="E1299" s="6" t="s">
        <v>1443</v>
      </c>
      <c r="F1299" s="6" t="s">
        <v>670</v>
      </c>
      <c r="G1299" s="7">
        <v>30475</v>
      </c>
      <c r="H1299" s="7">
        <v>30980</v>
      </c>
      <c r="I1299" s="43">
        <v>1.6570959803117402</v>
      </c>
      <c r="J1299" s="8"/>
    </row>
    <row r="1300" spans="1:10" x14ac:dyDescent="0.3">
      <c r="A1300" s="4" t="s">
        <v>59</v>
      </c>
      <c r="B1300" s="5" t="s">
        <v>214</v>
      </c>
      <c r="C1300" s="6" t="s">
        <v>366</v>
      </c>
      <c r="D1300" s="5" t="s">
        <v>367</v>
      </c>
      <c r="E1300" s="6" t="s">
        <v>1443</v>
      </c>
      <c r="F1300" s="6" t="s">
        <v>670</v>
      </c>
      <c r="G1300" s="7">
        <v>29725</v>
      </c>
      <c r="H1300" s="7">
        <v>30300</v>
      </c>
      <c r="I1300" s="43">
        <v>1.9343986543313818</v>
      </c>
      <c r="J1300" s="8"/>
    </row>
    <row r="1301" spans="1:10" x14ac:dyDescent="0.3">
      <c r="A1301" s="4" t="s">
        <v>59</v>
      </c>
      <c r="B1301" s="5" t="s">
        <v>214</v>
      </c>
      <c r="C1301" s="6" t="s">
        <v>571</v>
      </c>
      <c r="D1301" s="5" t="s">
        <v>572</v>
      </c>
      <c r="E1301" s="6" t="s">
        <v>1443</v>
      </c>
      <c r="F1301" s="6" t="s">
        <v>670</v>
      </c>
      <c r="G1301" s="7">
        <v>28925</v>
      </c>
      <c r="H1301" s="7">
        <v>29350</v>
      </c>
      <c r="I1301" s="43">
        <v>1.4693171996542853</v>
      </c>
      <c r="J1301" s="8"/>
    </row>
    <row r="1302" spans="1:10" x14ac:dyDescent="0.3">
      <c r="A1302" s="4" t="s">
        <v>59</v>
      </c>
      <c r="B1302" s="5" t="s">
        <v>214</v>
      </c>
      <c r="C1302" s="6" t="s">
        <v>646</v>
      </c>
      <c r="D1302" s="5" t="s">
        <v>647</v>
      </c>
      <c r="E1302" s="6" t="s">
        <v>1443</v>
      </c>
      <c r="F1302" s="6" t="s">
        <v>670</v>
      </c>
      <c r="G1302" s="7">
        <v>30950</v>
      </c>
      <c r="H1302" s="7">
        <v>30933.333333333332</v>
      </c>
      <c r="I1302" s="43">
        <v>-5.3850296176627399E-2</v>
      </c>
      <c r="J1302" s="8"/>
    </row>
    <row r="1303" spans="1:10" x14ac:dyDescent="0.3">
      <c r="A1303" s="4" t="s">
        <v>74</v>
      </c>
      <c r="B1303" s="5" t="s">
        <v>575</v>
      </c>
      <c r="C1303" s="6" t="s">
        <v>633</v>
      </c>
      <c r="D1303" s="5" t="s">
        <v>575</v>
      </c>
      <c r="E1303" s="6" t="s">
        <v>1443</v>
      </c>
      <c r="F1303" s="6" t="s">
        <v>670</v>
      </c>
      <c r="G1303" s="7">
        <v>30200</v>
      </c>
      <c r="H1303" s="7">
        <v>30750</v>
      </c>
      <c r="I1303" s="43">
        <v>1.8211920529801251</v>
      </c>
      <c r="J1303" s="8"/>
    </row>
    <row r="1304" spans="1:10" x14ac:dyDescent="0.3">
      <c r="A1304" s="4" t="s">
        <v>73</v>
      </c>
      <c r="B1304" s="5" t="s">
        <v>115</v>
      </c>
      <c r="C1304" s="6" t="s">
        <v>578</v>
      </c>
      <c r="D1304" s="5" t="s">
        <v>579</v>
      </c>
      <c r="E1304" s="6" t="s">
        <v>1443</v>
      </c>
      <c r="F1304" s="6" t="s">
        <v>670</v>
      </c>
      <c r="G1304" s="7">
        <v>30625</v>
      </c>
      <c r="H1304" s="7">
        <v>30500</v>
      </c>
      <c r="I1304" s="43">
        <v>-0.40816326530612734</v>
      </c>
      <c r="J1304" s="8"/>
    </row>
    <row r="1305" spans="1:10" x14ac:dyDescent="0.3">
      <c r="A1305" s="4" t="s">
        <v>73</v>
      </c>
      <c r="B1305" s="5" t="s">
        <v>115</v>
      </c>
      <c r="C1305" s="6" t="s">
        <v>116</v>
      </c>
      <c r="D1305" s="5" t="s">
        <v>117</v>
      </c>
      <c r="E1305" s="6" t="s">
        <v>1443</v>
      </c>
      <c r="F1305" s="6" t="s">
        <v>670</v>
      </c>
      <c r="G1305" s="7">
        <v>31299.285714285714</v>
      </c>
      <c r="H1305" s="7">
        <v>30846.571428571428</v>
      </c>
      <c r="I1305" s="43">
        <v>-1.446404527716294</v>
      </c>
      <c r="J1305" s="8"/>
    </row>
    <row r="1306" spans="1:10" x14ac:dyDescent="0.3">
      <c r="A1306" s="4" t="s">
        <v>73</v>
      </c>
      <c r="B1306" s="5" t="s">
        <v>115</v>
      </c>
      <c r="C1306" s="6" t="s">
        <v>580</v>
      </c>
      <c r="D1306" s="5" t="s">
        <v>581</v>
      </c>
      <c r="E1306" s="6" t="s">
        <v>1443</v>
      </c>
      <c r="F1306" s="6" t="s">
        <v>670</v>
      </c>
      <c r="G1306" s="7">
        <v>32000</v>
      </c>
      <c r="H1306" s="7">
        <v>32000</v>
      </c>
      <c r="I1306" s="43">
        <v>0</v>
      </c>
      <c r="J1306" s="8"/>
    </row>
    <row r="1307" spans="1:10" x14ac:dyDescent="0.3">
      <c r="A1307" s="4" t="s">
        <v>73</v>
      </c>
      <c r="B1307" s="5" t="s">
        <v>115</v>
      </c>
      <c r="C1307" s="6" t="s">
        <v>636</v>
      </c>
      <c r="D1307" s="5" t="s">
        <v>637</v>
      </c>
      <c r="E1307" s="6" t="s">
        <v>1443</v>
      </c>
      <c r="F1307" s="6" t="s">
        <v>670</v>
      </c>
      <c r="G1307" s="7">
        <v>30125</v>
      </c>
      <c r="H1307" s="7">
        <v>31000</v>
      </c>
      <c r="I1307" s="43">
        <v>2.9045643153526868</v>
      </c>
      <c r="J1307" s="8"/>
    </row>
    <row r="1308" spans="1:10" x14ac:dyDescent="0.3">
      <c r="A1308" s="4" t="s">
        <v>73</v>
      </c>
      <c r="B1308" s="5" t="s">
        <v>115</v>
      </c>
      <c r="C1308" s="6" t="s">
        <v>582</v>
      </c>
      <c r="D1308" s="5" t="s">
        <v>583</v>
      </c>
      <c r="E1308" s="6" t="s">
        <v>1443</v>
      </c>
      <c r="F1308" s="6" t="s">
        <v>670</v>
      </c>
      <c r="G1308" s="7">
        <v>35000</v>
      </c>
      <c r="H1308" s="7">
        <v>34500</v>
      </c>
      <c r="I1308" s="43">
        <v>-1.4285714285714235</v>
      </c>
      <c r="J1308" s="8"/>
    </row>
    <row r="1309" spans="1:10" x14ac:dyDescent="0.3">
      <c r="A1309" s="4" t="s">
        <v>73</v>
      </c>
      <c r="B1309" s="5" t="s">
        <v>115</v>
      </c>
      <c r="C1309" s="6" t="s">
        <v>448</v>
      </c>
      <c r="D1309" s="5" t="s">
        <v>449</v>
      </c>
      <c r="E1309" s="6" t="s">
        <v>1443</v>
      </c>
      <c r="F1309" s="6" t="s">
        <v>670</v>
      </c>
      <c r="G1309" s="7">
        <v>30808.2</v>
      </c>
      <c r="H1309" s="7">
        <v>30808.2</v>
      </c>
      <c r="I1309" s="43">
        <v>0</v>
      </c>
      <c r="J1309" s="8"/>
    </row>
    <row r="1310" spans="1:10" x14ac:dyDescent="0.3">
      <c r="A1310" s="4" t="s">
        <v>75</v>
      </c>
      <c r="B1310" s="5" t="s">
        <v>404</v>
      </c>
      <c r="C1310" s="6" t="s">
        <v>726</v>
      </c>
      <c r="D1310" s="5" t="s">
        <v>727</v>
      </c>
      <c r="E1310" s="6" t="s">
        <v>1443</v>
      </c>
      <c r="F1310" s="6" t="s">
        <v>1383</v>
      </c>
      <c r="G1310" s="7">
        <v>454077.5</v>
      </c>
      <c r="H1310" s="7">
        <v>454443</v>
      </c>
      <c r="I1310" s="43">
        <v>8.0492867406989355E-2</v>
      </c>
      <c r="J1310" s="8"/>
    </row>
    <row r="1311" spans="1:10" x14ac:dyDescent="0.3">
      <c r="A1311" s="4" t="s">
        <v>70</v>
      </c>
      <c r="B1311" s="5" t="s">
        <v>162</v>
      </c>
      <c r="C1311" s="6" t="s">
        <v>696</v>
      </c>
      <c r="D1311" s="5" t="s">
        <v>697</v>
      </c>
      <c r="E1311" s="6" t="s">
        <v>1443</v>
      </c>
      <c r="F1311" s="6" t="s">
        <v>1383</v>
      </c>
      <c r="G1311" s="7">
        <v>467555</v>
      </c>
      <c r="H1311" s="7">
        <v>467831</v>
      </c>
      <c r="I1311" s="43">
        <v>5.9030488391731417E-2</v>
      </c>
      <c r="J1311" s="8"/>
    </row>
    <row r="1312" spans="1:10" x14ac:dyDescent="0.3">
      <c r="A1312" s="4" t="s">
        <v>66</v>
      </c>
      <c r="B1312" s="5" t="s">
        <v>230</v>
      </c>
      <c r="C1312" s="6" t="s">
        <v>346</v>
      </c>
      <c r="D1312" s="5" t="s">
        <v>347</v>
      </c>
      <c r="E1312" s="6" t="s">
        <v>1443</v>
      </c>
      <c r="F1312" s="6" t="s">
        <v>1383</v>
      </c>
      <c r="G1312" s="7">
        <v>435100</v>
      </c>
      <c r="H1312" s="7">
        <v>443375</v>
      </c>
      <c r="I1312" s="43">
        <v>1.9018616410020783</v>
      </c>
      <c r="J1312" s="8"/>
    </row>
    <row r="1313" spans="1:10" x14ac:dyDescent="0.3">
      <c r="A1313" s="4" t="s">
        <v>66</v>
      </c>
      <c r="B1313" s="5" t="s">
        <v>230</v>
      </c>
      <c r="C1313" s="6" t="s">
        <v>745</v>
      </c>
      <c r="D1313" s="5" t="s">
        <v>746</v>
      </c>
      <c r="E1313" s="6" t="s">
        <v>1443</v>
      </c>
      <c r="F1313" s="6" t="s">
        <v>1383</v>
      </c>
      <c r="G1313" s="7" t="s">
        <v>161</v>
      </c>
      <c r="H1313" s="7">
        <v>446376.66666666669</v>
      </c>
      <c r="I1313" s="43" t="s">
        <v>161</v>
      </c>
      <c r="J1313" s="8"/>
    </row>
    <row r="1314" spans="1:10" x14ac:dyDescent="0.3">
      <c r="A1314" s="4" t="s">
        <v>66</v>
      </c>
      <c r="B1314" s="5" t="s">
        <v>230</v>
      </c>
      <c r="C1314" s="6" t="s">
        <v>278</v>
      </c>
      <c r="D1314" s="5" t="s">
        <v>279</v>
      </c>
      <c r="E1314" s="6" t="s">
        <v>1443</v>
      </c>
      <c r="F1314" s="6" t="s">
        <v>1383</v>
      </c>
      <c r="G1314" s="7">
        <v>458950</v>
      </c>
      <c r="H1314" s="7">
        <v>468750</v>
      </c>
      <c r="I1314" s="43">
        <v>2.1353088571739898</v>
      </c>
      <c r="J1314" s="8"/>
    </row>
    <row r="1315" spans="1:10" x14ac:dyDescent="0.3">
      <c r="A1315" s="4" t="s">
        <v>67</v>
      </c>
      <c r="B1315" s="5" t="s">
        <v>201</v>
      </c>
      <c r="C1315" s="6" t="s">
        <v>206</v>
      </c>
      <c r="D1315" s="5" t="s">
        <v>207</v>
      </c>
      <c r="E1315" s="6" t="s">
        <v>1443</v>
      </c>
      <c r="F1315" s="6" t="s">
        <v>1383</v>
      </c>
      <c r="G1315" s="7">
        <v>423500</v>
      </c>
      <c r="H1315" s="7">
        <v>439333.33333333331</v>
      </c>
      <c r="I1315" s="43">
        <v>3.7386855568673605</v>
      </c>
      <c r="J1315" s="8"/>
    </row>
    <row r="1316" spans="1:10" x14ac:dyDescent="0.3">
      <c r="A1316" s="4" t="s">
        <v>67</v>
      </c>
      <c r="B1316" s="5" t="s">
        <v>201</v>
      </c>
      <c r="C1316" s="6" t="s">
        <v>202</v>
      </c>
      <c r="D1316" s="5" t="s">
        <v>203</v>
      </c>
      <c r="E1316" s="6" t="s">
        <v>1443</v>
      </c>
      <c r="F1316" s="6" t="s">
        <v>1383</v>
      </c>
      <c r="G1316" s="7">
        <v>421000</v>
      </c>
      <c r="H1316" s="7">
        <v>425000</v>
      </c>
      <c r="I1316" s="43">
        <v>0.95011876484560887</v>
      </c>
      <c r="J1316" s="8"/>
    </row>
    <row r="1317" spans="1:10" x14ac:dyDescent="0.3">
      <c r="A1317" s="4" t="s">
        <v>71</v>
      </c>
      <c r="B1317" s="5" t="s">
        <v>282</v>
      </c>
      <c r="C1317" s="6" t="s">
        <v>283</v>
      </c>
      <c r="D1317" s="5" t="s">
        <v>284</v>
      </c>
      <c r="E1317" s="6" t="s">
        <v>1443</v>
      </c>
      <c r="F1317" s="6" t="s">
        <v>1383</v>
      </c>
      <c r="G1317" s="7">
        <v>439135</v>
      </c>
      <c r="H1317" s="7">
        <v>433270</v>
      </c>
      <c r="I1317" s="43">
        <v>-1.3355801746615548</v>
      </c>
      <c r="J1317" s="8"/>
    </row>
    <row r="1318" spans="1:10" x14ac:dyDescent="0.3">
      <c r="A1318" s="4" t="s">
        <v>63</v>
      </c>
      <c r="B1318" s="5" t="s">
        <v>285</v>
      </c>
      <c r="C1318" s="6" t="s">
        <v>286</v>
      </c>
      <c r="D1318" s="5" t="s">
        <v>287</v>
      </c>
      <c r="E1318" s="6" t="s">
        <v>1443</v>
      </c>
      <c r="F1318" s="6" t="s">
        <v>1383</v>
      </c>
      <c r="G1318" s="7">
        <v>458500</v>
      </c>
      <c r="H1318" s="7">
        <v>463666.66666666669</v>
      </c>
      <c r="I1318" s="43">
        <v>1.1268629589240353</v>
      </c>
      <c r="J1318" s="8"/>
    </row>
    <row r="1319" spans="1:10" x14ac:dyDescent="0.3">
      <c r="A1319" s="4" t="s">
        <v>63</v>
      </c>
      <c r="B1319" s="5" t="s">
        <v>285</v>
      </c>
      <c r="C1319" s="6" t="s">
        <v>296</v>
      </c>
      <c r="D1319" s="5" t="s">
        <v>297</v>
      </c>
      <c r="E1319" s="6" t="s">
        <v>1443</v>
      </c>
      <c r="F1319" s="6" t="s">
        <v>1383</v>
      </c>
      <c r="G1319" s="7">
        <v>435375</v>
      </c>
      <c r="H1319" s="7">
        <v>437166.66666666669</v>
      </c>
      <c r="I1319" s="43">
        <v>0.4115226337448652</v>
      </c>
      <c r="J1319" s="8"/>
    </row>
    <row r="1320" spans="1:10" x14ac:dyDescent="0.3">
      <c r="A1320" s="4" t="s">
        <v>65</v>
      </c>
      <c r="B1320" s="5" t="s">
        <v>257</v>
      </c>
      <c r="C1320" s="6" t="s">
        <v>521</v>
      </c>
      <c r="D1320" s="5" t="s">
        <v>522</v>
      </c>
      <c r="E1320" s="6" t="s">
        <v>1443</v>
      </c>
      <c r="F1320" s="6" t="s">
        <v>1383</v>
      </c>
      <c r="G1320" s="7">
        <v>436933.33333333331</v>
      </c>
      <c r="H1320" s="7">
        <v>446950</v>
      </c>
      <c r="I1320" s="43">
        <v>2.292493133964002</v>
      </c>
      <c r="J1320" s="8"/>
    </row>
    <row r="1321" spans="1:10" x14ac:dyDescent="0.3">
      <c r="A1321" s="4" t="s">
        <v>73</v>
      </c>
      <c r="B1321" s="5" t="s">
        <v>115</v>
      </c>
      <c r="C1321" s="6" t="s">
        <v>578</v>
      </c>
      <c r="D1321" s="5" t="s">
        <v>579</v>
      </c>
      <c r="E1321" s="6" t="s">
        <v>1443</v>
      </c>
      <c r="F1321" s="6" t="s">
        <v>1383</v>
      </c>
      <c r="G1321" s="7">
        <v>485464</v>
      </c>
      <c r="H1321" s="7">
        <v>456464</v>
      </c>
      <c r="I1321" s="43">
        <v>-5.9736664304665172</v>
      </c>
      <c r="J1321" s="8"/>
    </row>
    <row r="1322" spans="1:10" x14ac:dyDescent="0.3">
      <c r="A1322" s="4" t="s">
        <v>73</v>
      </c>
      <c r="B1322" s="5" t="s">
        <v>115</v>
      </c>
      <c r="C1322" s="6" t="s">
        <v>580</v>
      </c>
      <c r="D1322" s="5" t="s">
        <v>581</v>
      </c>
      <c r="E1322" s="6" t="s">
        <v>1443</v>
      </c>
      <c r="F1322" s="6" t="s">
        <v>1383</v>
      </c>
      <c r="G1322" s="7" t="s">
        <v>161</v>
      </c>
      <c r="H1322" s="7">
        <v>447500</v>
      </c>
      <c r="I1322" s="43" t="s">
        <v>161</v>
      </c>
      <c r="J1322" s="8"/>
    </row>
    <row r="1323" spans="1:10" x14ac:dyDescent="0.3">
      <c r="A1323" s="4" t="s">
        <v>62</v>
      </c>
      <c r="B1323" s="5" t="s">
        <v>238</v>
      </c>
      <c r="C1323" s="6" t="s">
        <v>500</v>
      </c>
      <c r="D1323" s="5" t="s">
        <v>501</v>
      </c>
      <c r="E1323" s="6" t="s">
        <v>1443</v>
      </c>
      <c r="F1323" s="6" t="s">
        <v>902</v>
      </c>
      <c r="G1323" s="7">
        <v>120000</v>
      </c>
      <c r="H1323" s="7">
        <v>120000</v>
      </c>
      <c r="I1323" s="43">
        <v>0</v>
      </c>
      <c r="J1323" s="8"/>
    </row>
    <row r="1324" spans="1:10" x14ac:dyDescent="0.3">
      <c r="A1324" s="4" t="s">
        <v>75</v>
      </c>
      <c r="B1324" s="5" t="s">
        <v>404</v>
      </c>
      <c r="C1324" s="6" t="s">
        <v>726</v>
      </c>
      <c r="D1324" s="5" t="s">
        <v>727</v>
      </c>
      <c r="E1324" s="6" t="s">
        <v>1443</v>
      </c>
      <c r="F1324" s="6" t="s">
        <v>902</v>
      </c>
      <c r="G1324" s="7">
        <v>111912.6</v>
      </c>
      <c r="H1324" s="7">
        <v>113154</v>
      </c>
      <c r="I1324" s="43">
        <v>1.1092584749170298</v>
      </c>
      <c r="J1324" s="8"/>
    </row>
    <row r="1325" spans="1:10" x14ac:dyDescent="0.3">
      <c r="A1325" s="4" t="s">
        <v>56</v>
      </c>
      <c r="B1325" s="5" t="s">
        <v>271</v>
      </c>
      <c r="C1325" s="6" t="s">
        <v>272</v>
      </c>
      <c r="D1325" s="5" t="s">
        <v>271</v>
      </c>
      <c r="E1325" s="6" t="s">
        <v>1443</v>
      </c>
      <c r="F1325" s="6" t="s">
        <v>902</v>
      </c>
      <c r="G1325" s="7">
        <v>119289.66666666667</v>
      </c>
      <c r="H1325" s="7">
        <v>122240</v>
      </c>
      <c r="I1325" s="43">
        <v>2.4732513852834481</v>
      </c>
      <c r="J1325" s="8"/>
    </row>
    <row r="1326" spans="1:10" x14ac:dyDescent="0.3">
      <c r="A1326" s="4" t="s">
        <v>70</v>
      </c>
      <c r="B1326" s="5" t="s">
        <v>162</v>
      </c>
      <c r="C1326" s="6" t="s">
        <v>696</v>
      </c>
      <c r="D1326" s="5" t="s">
        <v>697</v>
      </c>
      <c r="E1326" s="6" t="s">
        <v>1443</v>
      </c>
      <c r="F1326" s="6" t="s">
        <v>902</v>
      </c>
      <c r="G1326" s="7">
        <v>114953.2</v>
      </c>
      <c r="H1326" s="7">
        <v>114487.5</v>
      </c>
      <c r="I1326" s="43">
        <v>-0.4051213885302829</v>
      </c>
      <c r="J1326" s="8"/>
    </row>
    <row r="1327" spans="1:10" x14ac:dyDescent="0.3">
      <c r="A1327" s="4" t="s">
        <v>70</v>
      </c>
      <c r="B1327" s="5" t="s">
        <v>162</v>
      </c>
      <c r="C1327" s="6" t="s">
        <v>456</v>
      </c>
      <c r="D1327" s="5" t="s">
        <v>457</v>
      </c>
      <c r="E1327" s="6" t="s">
        <v>1443</v>
      </c>
      <c r="F1327" s="6" t="s">
        <v>902</v>
      </c>
      <c r="G1327" s="7">
        <v>121250</v>
      </c>
      <c r="H1327" s="7">
        <v>121500</v>
      </c>
      <c r="I1327" s="43">
        <v>0.20618556701030855</v>
      </c>
      <c r="J1327" s="8"/>
    </row>
    <row r="1328" spans="1:10" x14ac:dyDescent="0.3">
      <c r="A1328" s="4" t="s">
        <v>70</v>
      </c>
      <c r="B1328" s="5" t="s">
        <v>162</v>
      </c>
      <c r="C1328" s="6" t="s">
        <v>741</v>
      </c>
      <c r="D1328" s="5" t="s">
        <v>742</v>
      </c>
      <c r="E1328" s="6" t="s">
        <v>1443</v>
      </c>
      <c r="F1328" s="6" t="s">
        <v>902</v>
      </c>
      <c r="G1328" s="7">
        <v>113400</v>
      </c>
      <c r="H1328" s="7">
        <v>116400</v>
      </c>
      <c r="I1328" s="43">
        <v>2.6455026455026509</v>
      </c>
      <c r="J1328" s="8"/>
    </row>
    <row r="1329" spans="1:10" x14ac:dyDescent="0.3">
      <c r="A1329" s="4" t="s">
        <v>70</v>
      </c>
      <c r="B1329" s="5" t="s">
        <v>162</v>
      </c>
      <c r="C1329" s="6" t="s">
        <v>163</v>
      </c>
      <c r="D1329" s="5" t="s">
        <v>164</v>
      </c>
      <c r="E1329" s="6" t="s">
        <v>1443</v>
      </c>
      <c r="F1329" s="6" t="s">
        <v>902</v>
      </c>
      <c r="G1329" s="7">
        <v>115400</v>
      </c>
      <c r="H1329" s="7">
        <v>117333.33333333333</v>
      </c>
      <c r="I1329" s="43">
        <v>1.675332177931832</v>
      </c>
      <c r="J1329" s="8"/>
    </row>
    <row r="1330" spans="1:10" x14ac:dyDescent="0.3">
      <c r="A1330" s="4" t="s">
        <v>52</v>
      </c>
      <c r="B1330" s="5" t="s">
        <v>439</v>
      </c>
      <c r="C1330" s="6" t="s">
        <v>440</v>
      </c>
      <c r="D1330" s="5" t="s">
        <v>441</v>
      </c>
      <c r="E1330" s="6" t="s">
        <v>1443</v>
      </c>
      <c r="F1330" s="6" t="s">
        <v>902</v>
      </c>
      <c r="G1330" s="7" t="s">
        <v>161</v>
      </c>
      <c r="H1330" s="7">
        <v>111937.66666666667</v>
      </c>
      <c r="I1330" s="43" t="s">
        <v>161</v>
      </c>
      <c r="J1330" s="8"/>
    </row>
    <row r="1331" spans="1:10" x14ac:dyDescent="0.3">
      <c r="A1331" s="4" t="s">
        <v>60</v>
      </c>
      <c r="B1331" s="5" t="s">
        <v>120</v>
      </c>
      <c r="C1331" s="6" t="s">
        <v>359</v>
      </c>
      <c r="D1331" s="5" t="s">
        <v>360</v>
      </c>
      <c r="E1331" s="6" t="s">
        <v>1443</v>
      </c>
      <c r="F1331" s="6" t="s">
        <v>902</v>
      </c>
      <c r="G1331" s="7">
        <v>116950</v>
      </c>
      <c r="H1331" s="7">
        <v>118666.66666666667</v>
      </c>
      <c r="I1331" s="43">
        <v>1.4678637594413679</v>
      </c>
      <c r="J1331" s="8"/>
    </row>
    <row r="1332" spans="1:10" x14ac:dyDescent="0.3">
      <c r="A1332" s="4" t="s">
        <v>66</v>
      </c>
      <c r="B1332" s="5" t="s">
        <v>230</v>
      </c>
      <c r="C1332" s="6" t="s">
        <v>346</v>
      </c>
      <c r="D1332" s="5" t="s">
        <v>347</v>
      </c>
      <c r="E1332" s="6" t="s">
        <v>1443</v>
      </c>
      <c r="F1332" s="6" t="s">
        <v>902</v>
      </c>
      <c r="G1332" s="7">
        <v>117200</v>
      </c>
      <c r="H1332" s="7">
        <v>117283.33333333333</v>
      </c>
      <c r="I1332" s="43">
        <v>7.1103526734916933E-2</v>
      </c>
      <c r="J1332" s="8"/>
    </row>
    <row r="1333" spans="1:10" x14ac:dyDescent="0.3">
      <c r="A1333" s="4" t="s">
        <v>66</v>
      </c>
      <c r="B1333" s="5" t="s">
        <v>230</v>
      </c>
      <c r="C1333" s="6" t="s">
        <v>231</v>
      </c>
      <c r="D1333" s="5" t="s">
        <v>232</v>
      </c>
      <c r="E1333" s="6" t="s">
        <v>1443</v>
      </c>
      <c r="F1333" s="6" t="s">
        <v>902</v>
      </c>
      <c r="G1333" s="7">
        <v>128333.33333333333</v>
      </c>
      <c r="H1333" s="7">
        <v>128000</v>
      </c>
      <c r="I1333" s="43">
        <v>-0.25974025974025983</v>
      </c>
      <c r="J1333" s="8"/>
    </row>
    <row r="1334" spans="1:10" x14ac:dyDescent="0.3">
      <c r="A1334" s="4" t="s">
        <v>66</v>
      </c>
      <c r="B1334" s="5" t="s">
        <v>230</v>
      </c>
      <c r="C1334" s="6" t="s">
        <v>745</v>
      </c>
      <c r="D1334" s="5" t="s">
        <v>746</v>
      </c>
      <c r="E1334" s="6" t="s">
        <v>1443</v>
      </c>
      <c r="F1334" s="6" t="s">
        <v>902</v>
      </c>
      <c r="G1334" s="7">
        <v>115970</v>
      </c>
      <c r="H1334" s="7">
        <v>115470</v>
      </c>
      <c r="I1334" s="43">
        <v>-0.43114598603086751</v>
      </c>
      <c r="J1334" s="8"/>
    </row>
    <row r="1335" spans="1:10" x14ac:dyDescent="0.3">
      <c r="A1335" s="4" t="s">
        <v>66</v>
      </c>
      <c r="B1335" s="5" t="s">
        <v>230</v>
      </c>
      <c r="C1335" s="6" t="s">
        <v>278</v>
      </c>
      <c r="D1335" s="5" t="s">
        <v>279</v>
      </c>
      <c r="E1335" s="6" t="s">
        <v>1443</v>
      </c>
      <c r="F1335" s="6" t="s">
        <v>902</v>
      </c>
      <c r="G1335" s="7">
        <v>116850</v>
      </c>
      <c r="H1335" s="7">
        <v>118750</v>
      </c>
      <c r="I1335" s="43">
        <v>1.6260162601626105</v>
      </c>
      <c r="J1335" s="8"/>
    </row>
    <row r="1336" spans="1:10" x14ac:dyDescent="0.3">
      <c r="A1336" s="4" t="s">
        <v>67</v>
      </c>
      <c r="B1336" s="5" t="s">
        <v>201</v>
      </c>
      <c r="C1336" s="6" t="s">
        <v>206</v>
      </c>
      <c r="D1336" s="5" t="s">
        <v>207</v>
      </c>
      <c r="E1336" s="6" t="s">
        <v>1443</v>
      </c>
      <c r="F1336" s="6" t="s">
        <v>902</v>
      </c>
      <c r="G1336" s="7">
        <v>111444.44444444444</v>
      </c>
      <c r="H1336" s="7">
        <v>112250</v>
      </c>
      <c r="I1336" s="43">
        <v>0.72283150548355657</v>
      </c>
      <c r="J1336" s="8"/>
    </row>
    <row r="1337" spans="1:10" x14ac:dyDescent="0.3">
      <c r="A1337" s="4" t="s">
        <v>67</v>
      </c>
      <c r="B1337" s="5" t="s">
        <v>201</v>
      </c>
      <c r="C1337" s="6" t="s">
        <v>723</v>
      </c>
      <c r="D1337" s="5" t="s">
        <v>724</v>
      </c>
      <c r="E1337" s="6" t="s">
        <v>1443</v>
      </c>
      <c r="F1337" s="6" t="s">
        <v>902</v>
      </c>
      <c r="G1337" s="7">
        <v>112828.25</v>
      </c>
      <c r="H1337" s="7">
        <v>110828.25</v>
      </c>
      <c r="I1337" s="43">
        <v>-1.7726057082335323</v>
      </c>
      <c r="J1337" s="8"/>
    </row>
    <row r="1338" spans="1:10" x14ac:dyDescent="0.3">
      <c r="A1338" s="4" t="s">
        <v>67</v>
      </c>
      <c r="B1338" s="5" t="s">
        <v>201</v>
      </c>
      <c r="C1338" s="6" t="s">
        <v>202</v>
      </c>
      <c r="D1338" s="5" t="s">
        <v>203</v>
      </c>
      <c r="E1338" s="6" t="s">
        <v>1443</v>
      </c>
      <c r="F1338" s="6" t="s">
        <v>902</v>
      </c>
      <c r="G1338" s="7">
        <v>109000</v>
      </c>
      <c r="H1338" s="7">
        <v>112000</v>
      </c>
      <c r="I1338" s="43">
        <v>2.7522935779816571</v>
      </c>
      <c r="J1338" s="8"/>
    </row>
    <row r="1339" spans="1:10" x14ac:dyDescent="0.3">
      <c r="A1339" s="4" t="s">
        <v>51</v>
      </c>
      <c r="B1339" s="5" t="s">
        <v>184</v>
      </c>
      <c r="C1339" s="6" t="s">
        <v>280</v>
      </c>
      <c r="D1339" s="5" t="s">
        <v>281</v>
      </c>
      <c r="E1339" s="6" t="s">
        <v>1443</v>
      </c>
      <c r="F1339" s="6" t="s">
        <v>902</v>
      </c>
      <c r="G1339" s="7">
        <v>114387.5</v>
      </c>
      <c r="H1339" s="7">
        <v>114950</v>
      </c>
      <c r="I1339" s="43">
        <v>0.49174953556987422</v>
      </c>
      <c r="J1339" s="8"/>
    </row>
    <row r="1340" spans="1:10" x14ac:dyDescent="0.3">
      <c r="A1340" s="4" t="s">
        <v>51</v>
      </c>
      <c r="B1340" s="5" t="s">
        <v>184</v>
      </c>
      <c r="C1340" s="6" t="s">
        <v>551</v>
      </c>
      <c r="D1340" s="5" t="s">
        <v>552</v>
      </c>
      <c r="E1340" s="6" t="s">
        <v>1443</v>
      </c>
      <c r="F1340" s="6" t="s">
        <v>902</v>
      </c>
      <c r="G1340" s="7">
        <v>111166.66666666667</v>
      </c>
      <c r="H1340" s="7">
        <v>111166.66666666667</v>
      </c>
      <c r="I1340" s="43">
        <v>0</v>
      </c>
      <c r="J1340" s="8"/>
    </row>
    <row r="1341" spans="1:10" x14ac:dyDescent="0.3">
      <c r="A1341" s="4" t="s">
        <v>51</v>
      </c>
      <c r="B1341" s="5" t="s">
        <v>184</v>
      </c>
      <c r="C1341" s="6" t="s">
        <v>553</v>
      </c>
      <c r="D1341" s="5" t="s">
        <v>554</v>
      </c>
      <c r="E1341" s="6" t="s">
        <v>1443</v>
      </c>
      <c r="F1341" s="6" t="s">
        <v>902</v>
      </c>
      <c r="G1341" s="7">
        <v>112250</v>
      </c>
      <c r="H1341" s="7">
        <v>111375</v>
      </c>
      <c r="I1341" s="43">
        <v>-0.77951002227171218</v>
      </c>
      <c r="J1341" s="8"/>
    </row>
    <row r="1342" spans="1:10" x14ac:dyDescent="0.3">
      <c r="A1342" s="4" t="s">
        <v>51</v>
      </c>
      <c r="B1342" s="5" t="s">
        <v>184</v>
      </c>
      <c r="C1342" s="6" t="s">
        <v>651</v>
      </c>
      <c r="D1342" s="5" t="s">
        <v>652</v>
      </c>
      <c r="E1342" s="6" t="s">
        <v>1443</v>
      </c>
      <c r="F1342" s="6" t="s">
        <v>902</v>
      </c>
      <c r="G1342" s="7" t="s">
        <v>161</v>
      </c>
      <c r="H1342" s="7">
        <v>114500</v>
      </c>
      <c r="I1342" s="43" t="s">
        <v>161</v>
      </c>
      <c r="J1342" s="8"/>
    </row>
    <row r="1343" spans="1:10" x14ac:dyDescent="0.3">
      <c r="A1343" s="4" t="s">
        <v>51</v>
      </c>
      <c r="B1343" s="5" t="s">
        <v>184</v>
      </c>
      <c r="C1343" s="6" t="s">
        <v>189</v>
      </c>
      <c r="D1343" s="5" t="s">
        <v>190</v>
      </c>
      <c r="E1343" s="6" t="s">
        <v>1443</v>
      </c>
      <c r="F1343" s="6" t="s">
        <v>902</v>
      </c>
      <c r="G1343" s="7">
        <v>117940</v>
      </c>
      <c r="H1343" s="7">
        <v>118540</v>
      </c>
      <c r="I1343" s="43">
        <v>0.50873325419704685</v>
      </c>
      <c r="J1343" s="8"/>
    </row>
    <row r="1344" spans="1:10" x14ac:dyDescent="0.3">
      <c r="A1344" s="4" t="s">
        <v>71</v>
      </c>
      <c r="B1344" s="5" t="s">
        <v>282</v>
      </c>
      <c r="C1344" s="6" t="s">
        <v>418</v>
      </c>
      <c r="D1344" s="5" t="s">
        <v>419</v>
      </c>
      <c r="E1344" s="6" t="s">
        <v>1443</v>
      </c>
      <c r="F1344" s="6" t="s">
        <v>902</v>
      </c>
      <c r="G1344" s="7">
        <v>119366.66666666667</v>
      </c>
      <c r="H1344" s="7">
        <v>118660</v>
      </c>
      <c r="I1344" s="43">
        <v>-0.59201340407707415</v>
      </c>
      <c r="J1344" s="8"/>
    </row>
    <row r="1345" spans="1:10" x14ac:dyDescent="0.3">
      <c r="A1345" s="4" t="s">
        <v>71</v>
      </c>
      <c r="B1345" s="5" t="s">
        <v>282</v>
      </c>
      <c r="C1345" s="6" t="s">
        <v>283</v>
      </c>
      <c r="D1345" s="5" t="s">
        <v>284</v>
      </c>
      <c r="E1345" s="6" t="s">
        <v>1443</v>
      </c>
      <c r="F1345" s="6" t="s">
        <v>902</v>
      </c>
      <c r="G1345" s="7">
        <v>113800</v>
      </c>
      <c r="H1345" s="7">
        <v>115400</v>
      </c>
      <c r="I1345" s="43">
        <v>1.4059753954305698</v>
      </c>
      <c r="J1345" s="8"/>
    </row>
    <row r="1346" spans="1:10" x14ac:dyDescent="0.3">
      <c r="A1346" s="4" t="s">
        <v>71</v>
      </c>
      <c r="B1346" s="5" t="s">
        <v>282</v>
      </c>
      <c r="C1346" s="6" t="s">
        <v>420</v>
      </c>
      <c r="D1346" s="5" t="s">
        <v>421</v>
      </c>
      <c r="E1346" s="6" t="s">
        <v>1443</v>
      </c>
      <c r="F1346" s="6" t="s">
        <v>902</v>
      </c>
      <c r="G1346" s="7">
        <v>111500</v>
      </c>
      <c r="H1346" s="7">
        <v>121852.5</v>
      </c>
      <c r="I1346" s="43">
        <v>9.2847533632286918</v>
      </c>
      <c r="J1346" s="8"/>
    </row>
    <row r="1347" spans="1:10" x14ac:dyDescent="0.3">
      <c r="A1347" s="4" t="s">
        <v>63</v>
      </c>
      <c r="B1347" s="5" t="s">
        <v>285</v>
      </c>
      <c r="C1347" s="6" t="s">
        <v>286</v>
      </c>
      <c r="D1347" s="5" t="s">
        <v>287</v>
      </c>
      <c r="E1347" s="6" t="s">
        <v>1443</v>
      </c>
      <c r="F1347" s="6" t="s">
        <v>902</v>
      </c>
      <c r="G1347" s="7">
        <v>122111.11111111111</v>
      </c>
      <c r="H1347" s="7">
        <v>123785.71428571429</v>
      </c>
      <c r="I1347" s="43">
        <v>1.371376576108152</v>
      </c>
      <c r="J1347" s="8"/>
    </row>
    <row r="1348" spans="1:10" x14ac:dyDescent="0.3">
      <c r="A1348" s="4" t="s">
        <v>63</v>
      </c>
      <c r="B1348" s="5" t="s">
        <v>285</v>
      </c>
      <c r="C1348" s="6" t="s">
        <v>296</v>
      </c>
      <c r="D1348" s="5" t="s">
        <v>297</v>
      </c>
      <c r="E1348" s="6" t="s">
        <v>1443</v>
      </c>
      <c r="F1348" s="6" t="s">
        <v>902</v>
      </c>
      <c r="G1348" s="7">
        <v>109840</v>
      </c>
      <c r="H1348" s="7">
        <v>109840</v>
      </c>
      <c r="I1348" s="43">
        <v>0</v>
      </c>
      <c r="J1348" s="8"/>
    </row>
    <row r="1349" spans="1:10" x14ac:dyDescent="0.3">
      <c r="A1349" s="4" t="s">
        <v>54</v>
      </c>
      <c r="B1349" s="5" t="s">
        <v>516</v>
      </c>
      <c r="C1349" s="6" t="s">
        <v>627</v>
      </c>
      <c r="D1349" s="5" t="s">
        <v>628</v>
      </c>
      <c r="E1349" s="6" t="s">
        <v>1443</v>
      </c>
      <c r="F1349" s="6" t="s">
        <v>902</v>
      </c>
      <c r="G1349" s="7">
        <v>117833.33333333333</v>
      </c>
      <c r="H1349" s="7">
        <v>118166.66666666667</v>
      </c>
      <c r="I1349" s="43">
        <v>0.28288543140029265</v>
      </c>
      <c r="J1349" s="8"/>
    </row>
    <row r="1350" spans="1:10" x14ac:dyDescent="0.3">
      <c r="A1350" s="4" t="s">
        <v>55</v>
      </c>
      <c r="B1350" s="5" t="s">
        <v>137</v>
      </c>
      <c r="C1350" s="6" t="s">
        <v>242</v>
      </c>
      <c r="D1350" s="5" t="s">
        <v>243</v>
      </c>
      <c r="E1350" s="6" t="s">
        <v>1443</v>
      </c>
      <c r="F1350" s="6" t="s">
        <v>902</v>
      </c>
      <c r="G1350" s="7">
        <v>114750</v>
      </c>
      <c r="H1350" s="7">
        <v>114250</v>
      </c>
      <c r="I1350" s="43">
        <v>-0.43572984749454813</v>
      </c>
      <c r="J1350" s="8"/>
    </row>
    <row r="1351" spans="1:10" x14ac:dyDescent="0.3">
      <c r="A1351" s="4" t="s">
        <v>55</v>
      </c>
      <c r="B1351" s="5" t="s">
        <v>137</v>
      </c>
      <c r="C1351" s="6" t="s">
        <v>602</v>
      </c>
      <c r="D1351" s="5" t="s">
        <v>603</v>
      </c>
      <c r="E1351" s="6" t="s">
        <v>1443</v>
      </c>
      <c r="F1351" s="6" t="s">
        <v>902</v>
      </c>
      <c r="G1351" s="7">
        <v>115266.66666666667</v>
      </c>
      <c r="H1351" s="7">
        <v>115766.66666666667</v>
      </c>
      <c r="I1351" s="43">
        <v>0.43377674956621703</v>
      </c>
      <c r="J1351" s="8"/>
    </row>
    <row r="1352" spans="1:10" x14ac:dyDescent="0.3">
      <c r="A1352" s="4" t="s">
        <v>65</v>
      </c>
      <c r="B1352" s="5" t="s">
        <v>257</v>
      </c>
      <c r="C1352" s="6" t="s">
        <v>521</v>
      </c>
      <c r="D1352" s="5" t="s">
        <v>522</v>
      </c>
      <c r="E1352" s="6" t="s">
        <v>1443</v>
      </c>
      <c r="F1352" s="6" t="s">
        <v>902</v>
      </c>
      <c r="G1352" s="7">
        <v>115600</v>
      </c>
      <c r="H1352" s="7">
        <v>116500</v>
      </c>
      <c r="I1352" s="43">
        <v>0.77854671280277454</v>
      </c>
      <c r="J1352" s="8"/>
    </row>
    <row r="1353" spans="1:10" x14ac:dyDescent="0.3">
      <c r="A1353" s="4" t="s">
        <v>72</v>
      </c>
      <c r="B1353" s="5" t="s">
        <v>411</v>
      </c>
      <c r="C1353" s="6" t="s">
        <v>412</v>
      </c>
      <c r="D1353" s="5" t="s">
        <v>413</v>
      </c>
      <c r="E1353" s="6" t="s">
        <v>1443</v>
      </c>
      <c r="F1353" s="6" t="s">
        <v>902</v>
      </c>
      <c r="G1353" s="7">
        <v>111750</v>
      </c>
      <c r="H1353" s="7">
        <v>111666.66666666667</v>
      </c>
      <c r="I1353" s="43">
        <v>-7.4571215510810251E-2</v>
      </c>
      <c r="J1353" s="8"/>
    </row>
    <row r="1354" spans="1:10" x14ac:dyDescent="0.3">
      <c r="A1354" s="4" t="s">
        <v>72</v>
      </c>
      <c r="B1354" s="5" t="s">
        <v>411</v>
      </c>
      <c r="C1354" s="6" t="s">
        <v>732</v>
      </c>
      <c r="D1354" s="5" t="s">
        <v>733</v>
      </c>
      <c r="E1354" s="6" t="s">
        <v>1443</v>
      </c>
      <c r="F1354" s="6" t="s">
        <v>902</v>
      </c>
      <c r="G1354" s="7">
        <v>113333.33333333333</v>
      </c>
      <c r="H1354" s="7">
        <v>113333.33333333333</v>
      </c>
      <c r="I1354" s="43">
        <v>0</v>
      </c>
      <c r="J1354" s="8"/>
    </row>
    <row r="1355" spans="1:10" x14ac:dyDescent="0.3">
      <c r="A1355" s="4" t="s">
        <v>72</v>
      </c>
      <c r="B1355" s="5" t="s">
        <v>411</v>
      </c>
      <c r="C1355" s="6" t="s">
        <v>663</v>
      </c>
      <c r="D1355" s="5" t="s">
        <v>664</v>
      </c>
      <c r="E1355" s="6" t="s">
        <v>1443</v>
      </c>
      <c r="F1355" s="6" t="s">
        <v>902</v>
      </c>
      <c r="G1355" s="7">
        <v>109000</v>
      </c>
      <c r="H1355" s="7">
        <v>109500</v>
      </c>
      <c r="I1355" s="43">
        <v>0.45871559633028358</v>
      </c>
      <c r="J1355" s="8"/>
    </row>
    <row r="1356" spans="1:10" x14ac:dyDescent="0.3">
      <c r="A1356" s="4" t="s">
        <v>58</v>
      </c>
      <c r="B1356" s="5" t="s">
        <v>143</v>
      </c>
      <c r="C1356" s="6" t="s">
        <v>290</v>
      </c>
      <c r="D1356" s="5" t="s">
        <v>291</v>
      </c>
      <c r="E1356" s="6" t="s">
        <v>1443</v>
      </c>
      <c r="F1356" s="6" t="s">
        <v>902</v>
      </c>
      <c r="G1356" s="7">
        <v>115657.14285714286</v>
      </c>
      <c r="H1356" s="7">
        <v>115585.71428571429</v>
      </c>
      <c r="I1356" s="43">
        <v>-6.1758893280627891E-2</v>
      </c>
      <c r="J1356" s="8"/>
    </row>
    <row r="1357" spans="1:10" x14ac:dyDescent="0.3">
      <c r="A1357" s="4" t="s">
        <v>58</v>
      </c>
      <c r="B1357" s="5" t="s">
        <v>143</v>
      </c>
      <c r="C1357" s="6" t="s">
        <v>442</v>
      </c>
      <c r="D1357" s="5" t="s">
        <v>443</v>
      </c>
      <c r="E1357" s="6" t="s">
        <v>1443</v>
      </c>
      <c r="F1357" s="6" t="s">
        <v>902</v>
      </c>
      <c r="G1357" s="7">
        <v>120833.33333333333</v>
      </c>
      <c r="H1357" s="7">
        <v>121500</v>
      </c>
      <c r="I1357" s="43">
        <v>0.55172413793103114</v>
      </c>
      <c r="J1357" s="8"/>
    </row>
    <row r="1358" spans="1:10" x14ac:dyDescent="0.3">
      <c r="A1358" s="4" t="s">
        <v>58</v>
      </c>
      <c r="B1358" s="5" t="s">
        <v>143</v>
      </c>
      <c r="C1358" s="6" t="s">
        <v>396</v>
      </c>
      <c r="D1358" s="5" t="s">
        <v>397</v>
      </c>
      <c r="E1358" s="6" t="s">
        <v>1443</v>
      </c>
      <c r="F1358" s="6" t="s">
        <v>902</v>
      </c>
      <c r="G1358" s="7" t="s">
        <v>161</v>
      </c>
      <c r="H1358" s="7">
        <v>112850</v>
      </c>
      <c r="I1358" s="43" t="s">
        <v>161</v>
      </c>
      <c r="J1358" s="8"/>
    </row>
    <row r="1359" spans="1:10" x14ac:dyDescent="0.3">
      <c r="A1359" s="4" t="s">
        <v>58</v>
      </c>
      <c r="B1359" s="5" t="s">
        <v>143</v>
      </c>
      <c r="C1359" s="6" t="s">
        <v>151</v>
      </c>
      <c r="D1359" s="5" t="s">
        <v>152</v>
      </c>
      <c r="E1359" s="6" t="s">
        <v>1443</v>
      </c>
      <c r="F1359" s="6" t="s">
        <v>902</v>
      </c>
      <c r="G1359" s="7">
        <v>117333.33333333333</v>
      </c>
      <c r="H1359" s="7">
        <v>118000</v>
      </c>
      <c r="I1359" s="43">
        <v>0.56818181818181213</v>
      </c>
      <c r="J1359" s="8"/>
    </row>
    <row r="1360" spans="1:10" x14ac:dyDescent="0.3">
      <c r="A1360" s="4" t="s">
        <v>58</v>
      </c>
      <c r="B1360" s="5" t="s">
        <v>143</v>
      </c>
      <c r="C1360" s="6" t="s">
        <v>144</v>
      </c>
      <c r="D1360" s="5" t="s">
        <v>145</v>
      </c>
      <c r="E1360" s="6" t="s">
        <v>1443</v>
      </c>
      <c r="F1360" s="6" t="s">
        <v>902</v>
      </c>
      <c r="G1360" s="7">
        <v>111713.4</v>
      </c>
      <c r="H1360" s="7">
        <v>112849</v>
      </c>
      <c r="I1360" s="43">
        <v>1.0165297985738508</v>
      </c>
      <c r="J1360" s="8"/>
    </row>
    <row r="1361" spans="1:10" x14ac:dyDescent="0.3">
      <c r="A1361" s="4" t="s">
        <v>58</v>
      </c>
      <c r="B1361" s="5" t="s">
        <v>143</v>
      </c>
      <c r="C1361" s="6" t="s">
        <v>444</v>
      </c>
      <c r="D1361" s="5" t="s">
        <v>445</v>
      </c>
      <c r="E1361" s="6" t="s">
        <v>1443</v>
      </c>
      <c r="F1361" s="6" t="s">
        <v>902</v>
      </c>
      <c r="G1361" s="7" t="s">
        <v>161</v>
      </c>
      <c r="H1361" s="7">
        <v>115066.66666666667</v>
      </c>
      <c r="I1361" s="43" t="s">
        <v>161</v>
      </c>
      <c r="J1361" s="8"/>
    </row>
    <row r="1362" spans="1:10" x14ac:dyDescent="0.3">
      <c r="A1362" s="4" t="s">
        <v>58</v>
      </c>
      <c r="B1362" s="5" t="s">
        <v>143</v>
      </c>
      <c r="C1362" s="6" t="s">
        <v>523</v>
      </c>
      <c r="D1362" s="5" t="s">
        <v>524</v>
      </c>
      <c r="E1362" s="6" t="s">
        <v>1443</v>
      </c>
      <c r="F1362" s="6" t="s">
        <v>902</v>
      </c>
      <c r="G1362" s="7">
        <v>114400</v>
      </c>
      <c r="H1362" s="7">
        <v>114600</v>
      </c>
      <c r="I1362" s="43">
        <v>0.17482517482516613</v>
      </c>
      <c r="J1362" s="8"/>
    </row>
    <row r="1363" spans="1:10" x14ac:dyDescent="0.3">
      <c r="A1363" s="4" t="s">
        <v>59</v>
      </c>
      <c r="B1363" s="5" t="s">
        <v>214</v>
      </c>
      <c r="C1363" s="6" t="s">
        <v>305</v>
      </c>
      <c r="D1363" s="5" t="s">
        <v>306</v>
      </c>
      <c r="E1363" s="6" t="s">
        <v>1443</v>
      </c>
      <c r="F1363" s="6" t="s">
        <v>902</v>
      </c>
      <c r="G1363" s="7">
        <v>118666.66666666667</v>
      </c>
      <c r="H1363" s="7">
        <v>118666.66666666667</v>
      </c>
      <c r="I1363" s="43">
        <v>0</v>
      </c>
      <c r="J1363" s="8"/>
    </row>
    <row r="1364" spans="1:10" x14ac:dyDescent="0.3">
      <c r="A1364" s="4" t="s">
        <v>59</v>
      </c>
      <c r="B1364" s="5" t="s">
        <v>214</v>
      </c>
      <c r="C1364" s="6" t="s">
        <v>364</v>
      </c>
      <c r="D1364" s="5" t="s">
        <v>365</v>
      </c>
      <c r="E1364" s="6" t="s">
        <v>1443</v>
      </c>
      <c r="F1364" s="6" t="s">
        <v>902</v>
      </c>
      <c r="G1364" s="7">
        <v>117500</v>
      </c>
      <c r="H1364" s="7">
        <v>119000</v>
      </c>
      <c r="I1364" s="43">
        <v>1.2765957446808418</v>
      </c>
      <c r="J1364" s="8"/>
    </row>
    <row r="1365" spans="1:10" x14ac:dyDescent="0.3">
      <c r="A1365" s="4" t="s">
        <v>59</v>
      </c>
      <c r="B1365" s="5" t="s">
        <v>214</v>
      </c>
      <c r="C1365" s="6" t="s">
        <v>366</v>
      </c>
      <c r="D1365" s="5" t="s">
        <v>367</v>
      </c>
      <c r="E1365" s="6" t="s">
        <v>1443</v>
      </c>
      <c r="F1365" s="6" t="s">
        <v>902</v>
      </c>
      <c r="G1365" s="7">
        <v>113666.66666666667</v>
      </c>
      <c r="H1365" s="7">
        <v>115166.66666666667</v>
      </c>
      <c r="I1365" s="43">
        <v>1.3196480938416411</v>
      </c>
      <c r="J1365" s="8"/>
    </row>
    <row r="1366" spans="1:10" x14ac:dyDescent="0.3">
      <c r="A1366" s="4" t="s">
        <v>59</v>
      </c>
      <c r="B1366" s="5" t="s">
        <v>214</v>
      </c>
      <c r="C1366" s="6" t="s">
        <v>571</v>
      </c>
      <c r="D1366" s="5" t="s">
        <v>572</v>
      </c>
      <c r="E1366" s="6" t="s">
        <v>1443</v>
      </c>
      <c r="F1366" s="6" t="s">
        <v>902</v>
      </c>
      <c r="G1366" s="7" t="s">
        <v>161</v>
      </c>
      <c r="H1366" s="7">
        <v>113333.33333333333</v>
      </c>
      <c r="I1366" s="43" t="s">
        <v>161</v>
      </c>
      <c r="J1366" s="8"/>
    </row>
    <row r="1367" spans="1:10" x14ac:dyDescent="0.3">
      <c r="A1367" s="4" t="s">
        <v>73</v>
      </c>
      <c r="B1367" s="5" t="s">
        <v>115</v>
      </c>
      <c r="C1367" s="6" t="s">
        <v>578</v>
      </c>
      <c r="D1367" s="5" t="s">
        <v>579</v>
      </c>
      <c r="E1367" s="6" t="s">
        <v>1443</v>
      </c>
      <c r="F1367" s="6" t="s">
        <v>902</v>
      </c>
      <c r="G1367" s="7">
        <v>117150</v>
      </c>
      <c r="H1367" s="7">
        <v>115400</v>
      </c>
      <c r="I1367" s="43">
        <v>-1.4938113529662789</v>
      </c>
      <c r="J1367" s="8"/>
    </row>
    <row r="1368" spans="1:10" x14ac:dyDescent="0.3">
      <c r="A1368" s="4" t="s">
        <v>73</v>
      </c>
      <c r="B1368" s="5" t="s">
        <v>115</v>
      </c>
      <c r="C1368" s="6" t="s">
        <v>116</v>
      </c>
      <c r="D1368" s="5" t="s">
        <v>117</v>
      </c>
      <c r="E1368" s="6" t="s">
        <v>1443</v>
      </c>
      <c r="F1368" s="6" t="s">
        <v>902</v>
      </c>
      <c r="G1368" s="7">
        <v>114652</v>
      </c>
      <c r="H1368" s="7">
        <v>118852</v>
      </c>
      <c r="I1368" s="43">
        <v>3.6632592540906339</v>
      </c>
      <c r="J1368" s="8"/>
    </row>
    <row r="1369" spans="1:10" x14ac:dyDescent="0.3">
      <c r="A1369" s="4" t="s">
        <v>73</v>
      </c>
      <c r="B1369" s="5" t="s">
        <v>115</v>
      </c>
      <c r="C1369" s="6" t="s">
        <v>580</v>
      </c>
      <c r="D1369" s="5" t="s">
        <v>581</v>
      </c>
      <c r="E1369" s="6" t="s">
        <v>1443</v>
      </c>
      <c r="F1369" s="6" t="s">
        <v>902</v>
      </c>
      <c r="G1369" s="7">
        <v>124000</v>
      </c>
      <c r="H1369" s="7">
        <v>123600</v>
      </c>
      <c r="I1369" s="43">
        <v>-0.3225806451612856</v>
      </c>
      <c r="J1369" s="8"/>
    </row>
    <row r="1370" spans="1:10" x14ac:dyDescent="0.3">
      <c r="A1370" s="4" t="s">
        <v>73</v>
      </c>
      <c r="B1370" s="5" t="s">
        <v>115</v>
      </c>
      <c r="C1370" s="6" t="s">
        <v>636</v>
      </c>
      <c r="D1370" s="5" t="s">
        <v>637</v>
      </c>
      <c r="E1370" s="6" t="s">
        <v>1443</v>
      </c>
      <c r="F1370" s="6" t="s">
        <v>902</v>
      </c>
      <c r="G1370" s="7">
        <v>115333.33333333333</v>
      </c>
      <c r="H1370" s="7">
        <v>115666.66666666667</v>
      </c>
      <c r="I1370" s="43">
        <v>0.28901734104047616</v>
      </c>
      <c r="J1370" s="8"/>
    </row>
    <row r="1371" spans="1:10" x14ac:dyDescent="0.3">
      <c r="A1371" s="4" t="s">
        <v>73</v>
      </c>
      <c r="B1371" s="5" t="s">
        <v>115</v>
      </c>
      <c r="C1371" s="6" t="s">
        <v>448</v>
      </c>
      <c r="D1371" s="5" t="s">
        <v>449</v>
      </c>
      <c r="E1371" s="6" t="s">
        <v>1443</v>
      </c>
      <c r="F1371" s="6" t="s">
        <v>902</v>
      </c>
      <c r="G1371" s="7">
        <v>119316.6</v>
      </c>
      <c r="H1371" s="7">
        <v>119316.6</v>
      </c>
      <c r="I1371" s="43">
        <v>0</v>
      </c>
      <c r="J1371" s="8"/>
    </row>
    <row r="1372" spans="1:10" x14ac:dyDescent="0.3">
      <c r="A1372" s="4" t="s">
        <v>70</v>
      </c>
      <c r="B1372" s="5" t="s">
        <v>162</v>
      </c>
      <c r="C1372" s="6" t="s">
        <v>741</v>
      </c>
      <c r="D1372" s="5" t="s">
        <v>742</v>
      </c>
      <c r="E1372" s="6" t="s">
        <v>1444</v>
      </c>
      <c r="F1372" s="6" t="s">
        <v>670</v>
      </c>
      <c r="G1372" s="7">
        <v>23666.666666666668</v>
      </c>
      <c r="H1372" s="7">
        <v>23666.666666666668</v>
      </c>
      <c r="I1372" s="43">
        <v>0</v>
      </c>
      <c r="J1372" s="8"/>
    </row>
    <row r="1373" spans="1:10" x14ac:dyDescent="0.3">
      <c r="A1373" s="4" t="s">
        <v>58</v>
      </c>
      <c r="B1373" s="5" t="s">
        <v>143</v>
      </c>
      <c r="C1373" s="6" t="s">
        <v>442</v>
      </c>
      <c r="D1373" s="5" t="s">
        <v>443</v>
      </c>
      <c r="E1373" s="6" t="s">
        <v>1444</v>
      </c>
      <c r="F1373" s="6" t="s">
        <v>670</v>
      </c>
      <c r="G1373" s="7">
        <v>23040</v>
      </c>
      <c r="H1373" s="7">
        <v>23625</v>
      </c>
      <c r="I1373" s="43">
        <v>2.5390625</v>
      </c>
      <c r="J1373" s="8"/>
    </row>
    <row r="1374" spans="1:10" x14ac:dyDescent="0.3">
      <c r="A1374" s="4" t="s">
        <v>58</v>
      </c>
      <c r="B1374" s="5" t="s">
        <v>143</v>
      </c>
      <c r="C1374" s="6" t="s">
        <v>151</v>
      </c>
      <c r="D1374" s="5" t="s">
        <v>152</v>
      </c>
      <c r="E1374" s="6" t="s">
        <v>1444</v>
      </c>
      <c r="F1374" s="6" t="s">
        <v>670</v>
      </c>
      <c r="G1374" s="7">
        <v>26375</v>
      </c>
      <c r="H1374" s="7">
        <v>26375</v>
      </c>
      <c r="I1374" s="43">
        <v>0</v>
      </c>
      <c r="J1374" s="8"/>
    </row>
    <row r="1375" spans="1:10" x14ac:dyDescent="0.3">
      <c r="A1375" s="4" t="s">
        <v>62</v>
      </c>
      <c r="B1375" s="5" t="s">
        <v>238</v>
      </c>
      <c r="C1375" s="6" t="s">
        <v>590</v>
      </c>
      <c r="D1375" s="5" t="s">
        <v>591</v>
      </c>
      <c r="E1375" s="6" t="s">
        <v>1445</v>
      </c>
      <c r="F1375" s="6" t="s">
        <v>670</v>
      </c>
      <c r="G1375" s="7" t="s">
        <v>161</v>
      </c>
      <c r="H1375" s="7">
        <v>28100</v>
      </c>
      <c r="I1375" s="43" t="s">
        <v>161</v>
      </c>
      <c r="J1375" s="8"/>
    </row>
    <row r="1376" spans="1:10" x14ac:dyDescent="0.3">
      <c r="A1376" s="4" t="s">
        <v>65</v>
      </c>
      <c r="B1376" s="5" t="s">
        <v>257</v>
      </c>
      <c r="C1376" s="6" t="s">
        <v>390</v>
      </c>
      <c r="D1376" s="5" t="s">
        <v>391</v>
      </c>
      <c r="E1376" s="6" t="s">
        <v>1445</v>
      </c>
      <c r="F1376" s="6" t="s">
        <v>670</v>
      </c>
      <c r="G1376" s="7">
        <v>29666.666666666668</v>
      </c>
      <c r="H1376" s="7">
        <v>31666.666666666668</v>
      </c>
      <c r="I1376" s="43">
        <v>6.7415730337078594</v>
      </c>
      <c r="J1376" s="8"/>
    </row>
    <row r="1377" spans="1:10" x14ac:dyDescent="0.3">
      <c r="A1377" s="4" t="s">
        <v>58</v>
      </c>
      <c r="B1377" s="5" t="s">
        <v>143</v>
      </c>
      <c r="C1377" s="6" t="s">
        <v>290</v>
      </c>
      <c r="D1377" s="5" t="s">
        <v>291</v>
      </c>
      <c r="E1377" s="6" t="s">
        <v>1445</v>
      </c>
      <c r="F1377" s="6" t="s">
        <v>670</v>
      </c>
      <c r="G1377" s="7">
        <v>29500</v>
      </c>
      <c r="H1377" s="7">
        <v>29550</v>
      </c>
      <c r="I1377" s="43">
        <v>0.16949152542373724</v>
      </c>
      <c r="J1377" s="8"/>
    </row>
    <row r="1378" spans="1:10" x14ac:dyDescent="0.3">
      <c r="A1378" s="4" t="s">
        <v>58</v>
      </c>
      <c r="B1378" s="5" t="s">
        <v>143</v>
      </c>
      <c r="C1378" s="6" t="s">
        <v>157</v>
      </c>
      <c r="D1378" s="5" t="s">
        <v>158</v>
      </c>
      <c r="E1378" s="6" t="s">
        <v>1445</v>
      </c>
      <c r="F1378" s="6" t="s">
        <v>670</v>
      </c>
      <c r="G1378" s="7">
        <v>27656.333333333332</v>
      </c>
      <c r="H1378" s="7">
        <v>29011</v>
      </c>
      <c r="I1378" s="43">
        <v>4.8982149959623467</v>
      </c>
      <c r="J1378" s="8"/>
    </row>
    <row r="1379" spans="1:10" x14ac:dyDescent="0.3">
      <c r="A1379" s="4" t="s">
        <v>58</v>
      </c>
      <c r="B1379" s="5" t="s">
        <v>143</v>
      </c>
      <c r="C1379" s="6" t="s">
        <v>154</v>
      </c>
      <c r="D1379" s="5" t="s">
        <v>155</v>
      </c>
      <c r="E1379" s="6" t="s">
        <v>1445</v>
      </c>
      <c r="F1379" s="6" t="s">
        <v>670</v>
      </c>
      <c r="G1379" s="7" t="s">
        <v>161</v>
      </c>
      <c r="H1379" s="7">
        <v>26500</v>
      </c>
      <c r="I1379" s="43" t="s">
        <v>161</v>
      </c>
      <c r="J1379" s="8"/>
    </row>
    <row r="1380" spans="1:10" x14ac:dyDescent="0.3">
      <c r="A1380" s="4" t="s">
        <v>58</v>
      </c>
      <c r="B1380" s="5" t="s">
        <v>143</v>
      </c>
      <c r="C1380" s="6" t="s">
        <v>154</v>
      </c>
      <c r="D1380" s="5" t="s">
        <v>155</v>
      </c>
      <c r="E1380" s="6" t="s">
        <v>1445</v>
      </c>
      <c r="F1380" s="6" t="s">
        <v>1383</v>
      </c>
      <c r="G1380" s="7">
        <v>429366.66666666669</v>
      </c>
      <c r="H1380" s="7">
        <v>456066.66666666669</v>
      </c>
      <c r="I1380" s="43">
        <v>6.2184612995885402</v>
      </c>
      <c r="J1380" s="8"/>
    </row>
    <row r="1381" spans="1:10" x14ac:dyDescent="0.3">
      <c r="A1381" s="4" t="s">
        <v>51</v>
      </c>
      <c r="B1381" s="5" t="s">
        <v>184</v>
      </c>
      <c r="C1381" s="6" t="s">
        <v>189</v>
      </c>
      <c r="D1381" s="5" t="s">
        <v>190</v>
      </c>
      <c r="E1381" s="6" t="s">
        <v>1445</v>
      </c>
      <c r="F1381" s="6" t="s">
        <v>1102</v>
      </c>
      <c r="G1381" s="7">
        <v>137666.66666666666</v>
      </c>
      <c r="H1381" s="7">
        <v>142000</v>
      </c>
      <c r="I1381" s="43">
        <v>3.14769975786926</v>
      </c>
      <c r="J1381" s="8"/>
    </row>
    <row r="1382" spans="1:10" x14ac:dyDescent="0.3">
      <c r="A1382" s="4" t="s">
        <v>58</v>
      </c>
      <c r="B1382" s="5" t="s">
        <v>143</v>
      </c>
      <c r="C1382" s="6" t="s">
        <v>290</v>
      </c>
      <c r="D1382" s="5" t="s">
        <v>291</v>
      </c>
      <c r="E1382" s="6" t="s">
        <v>1445</v>
      </c>
      <c r="F1382" s="6" t="s">
        <v>1102</v>
      </c>
      <c r="G1382" s="7">
        <v>129025</v>
      </c>
      <c r="H1382" s="7">
        <v>136775</v>
      </c>
      <c r="I1382" s="43">
        <v>6.0065878705677145</v>
      </c>
      <c r="J1382" s="8"/>
    </row>
    <row r="1383" spans="1:10" x14ac:dyDescent="0.3">
      <c r="A1383" s="4" t="s">
        <v>58</v>
      </c>
      <c r="B1383" s="5" t="s">
        <v>143</v>
      </c>
      <c r="C1383" s="6" t="s">
        <v>157</v>
      </c>
      <c r="D1383" s="5" t="s">
        <v>158</v>
      </c>
      <c r="E1383" s="6" t="s">
        <v>1445</v>
      </c>
      <c r="F1383" s="6" t="s">
        <v>1102</v>
      </c>
      <c r="G1383" s="7">
        <v>134924.25</v>
      </c>
      <c r="H1383" s="7">
        <v>142409</v>
      </c>
      <c r="I1383" s="43">
        <v>5.5473719512985964</v>
      </c>
      <c r="J1383" s="8"/>
    </row>
    <row r="1384" spans="1:10" x14ac:dyDescent="0.3">
      <c r="A1384" s="4" t="s">
        <v>58</v>
      </c>
      <c r="B1384" s="5" t="s">
        <v>143</v>
      </c>
      <c r="C1384" s="6" t="s">
        <v>154</v>
      </c>
      <c r="D1384" s="5" t="s">
        <v>155</v>
      </c>
      <c r="E1384" s="6" t="s">
        <v>1445</v>
      </c>
      <c r="F1384" s="6" t="s">
        <v>1102</v>
      </c>
      <c r="G1384" s="7" t="s">
        <v>161</v>
      </c>
      <c r="H1384" s="7">
        <v>136666.66666666666</v>
      </c>
      <c r="I1384" s="43" t="s">
        <v>161</v>
      </c>
      <c r="J1384" s="8"/>
    </row>
    <row r="1385" spans="1:10" x14ac:dyDescent="0.3">
      <c r="A1385" s="4" t="s">
        <v>62</v>
      </c>
      <c r="B1385" s="5" t="s">
        <v>238</v>
      </c>
      <c r="C1385" s="6" t="s">
        <v>533</v>
      </c>
      <c r="D1385" s="5" t="s">
        <v>534</v>
      </c>
      <c r="E1385" s="6" t="s">
        <v>1446</v>
      </c>
      <c r="F1385" s="6" t="s">
        <v>670</v>
      </c>
      <c r="G1385" s="7">
        <v>39680</v>
      </c>
      <c r="H1385" s="7">
        <v>39075</v>
      </c>
      <c r="I1385" s="43">
        <v>-1.5246975806451624</v>
      </c>
      <c r="J1385" s="8"/>
    </row>
    <row r="1386" spans="1:10" x14ac:dyDescent="0.3">
      <c r="A1386" s="4" t="s">
        <v>52</v>
      </c>
      <c r="B1386" s="5" t="s">
        <v>439</v>
      </c>
      <c r="C1386" s="6" t="s">
        <v>440</v>
      </c>
      <c r="D1386" s="5" t="s">
        <v>441</v>
      </c>
      <c r="E1386" s="6" t="s">
        <v>1446</v>
      </c>
      <c r="F1386" s="6" t="s">
        <v>670</v>
      </c>
      <c r="G1386" s="7">
        <v>40685</v>
      </c>
      <c r="H1386" s="7">
        <v>43149.666666666664</v>
      </c>
      <c r="I1386" s="43">
        <v>6.0579247060751351</v>
      </c>
      <c r="J1386" s="8"/>
    </row>
    <row r="1387" spans="1:10" x14ac:dyDescent="0.3">
      <c r="A1387" s="4" t="s">
        <v>67</v>
      </c>
      <c r="B1387" s="5" t="s">
        <v>201</v>
      </c>
      <c r="C1387" s="6" t="s">
        <v>206</v>
      </c>
      <c r="D1387" s="5" t="s">
        <v>207</v>
      </c>
      <c r="E1387" s="6" t="s">
        <v>1446</v>
      </c>
      <c r="F1387" s="6" t="s">
        <v>670</v>
      </c>
      <c r="G1387" s="7">
        <v>42666.666666666664</v>
      </c>
      <c r="H1387" s="7">
        <v>44125</v>
      </c>
      <c r="I1387" s="43">
        <v>3.41796875</v>
      </c>
      <c r="J1387" s="8"/>
    </row>
    <row r="1388" spans="1:10" x14ac:dyDescent="0.3">
      <c r="A1388" s="4" t="s">
        <v>67</v>
      </c>
      <c r="B1388" s="5" t="s">
        <v>201</v>
      </c>
      <c r="C1388" s="6" t="s">
        <v>723</v>
      </c>
      <c r="D1388" s="5" t="s">
        <v>724</v>
      </c>
      <c r="E1388" s="6" t="s">
        <v>1446</v>
      </c>
      <c r="F1388" s="6" t="s">
        <v>670</v>
      </c>
      <c r="G1388" s="7">
        <v>44625</v>
      </c>
      <c r="H1388" s="7">
        <v>44050</v>
      </c>
      <c r="I1388" s="43">
        <v>-1.2885154061624604</v>
      </c>
      <c r="J1388" s="8"/>
    </row>
    <row r="1389" spans="1:10" x14ac:dyDescent="0.3">
      <c r="A1389" s="4" t="s">
        <v>67</v>
      </c>
      <c r="B1389" s="5" t="s">
        <v>201</v>
      </c>
      <c r="C1389" s="6" t="s">
        <v>202</v>
      </c>
      <c r="D1389" s="5" t="s">
        <v>203</v>
      </c>
      <c r="E1389" s="6" t="s">
        <v>1446</v>
      </c>
      <c r="F1389" s="6" t="s">
        <v>670</v>
      </c>
      <c r="G1389" s="7">
        <v>40333.333333333336</v>
      </c>
      <c r="H1389" s="7">
        <v>41333.333333333336</v>
      </c>
      <c r="I1389" s="43">
        <v>2.4793388429751984</v>
      </c>
      <c r="J1389" s="8"/>
    </row>
    <row r="1390" spans="1:10" x14ac:dyDescent="0.3">
      <c r="A1390" s="4" t="s">
        <v>75</v>
      </c>
      <c r="B1390" s="5" t="s">
        <v>404</v>
      </c>
      <c r="C1390" s="6" t="s">
        <v>726</v>
      </c>
      <c r="D1390" s="5" t="s">
        <v>727</v>
      </c>
      <c r="E1390" s="6" t="s">
        <v>1447</v>
      </c>
      <c r="F1390" s="6" t="s">
        <v>670</v>
      </c>
      <c r="G1390" s="7">
        <v>16111.2</v>
      </c>
      <c r="H1390" s="7">
        <v>16349.4</v>
      </c>
      <c r="I1390" s="43">
        <v>1.4784746015194417</v>
      </c>
      <c r="J1390" s="8"/>
    </row>
    <row r="1391" spans="1:10" x14ac:dyDescent="0.3">
      <c r="A1391" s="4" t="s">
        <v>70</v>
      </c>
      <c r="B1391" s="5" t="s">
        <v>162</v>
      </c>
      <c r="C1391" s="6" t="s">
        <v>696</v>
      </c>
      <c r="D1391" s="5" t="s">
        <v>697</v>
      </c>
      <c r="E1391" s="6" t="s">
        <v>1447</v>
      </c>
      <c r="F1391" s="6" t="s">
        <v>670</v>
      </c>
      <c r="G1391" s="7">
        <v>16611.5</v>
      </c>
      <c r="H1391" s="7">
        <v>16611.5</v>
      </c>
      <c r="I1391" s="43">
        <v>0</v>
      </c>
      <c r="J1391" s="8"/>
    </row>
    <row r="1392" spans="1:10" x14ac:dyDescent="0.3">
      <c r="A1392" s="4" t="s">
        <v>70</v>
      </c>
      <c r="B1392" s="5" t="s">
        <v>162</v>
      </c>
      <c r="C1392" s="6" t="s">
        <v>456</v>
      </c>
      <c r="D1392" s="5" t="s">
        <v>457</v>
      </c>
      <c r="E1392" s="6" t="s">
        <v>1447</v>
      </c>
      <c r="F1392" s="6" t="s">
        <v>670</v>
      </c>
      <c r="G1392" s="7">
        <v>17400</v>
      </c>
      <c r="H1392" s="7">
        <v>18200</v>
      </c>
      <c r="I1392" s="43">
        <v>4.5977011494252817</v>
      </c>
      <c r="J1392" s="8"/>
    </row>
    <row r="1393" spans="1:10" x14ac:dyDescent="0.3">
      <c r="A1393" s="4" t="s">
        <v>70</v>
      </c>
      <c r="B1393" s="5" t="s">
        <v>162</v>
      </c>
      <c r="C1393" s="6" t="s">
        <v>741</v>
      </c>
      <c r="D1393" s="5" t="s">
        <v>742</v>
      </c>
      <c r="E1393" s="6" t="s">
        <v>1447</v>
      </c>
      <c r="F1393" s="6" t="s">
        <v>670</v>
      </c>
      <c r="G1393" s="7">
        <v>15333.333333333334</v>
      </c>
      <c r="H1393" s="7">
        <v>15833.333333333334</v>
      </c>
      <c r="I1393" s="43">
        <v>3.2608695652173836</v>
      </c>
      <c r="J1393" s="8"/>
    </row>
    <row r="1394" spans="1:10" x14ac:dyDescent="0.3">
      <c r="A1394" s="4" t="s">
        <v>70</v>
      </c>
      <c r="B1394" s="5" t="s">
        <v>162</v>
      </c>
      <c r="C1394" s="6" t="s">
        <v>163</v>
      </c>
      <c r="D1394" s="5" t="s">
        <v>164</v>
      </c>
      <c r="E1394" s="6" t="s">
        <v>1447</v>
      </c>
      <c r="F1394" s="6" t="s">
        <v>670</v>
      </c>
      <c r="G1394" s="7">
        <v>17300</v>
      </c>
      <c r="H1394" s="7">
        <v>17360</v>
      </c>
      <c r="I1394" s="43">
        <v>0.34682080924854919</v>
      </c>
      <c r="J1394" s="8"/>
    </row>
    <row r="1395" spans="1:10" x14ac:dyDescent="0.3">
      <c r="A1395" s="4" t="s">
        <v>53</v>
      </c>
      <c r="B1395" s="5" t="s">
        <v>130</v>
      </c>
      <c r="C1395" s="6" t="s">
        <v>512</v>
      </c>
      <c r="D1395" s="5" t="s">
        <v>513</v>
      </c>
      <c r="E1395" s="6" t="s">
        <v>1447</v>
      </c>
      <c r="F1395" s="6" t="s">
        <v>670</v>
      </c>
      <c r="G1395" s="7">
        <v>16666.666666666668</v>
      </c>
      <c r="H1395" s="7">
        <v>16933.333333333332</v>
      </c>
      <c r="I1395" s="43">
        <v>1.5999999999999792</v>
      </c>
      <c r="J1395" s="8"/>
    </row>
    <row r="1396" spans="1:10" x14ac:dyDescent="0.3">
      <c r="A1396" s="4" t="s">
        <v>53</v>
      </c>
      <c r="B1396" s="5" t="s">
        <v>130</v>
      </c>
      <c r="C1396" s="6" t="s">
        <v>135</v>
      </c>
      <c r="D1396" s="5" t="s">
        <v>136</v>
      </c>
      <c r="E1396" s="6" t="s">
        <v>1447</v>
      </c>
      <c r="F1396" s="6" t="s">
        <v>670</v>
      </c>
      <c r="G1396" s="7">
        <v>16460</v>
      </c>
      <c r="H1396" s="7">
        <v>16500</v>
      </c>
      <c r="I1396" s="43">
        <v>0.2430133657351119</v>
      </c>
      <c r="J1396" s="8"/>
    </row>
    <row r="1397" spans="1:10" x14ac:dyDescent="0.3">
      <c r="A1397" s="4" t="s">
        <v>66</v>
      </c>
      <c r="B1397" s="5" t="s">
        <v>230</v>
      </c>
      <c r="C1397" s="6" t="s">
        <v>346</v>
      </c>
      <c r="D1397" s="5" t="s">
        <v>347</v>
      </c>
      <c r="E1397" s="6" t="s">
        <v>1447</v>
      </c>
      <c r="F1397" s="6" t="s">
        <v>670</v>
      </c>
      <c r="G1397" s="7">
        <v>17314.285714285714</v>
      </c>
      <c r="H1397" s="7">
        <v>17314.285714285714</v>
      </c>
      <c r="I1397" s="43">
        <v>0</v>
      </c>
      <c r="J1397" s="8"/>
    </row>
    <row r="1398" spans="1:10" x14ac:dyDescent="0.3">
      <c r="A1398" s="4" t="s">
        <v>66</v>
      </c>
      <c r="B1398" s="5" t="s">
        <v>230</v>
      </c>
      <c r="C1398" s="6" t="s">
        <v>274</v>
      </c>
      <c r="D1398" s="5" t="s">
        <v>275</v>
      </c>
      <c r="E1398" s="6" t="s">
        <v>1447</v>
      </c>
      <c r="F1398" s="6" t="s">
        <v>670</v>
      </c>
      <c r="G1398" s="7">
        <v>17000</v>
      </c>
      <c r="H1398" s="7">
        <v>17125</v>
      </c>
      <c r="I1398" s="43">
        <v>0.73529411764705621</v>
      </c>
      <c r="J1398" s="8"/>
    </row>
    <row r="1399" spans="1:10" x14ac:dyDescent="0.3">
      <c r="A1399" s="4" t="s">
        <v>66</v>
      </c>
      <c r="B1399" s="5" t="s">
        <v>230</v>
      </c>
      <c r="C1399" s="6" t="s">
        <v>231</v>
      </c>
      <c r="D1399" s="5" t="s">
        <v>232</v>
      </c>
      <c r="E1399" s="6" t="s">
        <v>1447</v>
      </c>
      <c r="F1399" s="6" t="s">
        <v>670</v>
      </c>
      <c r="G1399" s="7">
        <v>18333.333333333332</v>
      </c>
      <c r="H1399" s="7">
        <v>18666.666666666668</v>
      </c>
      <c r="I1399" s="43">
        <v>1.8181818181818299</v>
      </c>
      <c r="J1399" s="8"/>
    </row>
    <row r="1400" spans="1:10" x14ac:dyDescent="0.3">
      <c r="A1400" s="4" t="s">
        <v>66</v>
      </c>
      <c r="B1400" s="5" t="s">
        <v>230</v>
      </c>
      <c r="C1400" s="6" t="s">
        <v>745</v>
      </c>
      <c r="D1400" s="5" t="s">
        <v>746</v>
      </c>
      <c r="E1400" s="6" t="s">
        <v>1447</v>
      </c>
      <c r="F1400" s="6" t="s">
        <v>670</v>
      </c>
      <c r="G1400" s="7" t="s">
        <v>161</v>
      </c>
      <c r="H1400" s="7">
        <v>15818.75</v>
      </c>
      <c r="I1400" s="43" t="s">
        <v>161</v>
      </c>
      <c r="J1400" s="8"/>
    </row>
    <row r="1401" spans="1:10" x14ac:dyDescent="0.3">
      <c r="A1401" s="4" t="s">
        <v>67</v>
      </c>
      <c r="B1401" s="5" t="s">
        <v>201</v>
      </c>
      <c r="C1401" s="6" t="s">
        <v>206</v>
      </c>
      <c r="D1401" s="5" t="s">
        <v>207</v>
      </c>
      <c r="E1401" s="6" t="s">
        <v>1447</v>
      </c>
      <c r="F1401" s="6" t="s">
        <v>670</v>
      </c>
      <c r="G1401" s="7">
        <v>16444.444444444445</v>
      </c>
      <c r="H1401" s="7">
        <v>16125</v>
      </c>
      <c r="I1401" s="43">
        <v>-1.9425675675675769</v>
      </c>
      <c r="J1401" s="8"/>
    </row>
    <row r="1402" spans="1:10" x14ac:dyDescent="0.3">
      <c r="A1402" s="4" t="s">
        <v>67</v>
      </c>
      <c r="B1402" s="5" t="s">
        <v>201</v>
      </c>
      <c r="C1402" s="6" t="s">
        <v>723</v>
      </c>
      <c r="D1402" s="5" t="s">
        <v>724</v>
      </c>
      <c r="E1402" s="6" t="s">
        <v>1447</v>
      </c>
      <c r="F1402" s="6" t="s">
        <v>670</v>
      </c>
      <c r="G1402" s="7">
        <v>16708.666666666668</v>
      </c>
      <c r="H1402" s="7">
        <v>16110.4</v>
      </c>
      <c r="I1402" s="43">
        <v>-3.5805769460958481</v>
      </c>
      <c r="J1402" s="8"/>
    </row>
    <row r="1403" spans="1:10" x14ac:dyDescent="0.3">
      <c r="A1403" s="4" t="s">
        <v>67</v>
      </c>
      <c r="B1403" s="5" t="s">
        <v>201</v>
      </c>
      <c r="C1403" s="6" t="s">
        <v>202</v>
      </c>
      <c r="D1403" s="5" t="s">
        <v>203</v>
      </c>
      <c r="E1403" s="6" t="s">
        <v>1447</v>
      </c>
      <c r="F1403" s="6" t="s">
        <v>670</v>
      </c>
      <c r="G1403" s="7">
        <v>15100</v>
      </c>
      <c r="H1403" s="7">
        <v>15575</v>
      </c>
      <c r="I1403" s="43">
        <v>3.14569536423841</v>
      </c>
      <c r="J1403" s="8"/>
    </row>
    <row r="1404" spans="1:10" x14ac:dyDescent="0.3">
      <c r="A1404" s="4" t="s">
        <v>51</v>
      </c>
      <c r="B1404" s="5" t="s">
        <v>184</v>
      </c>
      <c r="C1404" s="6" t="s">
        <v>551</v>
      </c>
      <c r="D1404" s="5" t="s">
        <v>552</v>
      </c>
      <c r="E1404" s="6" t="s">
        <v>1447</v>
      </c>
      <c r="F1404" s="6" t="s">
        <v>670</v>
      </c>
      <c r="G1404" s="7">
        <v>15600</v>
      </c>
      <c r="H1404" s="7">
        <v>15600</v>
      </c>
      <c r="I1404" s="43">
        <v>0</v>
      </c>
      <c r="J1404" s="8"/>
    </row>
    <row r="1405" spans="1:10" x14ac:dyDescent="0.3">
      <c r="A1405" s="4" t="s">
        <v>51</v>
      </c>
      <c r="B1405" s="5" t="s">
        <v>184</v>
      </c>
      <c r="C1405" s="6" t="s">
        <v>553</v>
      </c>
      <c r="D1405" s="5" t="s">
        <v>554</v>
      </c>
      <c r="E1405" s="6" t="s">
        <v>1447</v>
      </c>
      <c r="F1405" s="6" t="s">
        <v>670</v>
      </c>
      <c r="G1405" s="7">
        <v>15833.333333333334</v>
      </c>
      <c r="H1405" s="7">
        <v>15833.333333333334</v>
      </c>
      <c r="I1405" s="43">
        <v>0</v>
      </c>
      <c r="J1405" s="8"/>
    </row>
    <row r="1406" spans="1:10" x14ac:dyDescent="0.3">
      <c r="A1406" s="4" t="s">
        <v>51</v>
      </c>
      <c r="B1406" s="5" t="s">
        <v>184</v>
      </c>
      <c r="C1406" s="6" t="s">
        <v>651</v>
      </c>
      <c r="D1406" s="5" t="s">
        <v>652</v>
      </c>
      <c r="E1406" s="6" t="s">
        <v>1447</v>
      </c>
      <c r="F1406" s="6" t="s">
        <v>670</v>
      </c>
      <c r="G1406" s="7">
        <v>15833.333333333334</v>
      </c>
      <c r="H1406" s="7">
        <v>15833.333333333334</v>
      </c>
      <c r="I1406" s="43">
        <v>0</v>
      </c>
      <c r="J1406" s="8"/>
    </row>
    <row r="1407" spans="1:10" x14ac:dyDescent="0.3">
      <c r="A1407" s="4" t="s">
        <v>51</v>
      </c>
      <c r="B1407" s="5" t="s">
        <v>184</v>
      </c>
      <c r="C1407" s="6" t="s">
        <v>185</v>
      </c>
      <c r="D1407" s="5" t="s">
        <v>186</v>
      </c>
      <c r="E1407" s="6" t="s">
        <v>1447</v>
      </c>
      <c r="F1407" s="6" t="s">
        <v>670</v>
      </c>
      <c r="G1407" s="7">
        <v>15366.666666666666</v>
      </c>
      <c r="H1407" s="7">
        <v>15400</v>
      </c>
      <c r="I1407" s="43">
        <v>0.21691973969630851</v>
      </c>
      <c r="J1407" s="8"/>
    </row>
    <row r="1408" spans="1:10" x14ac:dyDescent="0.3">
      <c r="A1408" s="4" t="s">
        <v>71</v>
      </c>
      <c r="B1408" s="5" t="s">
        <v>282</v>
      </c>
      <c r="C1408" s="6" t="s">
        <v>418</v>
      </c>
      <c r="D1408" s="5" t="s">
        <v>419</v>
      </c>
      <c r="E1408" s="6" t="s">
        <v>1447</v>
      </c>
      <c r="F1408" s="6" t="s">
        <v>670</v>
      </c>
      <c r="G1408" s="7">
        <v>17380</v>
      </c>
      <c r="H1408" s="7">
        <v>17580</v>
      </c>
      <c r="I1408" s="43">
        <v>1.1507479861910141</v>
      </c>
      <c r="J1408" s="8"/>
    </row>
    <row r="1409" spans="1:10" x14ac:dyDescent="0.3">
      <c r="A1409" s="4" t="s">
        <v>71</v>
      </c>
      <c r="B1409" s="5" t="s">
        <v>282</v>
      </c>
      <c r="C1409" s="6" t="s">
        <v>283</v>
      </c>
      <c r="D1409" s="5" t="s">
        <v>284</v>
      </c>
      <c r="E1409" s="6" t="s">
        <v>1447</v>
      </c>
      <c r="F1409" s="6" t="s">
        <v>670</v>
      </c>
      <c r="G1409" s="7">
        <v>17616.666666666668</v>
      </c>
      <c r="H1409" s="7">
        <v>17133.333333333332</v>
      </c>
      <c r="I1409" s="43">
        <v>-2.7436140018921584</v>
      </c>
      <c r="J1409" s="8"/>
    </row>
    <row r="1410" spans="1:10" x14ac:dyDescent="0.3">
      <c r="A1410" s="4" t="s">
        <v>71</v>
      </c>
      <c r="B1410" s="5" t="s">
        <v>282</v>
      </c>
      <c r="C1410" s="6" t="s">
        <v>420</v>
      </c>
      <c r="D1410" s="5" t="s">
        <v>421</v>
      </c>
      <c r="E1410" s="6" t="s">
        <v>1447</v>
      </c>
      <c r="F1410" s="6" t="s">
        <v>670</v>
      </c>
      <c r="G1410" s="7">
        <v>16445</v>
      </c>
      <c r="H1410" s="7">
        <v>15762.5</v>
      </c>
      <c r="I1410" s="43">
        <v>-4.1501976284584963</v>
      </c>
      <c r="J1410" s="8"/>
    </row>
    <row r="1411" spans="1:10" x14ac:dyDescent="0.3">
      <c r="A1411" s="4" t="s">
        <v>63</v>
      </c>
      <c r="B1411" s="5" t="s">
        <v>285</v>
      </c>
      <c r="C1411" s="6" t="s">
        <v>286</v>
      </c>
      <c r="D1411" s="5" t="s">
        <v>287</v>
      </c>
      <c r="E1411" s="6" t="s">
        <v>1447</v>
      </c>
      <c r="F1411" s="6" t="s">
        <v>670</v>
      </c>
      <c r="G1411" s="7">
        <v>18050</v>
      </c>
      <c r="H1411" s="7">
        <v>18300</v>
      </c>
      <c r="I1411" s="43">
        <v>1.3850415512465464</v>
      </c>
      <c r="J1411" s="8"/>
    </row>
    <row r="1412" spans="1:10" x14ac:dyDescent="0.3">
      <c r="A1412" s="4" t="s">
        <v>63</v>
      </c>
      <c r="B1412" s="5" t="s">
        <v>285</v>
      </c>
      <c r="C1412" s="6" t="s">
        <v>296</v>
      </c>
      <c r="D1412" s="5" t="s">
        <v>297</v>
      </c>
      <c r="E1412" s="6" t="s">
        <v>1447</v>
      </c>
      <c r="F1412" s="6" t="s">
        <v>670</v>
      </c>
      <c r="G1412" s="7">
        <v>16120</v>
      </c>
      <c r="H1412" s="7">
        <v>16183.333333333334</v>
      </c>
      <c r="I1412" s="43">
        <v>0.39288668320927034</v>
      </c>
      <c r="J1412" s="8"/>
    </row>
    <row r="1413" spans="1:10" x14ac:dyDescent="0.3">
      <c r="A1413" s="4" t="s">
        <v>61</v>
      </c>
      <c r="B1413" s="5" t="s">
        <v>147</v>
      </c>
      <c r="C1413" s="6" t="s">
        <v>371</v>
      </c>
      <c r="D1413" s="5" t="s">
        <v>372</v>
      </c>
      <c r="E1413" s="6" t="s">
        <v>1447</v>
      </c>
      <c r="F1413" s="6" t="s">
        <v>670</v>
      </c>
      <c r="G1413" s="7">
        <v>17625</v>
      </c>
      <c r="H1413" s="7">
        <v>17750</v>
      </c>
      <c r="I1413" s="43">
        <v>0.70921985815601829</v>
      </c>
      <c r="J1413" s="8"/>
    </row>
    <row r="1414" spans="1:10" x14ac:dyDescent="0.3">
      <c r="A1414" s="4" t="s">
        <v>65</v>
      </c>
      <c r="B1414" s="5" t="s">
        <v>257</v>
      </c>
      <c r="C1414" s="6" t="s">
        <v>400</v>
      </c>
      <c r="D1414" s="5" t="s">
        <v>401</v>
      </c>
      <c r="E1414" s="6" t="s">
        <v>1447</v>
      </c>
      <c r="F1414" s="6" t="s">
        <v>670</v>
      </c>
      <c r="G1414" s="7">
        <v>16800</v>
      </c>
      <c r="H1414" s="7">
        <v>16833.333333333332</v>
      </c>
      <c r="I1414" s="43">
        <v>0.19841269841269771</v>
      </c>
      <c r="J1414" s="8"/>
    </row>
    <row r="1415" spans="1:10" x14ac:dyDescent="0.3">
      <c r="A1415" s="4" t="s">
        <v>65</v>
      </c>
      <c r="B1415" s="5" t="s">
        <v>257</v>
      </c>
      <c r="C1415" s="6" t="s">
        <v>451</v>
      </c>
      <c r="D1415" s="5" t="s">
        <v>452</v>
      </c>
      <c r="E1415" s="6" t="s">
        <v>1447</v>
      </c>
      <c r="F1415" s="6" t="s">
        <v>670</v>
      </c>
      <c r="G1415" s="7">
        <v>15940</v>
      </c>
      <c r="H1415" s="7">
        <v>15750</v>
      </c>
      <c r="I1415" s="43">
        <v>-1.1919698870765383</v>
      </c>
      <c r="J1415" s="8"/>
    </row>
    <row r="1416" spans="1:10" x14ac:dyDescent="0.3">
      <c r="A1416" s="4" t="s">
        <v>72</v>
      </c>
      <c r="B1416" s="5" t="s">
        <v>411</v>
      </c>
      <c r="C1416" s="6" t="s">
        <v>412</v>
      </c>
      <c r="D1416" s="5" t="s">
        <v>413</v>
      </c>
      <c r="E1416" s="6" t="s">
        <v>1447</v>
      </c>
      <c r="F1416" s="6" t="s">
        <v>670</v>
      </c>
      <c r="G1416" s="7">
        <v>14600</v>
      </c>
      <c r="H1416" s="7">
        <v>15140</v>
      </c>
      <c r="I1416" s="43">
        <v>3.6986301369863028</v>
      </c>
      <c r="J1416" s="8"/>
    </row>
    <row r="1417" spans="1:10" x14ac:dyDescent="0.3">
      <c r="A1417" s="4" t="s">
        <v>72</v>
      </c>
      <c r="B1417" s="5" t="s">
        <v>411</v>
      </c>
      <c r="C1417" s="6" t="s">
        <v>732</v>
      </c>
      <c r="D1417" s="5" t="s">
        <v>733</v>
      </c>
      <c r="E1417" s="6" t="s">
        <v>1447</v>
      </c>
      <c r="F1417" s="6" t="s">
        <v>670</v>
      </c>
      <c r="G1417" s="7">
        <v>15333.333333333334</v>
      </c>
      <c r="H1417" s="7">
        <v>15666.666666666666</v>
      </c>
      <c r="I1417" s="43">
        <v>2.1739130434782483</v>
      </c>
      <c r="J1417" s="8"/>
    </row>
    <row r="1418" spans="1:10" x14ac:dyDescent="0.3">
      <c r="A1418" s="4" t="s">
        <v>72</v>
      </c>
      <c r="B1418" s="5" t="s">
        <v>411</v>
      </c>
      <c r="C1418" s="6" t="s">
        <v>663</v>
      </c>
      <c r="D1418" s="5" t="s">
        <v>664</v>
      </c>
      <c r="E1418" s="6" t="s">
        <v>1447</v>
      </c>
      <c r="F1418" s="6" t="s">
        <v>670</v>
      </c>
      <c r="G1418" s="7">
        <v>15000</v>
      </c>
      <c r="H1418" s="7">
        <v>15000</v>
      </c>
      <c r="I1418" s="43">
        <v>0</v>
      </c>
      <c r="J1418" s="8"/>
    </row>
    <row r="1419" spans="1:10" x14ac:dyDescent="0.3">
      <c r="A1419" s="4" t="s">
        <v>58</v>
      </c>
      <c r="B1419" s="5" t="s">
        <v>143</v>
      </c>
      <c r="C1419" s="6" t="s">
        <v>442</v>
      </c>
      <c r="D1419" s="5" t="s">
        <v>443</v>
      </c>
      <c r="E1419" s="6" t="s">
        <v>1447</v>
      </c>
      <c r="F1419" s="6" t="s">
        <v>670</v>
      </c>
      <c r="G1419" s="7">
        <v>15560</v>
      </c>
      <c r="H1419" s="7">
        <v>15600</v>
      </c>
      <c r="I1419" s="43">
        <v>0.25706940874035134</v>
      </c>
      <c r="J1419" s="8"/>
    </row>
    <row r="1420" spans="1:10" x14ac:dyDescent="0.3">
      <c r="A1420" s="4" t="s">
        <v>58</v>
      </c>
      <c r="B1420" s="5" t="s">
        <v>143</v>
      </c>
      <c r="C1420" s="6" t="s">
        <v>396</v>
      </c>
      <c r="D1420" s="5" t="s">
        <v>397</v>
      </c>
      <c r="E1420" s="6" t="s">
        <v>1447</v>
      </c>
      <c r="F1420" s="6" t="s">
        <v>670</v>
      </c>
      <c r="G1420" s="7">
        <v>15160</v>
      </c>
      <c r="H1420" s="7">
        <v>15360</v>
      </c>
      <c r="I1420" s="43">
        <v>1.3192612137203241</v>
      </c>
      <c r="J1420" s="8"/>
    </row>
    <row r="1421" spans="1:10" x14ac:dyDescent="0.3">
      <c r="A1421" s="4" t="s">
        <v>58</v>
      </c>
      <c r="B1421" s="5" t="s">
        <v>143</v>
      </c>
      <c r="C1421" s="6" t="s">
        <v>151</v>
      </c>
      <c r="D1421" s="5" t="s">
        <v>152</v>
      </c>
      <c r="E1421" s="6" t="s">
        <v>1447</v>
      </c>
      <c r="F1421" s="6" t="s">
        <v>670</v>
      </c>
      <c r="G1421" s="7">
        <v>16980</v>
      </c>
      <c r="H1421" s="7">
        <v>16980</v>
      </c>
      <c r="I1421" s="43">
        <v>0</v>
      </c>
      <c r="J1421" s="8"/>
    </row>
    <row r="1422" spans="1:10" x14ac:dyDescent="0.3">
      <c r="A1422" s="4" t="s">
        <v>58</v>
      </c>
      <c r="B1422" s="5" t="s">
        <v>143</v>
      </c>
      <c r="C1422" s="6" t="s">
        <v>444</v>
      </c>
      <c r="D1422" s="5" t="s">
        <v>445</v>
      </c>
      <c r="E1422" s="6" t="s">
        <v>1447</v>
      </c>
      <c r="F1422" s="6" t="s">
        <v>670</v>
      </c>
      <c r="G1422" s="7">
        <v>15550</v>
      </c>
      <c r="H1422" s="7">
        <v>15550</v>
      </c>
      <c r="I1422" s="43">
        <v>0</v>
      </c>
      <c r="J1422" s="8"/>
    </row>
    <row r="1423" spans="1:10" x14ac:dyDescent="0.3">
      <c r="A1423" s="4" t="s">
        <v>74</v>
      </c>
      <c r="B1423" s="5" t="s">
        <v>575</v>
      </c>
      <c r="C1423" s="6" t="s">
        <v>633</v>
      </c>
      <c r="D1423" s="5" t="s">
        <v>575</v>
      </c>
      <c r="E1423" s="6" t="s">
        <v>1447</v>
      </c>
      <c r="F1423" s="6" t="s">
        <v>670</v>
      </c>
      <c r="G1423" s="7">
        <v>15750</v>
      </c>
      <c r="H1423" s="7">
        <v>16250</v>
      </c>
      <c r="I1423" s="43">
        <v>3.1746031746031855</v>
      </c>
      <c r="J1423" s="8"/>
    </row>
    <row r="1424" spans="1:10" x14ac:dyDescent="0.3">
      <c r="A1424" s="4" t="s">
        <v>73</v>
      </c>
      <c r="B1424" s="5" t="s">
        <v>115</v>
      </c>
      <c r="C1424" s="6" t="s">
        <v>578</v>
      </c>
      <c r="D1424" s="5" t="s">
        <v>579</v>
      </c>
      <c r="E1424" s="6" t="s">
        <v>1447</v>
      </c>
      <c r="F1424" s="6" t="s">
        <v>670</v>
      </c>
      <c r="G1424" s="7">
        <v>16983.333333333332</v>
      </c>
      <c r="H1424" s="7">
        <v>17225</v>
      </c>
      <c r="I1424" s="43">
        <v>1.4229636898920539</v>
      </c>
      <c r="J1424" s="8"/>
    </row>
    <row r="1425" spans="1:10" x14ac:dyDescent="0.3">
      <c r="A1425" s="4" t="s">
        <v>73</v>
      </c>
      <c r="B1425" s="5" t="s">
        <v>115</v>
      </c>
      <c r="C1425" s="6" t="s">
        <v>116</v>
      </c>
      <c r="D1425" s="5" t="s">
        <v>117</v>
      </c>
      <c r="E1425" s="6" t="s">
        <v>1447</v>
      </c>
      <c r="F1425" s="6" t="s">
        <v>670</v>
      </c>
      <c r="G1425" s="7">
        <v>17648.400000000001</v>
      </c>
      <c r="H1425" s="7">
        <v>17784</v>
      </c>
      <c r="I1425" s="43">
        <v>0.76834160603793666</v>
      </c>
      <c r="J1425" s="8"/>
    </row>
    <row r="1426" spans="1:10" x14ac:dyDescent="0.3">
      <c r="A1426" s="4" t="s">
        <v>73</v>
      </c>
      <c r="B1426" s="5" t="s">
        <v>115</v>
      </c>
      <c r="C1426" s="6" t="s">
        <v>580</v>
      </c>
      <c r="D1426" s="5" t="s">
        <v>581</v>
      </c>
      <c r="E1426" s="6" t="s">
        <v>1447</v>
      </c>
      <c r="F1426" s="6" t="s">
        <v>670</v>
      </c>
      <c r="G1426" s="7">
        <v>18833.333333333332</v>
      </c>
      <c r="H1426" s="7">
        <v>18714.285714285714</v>
      </c>
      <c r="I1426" s="43">
        <v>-0.6321112515802696</v>
      </c>
      <c r="J1426" s="8"/>
    </row>
    <row r="1427" spans="1:10" x14ac:dyDescent="0.3">
      <c r="A1427" s="4" t="s">
        <v>73</v>
      </c>
      <c r="B1427" s="5" t="s">
        <v>115</v>
      </c>
      <c r="C1427" s="6" t="s">
        <v>636</v>
      </c>
      <c r="D1427" s="5" t="s">
        <v>637</v>
      </c>
      <c r="E1427" s="6" t="s">
        <v>1447</v>
      </c>
      <c r="F1427" s="6" t="s">
        <v>670</v>
      </c>
      <c r="G1427" s="7">
        <v>18000</v>
      </c>
      <c r="H1427" s="7">
        <v>19000</v>
      </c>
      <c r="I1427" s="43">
        <v>5.555555555555558</v>
      </c>
      <c r="J1427" s="8"/>
    </row>
    <row r="1428" spans="1:10" x14ac:dyDescent="0.3">
      <c r="A1428" s="4" t="s">
        <v>73</v>
      </c>
      <c r="B1428" s="5" t="s">
        <v>115</v>
      </c>
      <c r="C1428" s="6" t="s">
        <v>582</v>
      </c>
      <c r="D1428" s="5" t="s">
        <v>583</v>
      </c>
      <c r="E1428" s="6" t="s">
        <v>1447</v>
      </c>
      <c r="F1428" s="6" t="s">
        <v>670</v>
      </c>
      <c r="G1428" s="7">
        <v>20000</v>
      </c>
      <c r="H1428" s="7">
        <v>19750</v>
      </c>
      <c r="I1428" s="43">
        <v>-1.2499999999999956</v>
      </c>
      <c r="J1428" s="8"/>
    </row>
    <row r="1429" spans="1:10" x14ac:dyDescent="0.3">
      <c r="A1429" s="4" t="s">
        <v>73</v>
      </c>
      <c r="B1429" s="5" t="s">
        <v>115</v>
      </c>
      <c r="C1429" s="6" t="s">
        <v>448</v>
      </c>
      <c r="D1429" s="5" t="s">
        <v>449</v>
      </c>
      <c r="E1429" s="6" t="s">
        <v>1447</v>
      </c>
      <c r="F1429" s="6" t="s">
        <v>670</v>
      </c>
      <c r="G1429" s="7">
        <v>16833.333333333332</v>
      </c>
      <c r="H1429" s="7">
        <v>16875</v>
      </c>
      <c r="I1429" s="43">
        <v>0.24752475247524774</v>
      </c>
      <c r="J1429" s="8"/>
    </row>
    <row r="1430" spans="1:10" x14ac:dyDescent="0.3">
      <c r="A1430" s="4" t="s">
        <v>70</v>
      </c>
      <c r="B1430" s="5" t="s">
        <v>162</v>
      </c>
      <c r="C1430" s="6" t="s">
        <v>696</v>
      </c>
      <c r="D1430" s="5" t="s">
        <v>697</v>
      </c>
      <c r="E1430" s="6" t="s">
        <v>1447</v>
      </c>
      <c r="F1430" s="6" t="s">
        <v>1383</v>
      </c>
      <c r="G1430" s="7">
        <v>273167.66666666669</v>
      </c>
      <c r="H1430" s="7">
        <v>268276</v>
      </c>
      <c r="I1430" s="43">
        <v>-1.7907194970610329</v>
      </c>
      <c r="J1430" s="8"/>
    </row>
    <row r="1431" spans="1:10" x14ac:dyDescent="0.3">
      <c r="A1431" s="4" t="s">
        <v>70</v>
      </c>
      <c r="B1431" s="5" t="s">
        <v>162</v>
      </c>
      <c r="C1431" s="6" t="s">
        <v>456</v>
      </c>
      <c r="D1431" s="5" t="s">
        <v>457</v>
      </c>
      <c r="E1431" s="6" t="s">
        <v>1447</v>
      </c>
      <c r="F1431" s="6" t="s">
        <v>1383</v>
      </c>
      <c r="G1431" s="7">
        <v>275000</v>
      </c>
      <c r="H1431" s="7">
        <v>277666.66666666669</v>
      </c>
      <c r="I1431" s="43">
        <v>0.96969696969697594</v>
      </c>
      <c r="J1431" s="8"/>
    </row>
    <row r="1432" spans="1:10" x14ac:dyDescent="0.3">
      <c r="A1432" s="4" t="s">
        <v>70</v>
      </c>
      <c r="B1432" s="5" t="s">
        <v>162</v>
      </c>
      <c r="C1432" s="6" t="s">
        <v>741</v>
      </c>
      <c r="D1432" s="5" t="s">
        <v>742</v>
      </c>
      <c r="E1432" s="6" t="s">
        <v>1447</v>
      </c>
      <c r="F1432" s="6" t="s">
        <v>1383</v>
      </c>
      <c r="G1432" s="7">
        <v>235600</v>
      </c>
      <c r="H1432" s="7">
        <v>247000</v>
      </c>
      <c r="I1432" s="43">
        <v>4.8387096774193505</v>
      </c>
      <c r="J1432" s="8"/>
    </row>
    <row r="1433" spans="1:10" x14ac:dyDescent="0.3">
      <c r="A1433" s="4" t="s">
        <v>66</v>
      </c>
      <c r="B1433" s="5" t="s">
        <v>230</v>
      </c>
      <c r="C1433" s="6" t="s">
        <v>346</v>
      </c>
      <c r="D1433" s="5" t="s">
        <v>347</v>
      </c>
      <c r="E1433" s="6" t="s">
        <v>1447</v>
      </c>
      <c r="F1433" s="6" t="s">
        <v>1383</v>
      </c>
      <c r="G1433" s="7">
        <v>257400</v>
      </c>
      <c r="H1433" s="7">
        <v>257833.33333333334</v>
      </c>
      <c r="I1433" s="43">
        <v>0.16835016835017313</v>
      </c>
      <c r="J1433" s="8"/>
    </row>
    <row r="1434" spans="1:10" x14ac:dyDescent="0.3">
      <c r="A1434" s="4" t="s">
        <v>66</v>
      </c>
      <c r="B1434" s="5" t="s">
        <v>230</v>
      </c>
      <c r="C1434" s="6" t="s">
        <v>745</v>
      </c>
      <c r="D1434" s="5" t="s">
        <v>746</v>
      </c>
      <c r="E1434" s="6" t="s">
        <v>1447</v>
      </c>
      <c r="F1434" s="6" t="s">
        <v>1383</v>
      </c>
      <c r="G1434" s="7">
        <v>267700</v>
      </c>
      <c r="H1434" s="7">
        <v>261660.66666666666</v>
      </c>
      <c r="I1434" s="43">
        <v>-2.2560079691196666</v>
      </c>
      <c r="J1434" s="8"/>
    </row>
    <row r="1435" spans="1:10" x14ac:dyDescent="0.3">
      <c r="A1435" s="4" t="s">
        <v>66</v>
      </c>
      <c r="B1435" s="5" t="s">
        <v>230</v>
      </c>
      <c r="C1435" s="6" t="s">
        <v>278</v>
      </c>
      <c r="D1435" s="5" t="s">
        <v>279</v>
      </c>
      <c r="E1435" s="6" t="s">
        <v>1447</v>
      </c>
      <c r="F1435" s="6" t="s">
        <v>1383</v>
      </c>
      <c r="G1435" s="7">
        <v>268716.66666666669</v>
      </c>
      <c r="H1435" s="7">
        <v>272050</v>
      </c>
      <c r="I1435" s="43">
        <v>1.2404639335111156</v>
      </c>
      <c r="J1435" s="8"/>
    </row>
    <row r="1436" spans="1:10" x14ac:dyDescent="0.3">
      <c r="A1436" s="4" t="s">
        <v>67</v>
      </c>
      <c r="B1436" s="5" t="s">
        <v>201</v>
      </c>
      <c r="C1436" s="6" t="s">
        <v>206</v>
      </c>
      <c r="D1436" s="5" t="s">
        <v>207</v>
      </c>
      <c r="E1436" s="6" t="s">
        <v>1447</v>
      </c>
      <c r="F1436" s="6" t="s">
        <v>1383</v>
      </c>
      <c r="G1436" s="7">
        <v>251000</v>
      </c>
      <c r="H1436" s="7">
        <v>254833.33333333334</v>
      </c>
      <c r="I1436" s="43">
        <v>1.5272244355909681</v>
      </c>
      <c r="J1436" s="8"/>
    </row>
    <row r="1437" spans="1:10" x14ac:dyDescent="0.3">
      <c r="A1437" s="4" t="s">
        <v>67</v>
      </c>
      <c r="B1437" s="5" t="s">
        <v>201</v>
      </c>
      <c r="C1437" s="6" t="s">
        <v>723</v>
      </c>
      <c r="D1437" s="5" t="s">
        <v>724</v>
      </c>
      <c r="E1437" s="6" t="s">
        <v>1447</v>
      </c>
      <c r="F1437" s="6" t="s">
        <v>1383</v>
      </c>
      <c r="G1437" s="7">
        <v>249721.66666666666</v>
      </c>
      <c r="H1437" s="7">
        <v>249721.66666666666</v>
      </c>
      <c r="I1437" s="43">
        <v>0</v>
      </c>
      <c r="J1437" s="8"/>
    </row>
    <row r="1438" spans="1:10" x14ac:dyDescent="0.3">
      <c r="A1438" s="4" t="s">
        <v>67</v>
      </c>
      <c r="B1438" s="5" t="s">
        <v>201</v>
      </c>
      <c r="C1438" s="6" t="s">
        <v>202</v>
      </c>
      <c r="D1438" s="5" t="s">
        <v>203</v>
      </c>
      <c r="E1438" s="6" t="s">
        <v>1447</v>
      </c>
      <c r="F1438" s="6" t="s">
        <v>1383</v>
      </c>
      <c r="G1438" s="7">
        <v>247400</v>
      </c>
      <c r="H1438" s="7">
        <v>253000</v>
      </c>
      <c r="I1438" s="43">
        <v>2.2635408245755828</v>
      </c>
      <c r="J1438" s="8"/>
    </row>
    <row r="1439" spans="1:10" x14ac:dyDescent="0.3">
      <c r="A1439" s="4" t="s">
        <v>71</v>
      </c>
      <c r="B1439" s="5" t="s">
        <v>282</v>
      </c>
      <c r="C1439" s="6" t="s">
        <v>418</v>
      </c>
      <c r="D1439" s="5" t="s">
        <v>419</v>
      </c>
      <c r="E1439" s="6" t="s">
        <v>1447</v>
      </c>
      <c r="F1439" s="6" t="s">
        <v>1383</v>
      </c>
      <c r="G1439" s="7">
        <v>267100</v>
      </c>
      <c r="H1439" s="7">
        <v>268600</v>
      </c>
      <c r="I1439" s="43">
        <v>0.56158742044178922</v>
      </c>
      <c r="J1439" s="8"/>
    </row>
    <row r="1440" spans="1:10" x14ac:dyDescent="0.3">
      <c r="A1440" s="4" t="s">
        <v>71</v>
      </c>
      <c r="B1440" s="5" t="s">
        <v>282</v>
      </c>
      <c r="C1440" s="6" t="s">
        <v>283</v>
      </c>
      <c r="D1440" s="5" t="s">
        <v>284</v>
      </c>
      <c r="E1440" s="6" t="s">
        <v>1447</v>
      </c>
      <c r="F1440" s="6" t="s">
        <v>1383</v>
      </c>
      <c r="G1440" s="7">
        <v>254836</v>
      </c>
      <c r="H1440" s="7">
        <v>258242</v>
      </c>
      <c r="I1440" s="43">
        <v>1.3365458569432942</v>
      </c>
      <c r="J1440" s="8"/>
    </row>
    <row r="1441" spans="1:10" x14ac:dyDescent="0.3">
      <c r="A1441" s="4" t="s">
        <v>65</v>
      </c>
      <c r="B1441" s="5" t="s">
        <v>257</v>
      </c>
      <c r="C1441" s="6" t="s">
        <v>400</v>
      </c>
      <c r="D1441" s="5" t="s">
        <v>401</v>
      </c>
      <c r="E1441" s="6" t="s">
        <v>1447</v>
      </c>
      <c r="F1441" s="6" t="s">
        <v>1383</v>
      </c>
      <c r="G1441" s="7">
        <v>263883.33333333331</v>
      </c>
      <c r="H1441" s="7">
        <v>262142.85714285713</v>
      </c>
      <c r="I1441" s="43">
        <v>-0.65956275771218431</v>
      </c>
      <c r="J1441" s="8"/>
    </row>
    <row r="1442" spans="1:10" x14ac:dyDescent="0.3">
      <c r="A1442" s="4" t="s">
        <v>65</v>
      </c>
      <c r="B1442" s="5" t="s">
        <v>257</v>
      </c>
      <c r="C1442" s="6" t="s">
        <v>509</v>
      </c>
      <c r="D1442" s="5" t="s">
        <v>510</v>
      </c>
      <c r="E1442" s="6" t="s">
        <v>1447</v>
      </c>
      <c r="F1442" s="6" t="s">
        <v>1383</v>
      </c>
      <c r="G1442" s="7">
        <v>243666.66666666666</v>
      </c>
      <c r="H1442" s="7">
        <v>255833.33333333334</v>
      </c>
      <c r="I1442" s="43">
        <v>4.9931600547195698</v>
      </c>
      <c r="J1442" s="8"/>
    </row>
    <row r="1443" spans="1:10" x14ac:dyDescent="0.3">
      <c r="A1443" s="4" t="s">
        <v>72</v>
      </c>
      <c r="B1443" s="5" t="s">
        <v>411</v>
      </c>
      <c r="C1443" s="6" t="s">
        <v>412</v>
      </c>
      <c r="D1443" s="5" t="s">
        <v>413</v>
      </c>
      <c r="E1443" s="6" t="s">
        <v>1447</v>
      </c>
      <c r="F1443" s="6" t="s">
        <v>1383</v>
      </c>
      <c r="G1443" s="7">
        <v>240666.66666666666</v>
      </c>
      <c r="H1443" s="7">
        <v>236666.66666666666</v>
      </c>
      <c r="I1443" s="43">
        <v>-1.6620498614958401</v>
      </c>
      <c r="J1443" s="8"/>
    </row>
    <row r="1444" spans="1:10" x14ac:dyDescent="0.3">
      <c r="A1444" s="4" t="s">
        <v>73</v>
      </c>
      <c r="B1444" s="5" t="s">
        <v>115</v>
      </c>
      <c r="C1444" s="6" t="s">
        <v>580</v>
      </c>
      <c r="D1444" s="5" t="s">
        <v>581</v>
      </c>
      <c r="E1444" s="6" t="s">
        <v>1447</v>
      </c>
      <c r="F1444" s="6" t="s">
        <v>1383</v>
      </c>
      <c r="G1444" s="7" t="s">
        <v>161</v>
      </c>
      <c r="H1444" s="7">
        <v>281666.66666666669</v>
      </c>
      <c r="I1444" s="43" t="s">
        <v>161</v>
      </c>
      <c r="J1444" s="8"/>
    </row>
    <row r="1445" spans="1:10" x14ac:dyDescent="0.3">
      <c r="A1445" s="4" t="s">
        <v>75</v>
      </c>
      <c r="B1445" s="5" t="s">
        <v>404</v>
      </c>
      <c r="C1445" s="6" t="s">
        <v>726</v>
      </c>
      <c r="D1445" s="5" t="s">
        <v>727</v>
      </c>
      <c r="E1445" s="6" t="s">
        <v>1447</v>
      </c>
      <c r="F1445" s="6" t="s">
        <v>902</v>
      </c>
      <c r="G1445" s="7">
        <v>61303.75</v>
      </c>
      <c r="H1445" s="7">
        <v>61591.5</v>
      </c>
      <c r="I1445" s="43">
        <v>0.46938400995044649</v>
      </c>
      <c r="J1445" s="8"/>
    </row>
    <row r="1446" spans="1:10" x14ac:dyDescent="0.3">
      <c r="A1446" s="4" t="s">
        <v>70</v>
      </c>
      <c r="B1446" s="5" t="s">
        <v>162</v>
      </c>
      <c r="C1446" s="6" t="s">
        <v>696</v>
      </c>
      <c r="D1446" s="5" t="s">
        <v>697</v>
      </c>
      <c r="E1446" s="6" t="s">
        <v>1447</v>
      </c>
      <c r="F1446" s="6" t="s">
        <v>902</v>
      </c>
      <c r="G1446" s="7">
        <v>62994.2</v>
      </c>
      <c r="H1446" s="7">
        <v>62994.2</v>
      </c>
      <c r="I1446" s="43">
        <v>0</v>
      </c>
      <c r="J1446" s="8"/>
    </row>
    <row r="1447" spans="1:10" x14ac:dyDescent="0.3">
      <c r="A1447" s="4" t="s">
        <v>70</v>
      </c>
      <c r="B1447" s="5" t="s">
        <v>162</v>
      </c>
      <c r="C1447" s="6" t="s">
        <v>456</v>
      </c>
      <c r="D1447" s="5" t="s">
        <v>457</v>
      </c>
      <c r="E1447" s="6" t="s">
        <v>1447</v>
      </c>
      <c r="F1447" s="6" t="s">
        <v>902</v>
      </c>
      <c r="G1447" s="7">
        <v>65000</v>
      </c>
      <c r="H1447" s="7">
        <v>66600</v>
      </c>
      <c r="I1447" s="43">
        <v>2.4615384615384706</v>
      </c>
      <c r="J1447" s="8"/>
    </row>
    <row r="1448" spans="1:10" x14ac:dyDescent="0.3">
      <c r="A1448" s="4" t="s">
        <v>70</v>
      </c>
      <c r="B1448" s="5" t="s">
        <v>162</v>
      </c>
      <c r="C1448" s="6" t="s">
        <v>741</v>
      </c>
      <c r="D1448" s="5" t="s">
        <v>742</v>
      </c>
      <c r="E1448" s="6" t="s">
        <v>1447</v>
      </c>
      <c r="F1448" s="6" t="s">
        <v>902</v>
      </c>
      <c r="G1448" s="7">
        <v>58166.666666666664</v>
      </c>
      <c r="H1448" s="7">
        <v>58200</v>
      </c>
      <c r="I1448" s="43">
        <v>5.7306590257888423E-2</v>
      </c>
      <c r="J1448" s="8"/>
    </row>
    <row r="1449" spans="1:10" x14ac:dyDescent="0.3">
      <c r="A1449" s="4" t="s">
        <v>70</v>
      </c>
      <c r="B1449" s="5" t="s">
        <v>162</v>
      </c>
      <c r="C1449" s="6" t="s">
        <v>163</v>
      </c>
      <c r="D1449" s="5" t="s">
        <v>164</v>
      </c>
      <c r="E1449" s="6" t="s">
        <v>1447</v>
      </c>
      <c r="F1449" s="6" t="s">
        <v>902</v>
      </c>
      <c r="G1449" s="7">
        <v>64566.666666666664</v>
      </c>
      <c r="H1449" s="7">
        <v>63800</v>
      </c>
      <c r="I1449" s="43">
        <v>-1.1874032008260205</v>
      </c>
      <c r="J1449" s="8"/>
    </row>
    <row r="1450" spans="1:10" x14ac:dyDescent="0.3">
      <c r="A1450" s="4" t="s">
        <v>52</v>
      </c>
      <c r="B1450" s="5" t="s">
        <v>439</v>
      </c>
      <c r="C1450" s="6" t="s">
        <v>440</v>
      </c>
      <c r="D1450" s="5" t="s">
        <v>441</v>
      </c>
      <c r="E1450" s="6" t="s">
        <v>1447</v>
      </c>
      <c r="F1450" s="6" t="s">
        <v>902</v>
      </c>
      <c r="G1450" s="7">
        <v>58724</v>
      </c>
      <c r="H1450" s="7">
        <v>58724</v>
      </c>
      <c r="I1450" s="43">
        <v>0</v>
      </c>
      <c r="J1450" s="8"/>
    </row>
    <row r="1451" spans="1:10" x14ac:dyDescent="0.3">
      <c r="A1451" s="4" t="s">
        <v>66</v>
      </c>
      <c r="B1451" s="5" t="s">
        <v>230</v>
      </c>
      <c r="C1451" s="6" t="s">
        <v>346</v>
      </c>
      <c r="D1451" s="5" t="s">
        <v>347</v>
      </c>
      <c r="E1451" s="6" t="s">
        <v>1447</v>
      </c>
      <c r="F1451" s="6" t="s">
        <v>902</v>
      </c>
      <c r="G1451" s="7">
        <v>62416.666666666664</v>
      </c>
      <c r="H1451" s="7">
        <v>62771.428571428572</v>
      </c>
      <c r="I1451" s="43">
        <v>0.56837688346367266</v>
      </c>
      <c r="J1451" s="8"/>
    </row>
    <row r="1452" spans="1:10" x14ac:dyDescent="0.3">
      <c r="A1452" s="4" t="s">
        <v>66</v>
      </c>
      <c r="B1452" s="5" t="s">
        <v>230</v>
      </c>
      <c r="C1452" s="6" t="s">
        <v>274</v>
      </c>
      <c r="D1452" s="5" t="s">
        <v>275</v>
      </c>
      <c r="E1452" s="6" t="s">
        <v>1447</v>
      </c>
      <c r="F1452" s="6" t="s">
        <v>902</v>
      </c>
      <c r="G1452" s="7">
        <v>60800</v>
      </c>
      <c r="H1452" s="7">
        <v>62000</v>
      </c>
      <c r="I1452" s="43">
        <v>1.9736842105263053</v>
      </c>
      <c r="J1452" s="8"/>
    </row>
    <row r="1453" spans="1:10" x14ac:dyDescent="0.3">
      <c r="A1453" s="4" t="s">
        <v>66</v>
      </c>
      <c r="B1453" s="5" t="s">
        <v>230</v>
      </c>
      <c r="C1453" s="6" t="s">
        <v>231</v>
      </c>
      <c r="D1453" s="5" t="s">
        <v>232</v>
      </c>
      <c r="E1453" s="6" t="s">
        <v>1447</v>
      </c>
      <c r="F1453" s="6" t="s">
        <v>902</v>
      </c>
      <c r="G1453" s="7">
        <v>67500</v>
      </c>
      <c r="H1453" s="7">
        <v>68750</v>
      </c>
      <c r="I1453" s="43">
        <v>1.8518518518518601</v>
      </c>
      <c r="J1453" s="8"/>
    </row>
    <row r="1454" spans="1:10" x14ac:dyDescent="0.3">
      <c r="A1454" s="4" t="s">
        <v>66</v>
      </c>
      <c r="B1454" s="5" t="s">
        <v>230</v>
      </c>
      <c r="C1454" s="6" t="s">
        <v>745</v>
      </c>
      <c r="D1454" s="5" t="s">
        <v>746</v>
      </c>
      <c r="E1454" s="6" t="s">
        <v>1447</v>
      </c>
      <c r="F1454" s="6" t="s">
        <v>902</v>
      </c>
      <c r="G1454" s="7">
        <v>63200</v>
      </c>
      <c r="H1454" s="7">
        <v>61233.333333333336</v>
      </c>
      <c r="I1454" s="43">
        <v>-3.1118143459915593</v>
      </c>
      <c r="J1454" s="8"/>
    </row>
    <row r="1455" spans="1:10" x14ac:dyDescent="0.3">
      <c r="A1455" s="4" t="s">
        <v>66</v>
      </c>
      <c r="B1455" s="5" t="s">
        <v>230</v>
      </c>
      <c r="C1455" s="6" t="s">
        <v>278</v>
      </c>
      <c r="D1455" s="5" t="s">
        <v>279</v>
      </c>
      <c r="E1455" s="6" t="s">
        <v>1447</v>
      </c>
      <c r="F1455" s="6" t="s">
        <v>902</v>
      </c>
      <c r="G1455" s="7">
        <v>62833.333333333336</v>
      </c>
      <c r="H1455" s="7">
        <v>63833.333333333336</v>
      </c>
      <c r="I1455" s="43">
        <v>1.5915119363395291</v>
      </c>
      <c r="J1455" s="8"/>
    </row>
    <row r="1456" spans="1:10" x14ac:dyDescent="0.3">
      <c r="A1456" s="4" t="s">
        <v>67</v>
      </c>
      <c r="B1456" s="5" t="s">
        <v>201</v>
      </c>
      <c r="C1456" s="6" t="s">
        <v>206</v>
      </c>
      <c r="D1456" s="5" t="s">
        <v>207</v>
      </c>
      <c r="E1456" s="6" t="s">
        <v>1447</v>
      </c>
      <c r="F1456" s="6" t="s">
        <v>902</v>
      </c>
      <c r="G1456" s="7">
        <v>61111.111111111109</v>
      </c>
      <c r="H1456" s="7">
        <v>60500</v>
      </c>
      <c r="I1456" s="43">
        <v>-1.0000000000000009</v>
      </c>
      <c r="J1456" s="8"/>
    </row>
    <row r="1457" spans="1:10" x14ac:dyDescent="0.3">
      <c r="A1457" s="4" t="s">
        <v>67</v>
      </c>
      <c r="B1457" s="5" t="s">
        <v>201</v>
      </c>
      <c r="C1457" s="6" t="s">
        <v>723</v>
      </c>
      <c r="D1457" s="5" t="s">
        <v>724</v>
      </c>
      <c r="E1457" s="6" t="s">
        <v>1447</v>
      </c>
      <c r="F1457" s="6" t="s">
        <v>902</v>
      </c>
      <c r="G1457" s="7">
        <v>64094.400000000001</v>
      </c>
      <c r="H1457" s="7">
        <v>63118</v>
      </c>
      <c r="I1457" s="43">
        <v>-1.5233780174243039</v>
      </c>
      <c r="J1457" s="8"/>
    </row>
    <row r="1458" spans="1:10" x14ac:dyDescent="0.3">
      <c r="A1458" s="4" t="s">
        <v>67</v>
      </c>
      <c r="B1458" s="5" t="s">
        <v>201</v>
      </c>
      <c r="C1458" s="6" t="s">
        <v>202</v>
      </c>
      <c r="D1458" s="5" t="s">
        <v>203</v>
      </c>
      <c r="E1458" s="6" t="s">
        <v>1447</v>
      </c>
      <c r="F1458" s="6" t="s">
        <v>902</v>
      </c>
      <c r="G1458" s="7">
        <v>58250</v>
      </c>
      <c r="H1458" s="7">
        <v>59940</v>
      </c>
      <c r="I1458" s="43">
        <v>2.9012875536480687</v>
      </c>
      <c r="J1458" s="8"/>
    </row>
    <row r="1459" spans="1:10" x14ac:dyDescent="0.3">
      <c r="A1459" s="4" t="s">
        <v>51</v>
      </c>
      <c r="B1459" s="5" t="s">
        <v>184</v>
      </c>
      <c r="C1459" s="6" t="s">
        <v>280</v>
      </c>
      <c r="D1459" s="5" t="s">
        <v>281</v>
      </c>
      <c r="E1459" s="6" t="s">
        <v>1447</v>
      </c>
      <c r="F1459" s="6" t="s">
        <v>902</v>
      </c>
      <c r="G1459" s="7">
        <v>59083.333333333336</v>
      </c>
      <c r="H1459" s="7">
        <v>61083.333333333336</v>
      </c>
      <c r="I1459" s="43">
        <v>3.3850493653032387</v>
      </c>
      <c r="J1459" s="8"/>
    </row>
    <row r="1460" spans="1:10" x14ac:dyDescent="0.3">
      <c r="A1460" s="4" t="s">
        <v>51</v>
      </c>
      <c r="B1460" s="5" t="s">
        <v>184</v>
      </c>
      <c r="C1460" s="6" t="s">
        <v>551</v>
      </c>
      <c r="D1460" s="5" t="s">
        <v>552</v>
      </c>
      <c r="E1460" s="6" t="s">
        <v>1447</v>
      </c>
      <c r="F1460" s="6" t="s">
        <v>902</v>
      </c>
      <c r="G1460" s="7">
        <v>60333.333333333336</v>
      </c>
      <c r="H1460" s="7">
        <v>59933.333333333336</v>
      </c>
      <c r="I1460" s="43">
        <v>-0.66298342541436517</v>
      </c>
      <c r="J1460" s="8"/>
    </row>
    <row r="1461" spans="1:10" x14ac:dyDescent="0.3">
      <c r="A1461" s="4" t="s">
        <v>51</v>
      </c>
      <c r="B1461" s="5" t="s">
        <v>184</v>
      </c>
      <c r="C1461" s="6" t="s">
        <v>553</v>
      </c>
      <c r="D1461" s="5" t="s">
        <v>554</v>
      </c>
      <c r="E1461" s="6" t="s">
        <v>1447</v>
      </c>
      <c r="F1461" s="6" t="s">
        <v>902</v>
      </c>
      <c r="G1461" s="7">
        <v>58200</v>
      </c>
      <c r="H1461" s="7">
        <v>58533.333333333336</v>
      </c>
      <c r="I1461" s="43">
        <v>0.57273768613974596</v>
      </c>
      <c r="J1461" s="8"/>
    </row>
    <row r="1462" spans="1:10" x14ac:dyDescent="0.3">
      <c r="A1462" s="4" t="s">
        <v>51</v>
      </c>
      <c r="B1462" s="5" t="s">
        <v>184</v>
      </c>
      <c r="C1462" s="6" t="s">
        <v>651</v>
      </c>
      <c r="D1462" s="5" t="s">
        <v>652</v>
      </c>
      <c r="E1462" s="6" t="s">
        <v>1447</v>
      </c>
      <c r="F1462" s="6" t="s">
        <v>902</v>
      </c>
      <c r="G1462" s="7">
        <v>61400</v>
      </c>
      <c r="H1462" s="7">
        <v>61400</v>
      </c>
      <c r="I1462" s="43">
        <v>0</v>
      </c>
      <c r="J1462" s="8"/>
    </row>
    <row r="1463" spans="1:10" x14ac:dyDescent="0.3">
      <c r="A1463" s="4" t="s">
        <v>51</v>
      </c>
      <c r="B1463" s="5" t="s">
        <v>184</v>
      </c>
      <c r="C1463" s="6" t="s">
        <v>185</v>
      </c>
      <c r="D1463" s="5" t="s">
        <v>186</v>
      </c>
      <c r="E1463" s="6" t="s">
        <v>1447</v>
      </c>
      <c r="F1463" s="6" t="s">
        <v>902</v>
      </c>
      <c r="G1463" s="7">
        <v>59266.666666666664</v>
      </c>
      <c r="H1463" s="7">
        <v>59500</v>
      </c>
      <c r="I1463" s="43">
        <v>0.3937007874015741</v>
      </c>
      <c r="J1463" s="8"/>
    </row>
    <row r="1464" spans="1:10" x14ac:dyDescent="0.3">
      <c r="A1464" s="4" t="s">
        <v>71</v>
      </c>
      <c r="B1464" s="5" t="s">
        <v>282</v>
      </c>
      <c r="C1464" s="6" t="s">
        <v>418</v>
      </c>
      <c r="D1464" s="5" t="s">
        <v>419</v>
      </c>
      <c r="E1464" s="6" t="s">
        <v>1447</v>
      </c>
      <c r="F1464" s="6" t="s">
        <v>902</v>
      </c>
      <c r="G1464" s="7">
        <v>64866.666666666664</v>
      </c>
      <c r="H1464" s="7">
        <v>65116.666666666664</v>
      </c>
      <c r="I1464" s="43">
        <v>0.38540596094553958</v>
      </c>
      <c r="J1464" s="8"/>
    </row>
    <row r="1465" spans="1:10" x14ac:dyDescent="0.3">
      <c r="A1465" s="4" t="s">
        <v>71</v>
      </c>
      <c r="B1465" s="5" t="s">
        <v>282</v>
      </c>
      <c r="C1465" s="6" t="s">
        <v>283</v>
      </c>
      <c r="D1465" s="5" t="s">
        <v>284</v>
      </c>
      <c r="E1465" s="6" t="s">
        <v>1447</v>
      </c>
      <c r="F1465" s="6" t="s">
        <v>902</v>
      </c>
      <c r="G1465" s="7">
        <v>60800</v>
      </c>
      <c r="H1465" s="7">
        <v>60610.833333333336</v>
      </c>
      <c r="I1465" s="43">
        <v>-0.31112938596490336</v>
      </c>
      <c r="J1465" s="8"/>
    </row>
    <row r="1466" spans="1:10" x14ac:dyDescent="0.3">
      <c r="A1466" s="4" t="s">
        <v>71</v>
      </c>
      <c r="B1466" s="5" t="s">
        <v>282</v>
      </c>
      <c r="C1466" s="6" t="s">
        <v>420</v>
      </c>
      <c r="D1466" s="5" t="s">
        <v>421</v>
      </c>
      <c r="E1466" s="6" t="s">
        <v>1447</v>
      </c>
      <c r="F1466" s="6" t="s">
        <v>902</v>
      </c>
      <c r="G1466" s="7">
        <v>61827.5</v>
      </c>
      <c r="H1466" s="7">
        <v>63085</v>
      </c>
      <c r="I1466" s="43">
        <v>2.0338845982774689</v>
      </c>
      <c r="J1466" s="8"/>
    </row>
    <row r="1467" spans="1:10" x14ac:dyDescent="0.3">
      <c r="A1467" s="4" t="s">
        <v>63</v>
      </c>
      <c r="B1467" s="5" t="s">
        <v>285</v>
      </c>
      <c r="C1467" s="6" t="s">
        <v>286</v>
      </c>
      <c r="D1467" s="5" t="s">
        <v>287</v>
      </c>
      <c r="E1467" s="6" t="s">
        <v>1447</v>
      </c>
      <c r="F1467" s="6" t="s">
        <v>902</v>
      </c>
      <c r="G1467" s="7">
        <v>67360</v>
      </c>
      <c r="H1467" s="7">
        <v>67480</v>
      </c>
      <c r="I1467" s="43">
        <v>0.17814726840854611</v>
      </c>
      <c r="J1467" s="8"/>
    </row>
    <row r="1468" spans="1:10" x14ac:dyDescent="0.3">
      <c r="A1468" s="4" t="s">
        <v>63</v>
      </c>
      <c r="B1468" s="5" t="s">
        <v>285</v>
      </c>
      <c r="C1468" s="6" t="s">
        <v>296</v>
      </c>
      <c r="D1468" s="5" t="s">
        <v>297</v>
      </c>
      <c r="E1468" s="6" t="s">
        <v>1447</v>
      </c>
      <c r="F1468" s="6" t="s">
        <v>902</v>
      </c>
      <c r="G1468" s="7">
        <v>62970.571428571428</v>
      </c>
      <c r="H1468" s="7">
        <v>62899.142857142855</v>
      </c>
      <c r="I1468" s="43">
        <v>-0.11343167103000651</v>
      </c>
      <c r="J1468" s="8"/>
    </row>
    <row r="1469" spans="1:10" x14ac:dyDescent="0.3">
      <c r="A1469" s="4" t="s">
        <v>61</v>
      </c>
      <c r="B1469" s="5" t="s">
        <v>147</v>
      </c>
      <c r="C1469" s="6" t="s">
        <v>371</v>
      </c>
      <c r="D1469" s="5" t="s">
        <v>372</v>
      </c>
      <c r="E1469" s="6" t="s">
        <v>1447</v>
      </c>
      <c r="F1469" s="6" t="s">
        <v>902</v>
      </c>
      <c r="G1469" s="7">
        <v>63250</v>
      </c>
      <c r="H1469" s="7">
        <v>64750</v>
      </c>
      <c r="I1469" s="43">
        <v>2.3715415019762931</v>
      </c>
      <c r="J1469" s="8"/>
    </row>
    <row r="1470" spans="1:10" x14ac:dyDescent="0.3">
      <c r="A1470" s="4" t="s">
        <v>65</v>
      </c>
      <c r="B1470" s="5" t="s">
        <v>257</v>
      </c>
      <c r="C1470" s="6" t="s">
        <v>400</v>
      </c>
      <c r="D1470" s="5" t="s">
        <v>401</v>
      </c>
      <c r="E1470" s="6" t="s">
        <v>1447</v>
      </c>
      <c r="F1470" s="6" t="s">
        <v>902</v>
      </c>
      <c r="G1470" s="7">
        <v>63000</v>
      </c>
      <c r="H1470" s="7">
        <v>62000</v>
      </c>
      <c r="I1470" s="43">
        <v>-1.5873015873015928</v>
      </c>
      <c r="J1470" s="8"/>
    </row>
    <row r="1471" spans="1:10" x14ac:dyDescent="0.3">
      <c r="A1471" s="4" t="s">
        <v>65</v>
      </c>
      <c r="B1471" s="5" t="s">
        <v>257</v>
      </c>
      <c r="C1471" s="6" t="s">
        <v>509</v>
      </c>
      <c r="D1471" s="5" t="s">
        <v>510</v>
      </c>
      <c r="E1471" s="6" t="s">
        <v>1447</v>
      </c>
      <c r="F1471" s="6" t="s">
        <v>902</v>
      </c>
      <c r="G1471" s="7">
        <v>58500</v>
      </c>
      <c r="H1471" s="7">
        <v>60600</v>
      </c>
      <c r="I1471" s="43">
        <v>3.5897435897435992</v>
      </c>
      <c r="J1471" s="8"/>
    </row>
    <row r="1472" spans="1:10" x14ac:dyDescent="0.3">
      <c r="A1472" s="4" t="s">
        <v>65</v>
      </c>
      <c r="B1472" s="5" t="s">
        <v>257</v>
      </c>
      <c r="C1472" s="6" t="s">
        <v>288</v>
      </c>
      <c r="D1472" s="5" t="s">
        <v>289</v>
      </c>
      <c r="E1472" s="6" t="s">
        <v>1447</v>
      </c>
      <c r="F1472" s="6" t="s">
        <v>902</v>
      </c>
      <c r="G1472" s="7">
        <v>60525</v>
      </c>
      <c r="H1472" s="7">
        <v>60166.666666666664</v>
      </c>
      <c r="I1472" s="43">
        <v>-0.59204185598238368</v>
      </c>
      <c r="J1472" s="8"/>
    </row>
    <row r="1473" spans="1:10" x14ac:dyDescent="0.3">
      <c r="A1473" s="4" t="s">
        <v>65</v>
      </c>
      <c r="B1473" s="5" t="s">
        <v>257</v>
      </c>
      <c r="C1473" s="6" t="s">
        <v>451</v>
      </c>
      <c r="D1473" s="5" t="s">
        <v>452</v>
      </c>
      <c r="E1473" s="6" t="s">
        <v>1447</v>
      </c>
      <c r="F1473" s="6" t="s">
        <v>902</v>
      </c>
      <c r="G1473" s="7">
        <v>64000</v>
      </c>
      <c r="H1473" s="7">
        <v>61500</v>
      </c>
      <c r="I1473" s="43">
        <v>-3.90625</v>
      </c>
      <c r="J1473" s="8"/>
    </row>
    <row r="1474" spans="1:10" x14ac:dyDescent="0.3">
      <c r="A1474" s="4" t="s">
        <v>72</v>
      </c>
      <c r="B1474" s="5" t="s">
        <v>411</v>
      </c>
      <c r="C1474" s="6" t="s">
        <v>412</v>
      </c>
      <c r="D1474" s="5" t="s">
        <v>413</v>
      </c>
      <c r="E1474" s="6" t="s">
        <v>1447</v>
      </c>
      <c r="F1474" s="6" t="s">
        <v>902</v>
      </c>
      <c r="G1474" s="7">
        <v>57166.666666666664</v>
      </c>
      <c r="H1474" s="7">
        <v>58666.666666666664</v>
      </c>
      <c r="I1474" s="43">
        <v>2.6239067055393583</v>
      </c>
      <c r="J1474" s="8"/>
    </row>
    <row r="1475" spans="1:10" x14ac:dyDescent="0.3">
      <c r="A1475" s="4" t="s">
        <v>72</v>
      </c>
      <c r="B1475" s="5" t="s">
        <v>411</v>
      </c>
      <c r="C1475" s="6" t="s">
        <v>732</v>
      </c>
      <c r="D1475" s="5" t="s">
        <v>733</v>
      </c>
      <c r="E1475" s="6" t="s">
        <v>1447</v>
      </c>
      <c r="F1475" s="6" t="s">
        <v>902</v>
      </c>
      <c r="G1475" s="7">
        <v>58000</v>
      </c>
      <c r="H1475" s="7">
        <v>59000</v>
      </c>
      <c r="I1475" s="43">
        <v>1.7241379310344751</v>
      </c>
      <c r="J1475" s="8"/>
    </row>
    <row r="1476" spans="1:10" x14ac:dyDescent="0.3">
      <c r="A1476" s="4" t="s">
        <v>72</v>
      </c>
      <c r="B1476" s="5" t="s">
        <v>411</v>
      </c>
      <c r="C1476" s="6" t="s">
        <v>663</v>
      </c>
      <c r="D1476" s="5" t="s">
        <v>664</v>
      </c>
      <c r="E1476" s="6" t="s">
        <v>1447</v>
      </c>
      <c r="F1476" s="6" t="s">
        <v>902</v>
      </c>
      <c r="G1476" s="7">
        <v>59000</v>
      </c>
      <c r="H1476" s="7">
        <v>59000</v>
      </c>
      <c r="I1476" s="43">
        <v>0</v>
      </c>
      <c r="J1476" s="8"/>
    </row>
    <row r="1477" spans="1:10" x14ac:dyDescent="0.3">
      <c r="A1477" s="4" t="s">
        <v>58</v>
      </c>
      <c r="B1477" s="5" t="s">
        <v>143</v>
      </c>
      <c r="C1477" s="6" t="s">
        <v>151</v>
      </c>
      <c r="D1477" s="5" t="s">
        <v>152</v>
      </c>
      <c r="E1477" s="6" t="s">
        <v>1447</v>
      </c>
      <c r="F1477" s="6" t="s">
        <v>902</v>
      </c>
      <c r="G1477" s="7">
        <v>62225</v>
      </c>
      <c r="H1477" s="7">
        <v>61725</v>
      </c>
      <c r="I1477" s="43">
        <v>-0.80353555644837593</v>
      </c>
      <c r="J1477" s="8"/>
    </row>
    <row r="1478" spans="1:10" x14ac:dyDescent="0.3">
      <c r="A1478" s="4" t="s">
        <v>73</v>
      </c>
      <c r="B1478" s="5" t="s">
        <v>115</v>
      </c>
      <c r="C1478" s="6" t="s">
        <v>578</v>
      </c>
      <c r="D1478" s="5" t="s">
        <v>579</v>
      </c>
      <c r="E1478" s="6" t="s">
        <v>1447</v>
      </c>
      <c r="F1478" s="6" t="s">
        <v>902</v>
      </c>
      <c r="G1478" s="7">
        <v>62360</v>
      </c>
      <c r="H1478" s="7">
        <v>63200</v>
      </c>
      <c r="I1478" s="43">
        <v>1.347017318794097</v>
      </c>
      <c r="J1478" s="8"/>
    </row>
    <row r="1479" spans="1:10" x14ac:dyDescent="0.3">
      <c r="A1479" s="4" t="s">
        <v>73</v>
      </c>
      <c r="B1479" s="5" t="s">
        <v>115</v>
      </c>
      <c r="C1479" s="6" t="s">
        <v>116</v>
      </c>
      <c r="D1479" s="5" t="s">
        <v>117</v>
      </c>
      <c r="E1479" s="6" t="s">
        <v>1447</v>
      </c>
      <c r="F1479" s="6" t="s">
        <v>902</v>
      </c>
      <c r="G1479" s="7">
        <v>66540.25</v>
      </c>
      <c r="H1479" s="7">
        <v>63458.5</v>
      </c>
      <c r="I1479" s="43">
        <v>-4.6314073061041956</v>
      </c>
      <c r="J1479" s="8"/>
    </row>
    <row r="1480" spans="1:10" x14ac:dyDescent="0.3">
      <c r="A1480" s="4" t="s">
        <v>73</v>
      </c>
      <c r="B1480" s="5" t="s">
        <v>115</v>
      </c>
      <c r="C1480" s="6" t="s">
        <v>580</v>
      </c>
      <c r="D1480" s="5" t="s">
        <v>581</v>
      </c>
      <c r="E1480" s="6" t="s">
        <v>1447</v>
      </c>
      <c r="F1480" s="6" t="s">
        <v>902</v>
      </c>
      <c r="G1480" s="7">
        <v>68200</v>
      </c>
      <c r="H1480" s="7">
        <v>67000</v>
      </c>
      <c r="I1480" s="43">
        <v>-1.7595307917888547</v>
      </c>
      <c r="J1480" s="8"/>
    </row>
    <row r="1481" spans="1:10" x14ac:dyDescent="0.3">
      <c r="A1481" s="4" t="s">
        <v>73</v>
      </c>
      <c r="B1481" s="5" t="s">
        <v>115</v>
      </c>
      <c r="C1481" s="6" t="s">
        <v>636</v>
      </c>
      <c r="D1481" s="5" t="s">
        <v>637</v>
      </c>
      <c r="E1481" s="6" t="s">
        <v>1447</v>
      </c>
      <c r="F1481" s="6" t="s">
        <v>902</v>
      </c>
      <c r="G1481" s="7">
        <v>65375</v>
      </c>
      <c r="H1481" s="7">
        <v>66333.333333333328</v>
      </c>
      <c r="I1481" s="43">
        <v>1.4659018483110131</v>
      </c>
      <c r="J1481" s="8"/>
    </row>
    <row r="1482" spans="1:10" x14ac:dyDescent="0.3">
      <c r="A1482" s="4" t="s">
        <v>73</v>
      </c>
      <c r="B1482" s="5" t="s">
        <v>115</v>
      </c>
      <c r="C1482" s="6" t="s">
        <v>582</v>
      </c>
      <c r="D1482" s="5" t="s">
        <v>583</v>
      </c>
      <c r="E1482" s="6" t="s">
        <v>1447</v>
      </c>
      <c r="F1482" s="6" t="s">
        <v>902</v>
      </c>
      <c r="G1482" s="7">
        <v>70333.333333333328</v>
      </c>
      <c r="H1482" s="7">
        <v>69000</v>
      </c>
      <c r="I1482" s="43">
        <v>-1.8957345971563955</v>
      </c>
      <c r="J1482" s="8"/>
    </row>
    <row r="1483" spans="1:10" x14ac:dyDescent="0.3">
      <c r="A1483" s="4" t="s">
        <v>73</v>
      </c>
      <c r="B1483" s="5" t="s">
        <v>115</v>
      </c>
      <c r="C1483" s="6" t="s">
        <v>448</v>
      </c>
      <c r="D1483" s="5" t="s">
        <v>449</v>
      </c>
      <c r="E1483" s="6" t="s">
        <v>1447</v>
      </c>
      <c r="F1483" s="6" t="s">
        <v>902</v>
      </c>
      <c r="G1483" s="7">
        <v>64974.8</v>
      </c>
      <c r="H1483" s="7">
        <v>64895.666666666664</v>
      </c>
      <c r="I1483" s="43">
        <v>-0.12179080710266188</v>
      </c>
      <c r="J1483" s="8"/>
    </row>
    <row r="1484" spans="1:10" x14ac:dyDescent="0.3">
      <c r="A1484" s="4" t="s">
        <v>65</v>
      </c>
      <c r="B1484" s="5" t="s">
        <v>257</v>
      </c>
      <c r="C1484" s="6" t="s">
        <v>496</v>
      </c>
      <c r="D1484" s="5" t="s">
        <v>376</v>
      </c>
      <c r="E1484" s="6" t="s">
        <v>1448</v>
      </c>
      <c r="F1484" s="6" t="s">
        <v>670</v>
      </c>
      <c r="G1484" s="7">
        <v>16000</v>
      </c>
      <c r="H1484" s="7">
        <v>15833.333333333334</v>
      </c>
      <c r="I1484" s="43">
        <v>-1.041666666666663</v>
      </c>
      <c r="J1484" s="8"/>
    </row>
    <row r="1485" spans="1:10" x14ac:dyDescent="0.3">
      <c r="A1485" s="4" t="s">
        <v>56</v>
      </c>
      <c r="B1485" s="5" t="s">
        <v>271</v>
      </c>
      <c r="C1485" s="6" t="s">
        <v>272</v>
      </c>
      <c r="D1485" s="5" t="s">
        <v>271</v>
      </c>
      <c r="E1485" s="6" t="s">
        <v>1448</v>
      </c>
      <c r="F1485" s="6" t="s">
        <v>1383</v>
      </c>
      <c r="G1485" s="7">
        <v>277250</v>
      </c>
      <c r="H1485" s="7">
        <v>283666.66666666669</v>
      </c>
      <c r="I1485" s="43">
        <v>2.3143973549744512</v>
      </c>
      <c r="J1485" s="8"/>
    </row>
    <row r="1486" spans="1:10" x14ac:dyDescent="0.3">
      <c r="A1486" s="4" t="s">
        <v>53</v>
      </c>
      <c r="B1486" s="5" t="s">
        <v>130</v>
      </c>
      <c r="C1486" s="6" t="s">
        <v>485</v>
      </c>
      <c r="D1486" s="5" t="s">
        <v>486</v>
      </c>
      <c r="E1486" s="6" t="s">
        <v>1448</v>
      </c>
      <c r="F1486" s="6" t="s">
        <v>1383</v>
      </c>
      <c r="G1486" s="7">
        <v>268000</v>
      </c>
      <c r="H1486" s="7">
        <v>270333.33333333331</v>
      </c>
      <c r="I1486" s="43">
        <v>0.87064676616914749</v>
      </c>
      <c r="J1486" s="8"/>
    </row>
    <row r="1487" spans="1:10" x14ac:dyDescent="0.3">
      <c r="A1487" s="4" t="s">
        <v>56</v>
      </c>
      <c r="B1487" s="5" t="s">
        <v>271</v>
      </c>
      <c r="C1487" s="6" t="s">
        <v>272</v>
      </c>
      <c r="D1487" s="5" t="s">
        <v>271</v>
      </c>
      <c r="E1487" s="6" t="s">
        <v>1448</v>
      </c>
      <c r="F1487" s="6" t="s">
        <v>902</v>
      </c>
      <c r="G1487" s="7">
        <v>62223.666666666664</v>
      </c>
      <c r="H1487" s="7">
        <v>63700</v>
      </c>
      <c r="I1487" s="43">
        <v>2.3726234926689349</v>
      </c>
      <c r="J1487" s="8"/>
    </row>
    <row r="1488" spans="1:10" x14ac:dyDescent="0.3">
      <c r="A1488" s="4" t="s">
        <v>65</v>
      </c>
      <c r="B1488" s="5" t="s">
        <v>257</v>
      </c>
      <c r="C1488" s="6" t="s">
        <v>496</v>
      </c>
      <c r="D1488" s="5" t="s">
        <v>376</v>
      </c>
      <c r="E1488" s="6" t="s">
        <v>1448</v>
      </c>
      <c r="F1488" s="6" t="s">
        <v>902</v>
      </c>
      <c r="G1488" s="7">
        <v>59200</v>
      </c>
      <c r="H1488" s="7">
        <v>58800</v>
      </c>
      <c r="I1488" s="43">
        <v>-0.67567567567567988</v>
      </c>
      <c r="J1488" s="8"/>
    </row>
    <row r="1489" spans="1:10" x14ac:dyDescent="0.3">
      <c r="A1489" s="4" t="s">
        <v>65</v>
      </c>
      <c r="B1489" s="5" t="s">
        <v>257</v>
      </c>
      <c r="C1489" s="6" t="s">
        <v>390</v>
      </c>
      <c r="D1489" s="5" t="s">
        <v>391</v>
      </c>
      <c r="E1489" s="6" t="s">
        <v>1448</v>
      </c>
      <c r="F1489" s="6" t="s">
        <v>902</v>
      </c>
      <c r="G1489" s="7">
        <v>59000</v>
      </c>
      <c r="H1489" s="7">
        <v>59000</v>
      </c>
      <c r="I1489" s="43">
        <v>0</v>
      </c>
      <c r="J1489" s="8"/>
    </row>
    <row r="1490" spans="1:10" x14ac:dyDescent="0.3">
      <c r="A1490" s="4" t="s">
        <v>66</v>
      </c>
      <c r="B1490" s="5" t="s">
        <v>230</v>
      </c>
      <c r="C1490" s="6" t="s">
        <v>231</v>
      </c>
      <c r="D1490" s="5" t="s">
        <v>232</v>
      </c>
      <c r="E1490" s="6" t="s">
        <v>1449</v>
      </c>
      <c r="F1490" s="6" t="s">
        <v>670</v>
      </c>
      <c r="G1490" s="7">
        <v>17000</v>
      </c>
      <c r="H1490" s="7">
        <v>18700</v>
      </c>
      <c r="I1490" s="43">
        <v>10.000000000000009</v>
      </c>
      <c r="J1490" s="8"/>
    </row>
    <row r="1491" spans="1:10" x14ac:dyDescent="0.3">
      <c r="A1491" s="4" t="s">
        <v>67</v>
      </c>
      <c r="B1491" s="5" t="s">
        <v>201</v>
      </c>
      <c r="C1491" s="6" t="s">
        <v>202</v>
      </c>
      <c r="D1491" s="5" t="s">
        <v>203</v>
      </c>
      <c r="E1491" s="6" t="s">
        <v>1449</v>
      </c>
      <c r="F1491" s="6" t="s">
        <v>670</v>
      </c>
      <c r="G1491" s="7">
        <v>14920</v>
      </c>
      <c r="H1491" s="7">
        <v>15800</v>
      </c>
      <c r="I1491" s="43">
        <v>5.8981233243967868</v>
      </c>
      <c r="J1491" s="8"/>
    </row>
    <row r="1492" spans="1:10" x14ac:dyDescent="0.3">
      <c r="A1492" s="4" t="s">
        <v>65</v>
      </c>
      <c r="B1492" s="5" t="s">
        <v>257</v>
      </c>
      <c r="C1492" s="6" t="s">
        <v>521</v>
      </c>
      <c r="D1492" s="5" t="s">
        <v>522</v>
      </c>
      <c r="E1492" s="6" t="s">
        <v>1449</v>
      </c>
      <c r="F1492" s="6" t="s">
        <v>670</v>
      </c>
      <c r="G1492" s="7">
        <v>15875</v>
      </c>
      <c r="H1492" s="7">
        <v>15875</v>
      </c>
      <c r="I1492" s="43">
        <v>0</v>
      </c>
      <c r="J1492" s="8"/>
    </row>
    <row r="1493" spans="1:10" x14ac:dyDescent="0.3">
      <c r="A1493" s="4" t="s">
        <v>65</v>
      </c>
      <c r="B1493" s="5" t="s">
        <v>257</v>
      </c>
      <c r="C1493" s="6" t="s">
        <v>390</v>
      </c>
      <c r="D1493" s="5" t="s">
        <v>391</v>
      </c>
      <c r="E1493" s="6" t="s">
        <v>1449</v>
      </c>
      <c r="F1493" s="6" t="s">
        <v>670</v>
      </c>
      <c r="G1493" s="7">
        <v>14833.333333333334</v>
      </c>
      <c r="H1493" s="7">
        <v>15166.666666666666</v>
      </c>
      <c r="I1493" s="43">
        <v>2.2471910112359383</v>
      </c>
      <c r="J1493" s="8"/>
    </row>
    <row r="1494" spans="1:10" x14ac:dyDescent="0.3">
      <c r="A1494" s="4" t="s">
        <v>72</v>
      </c>
      <c r="B1494" s="5" t="s">
        <v>411</v>
      </c>
      <c r="C1494" s="6" t="s">
        <v>412</v>
      </c>
      <c r="D1494" s="5" t="s">
        <v>413</v>
      </c>
      <c r="E1494" s="6" t="s">
        <v>1449</v>
      </c>
      <c r="F1494" s="6" t="s">
        <v>670</v>
      </c>
      <c r="G1494" s="7">
        <v>15000</v>
      </c>
      <c r="H1494" s="7">
        <v>14750</v>
      </c>
      <c r="I1494" s="43">
        <v>-1.6666666666666718</v>
      </c>
      <c r="J1494" s="8"/>
    </row>
    <row r="1495" spans="1:10" x14ac:dyDescent="0.3">
      <c r="A1495" s="4" t="s">
        <v>72</v>
      </c>
      <c r="B1495" s="5" t="s">
        <v>411</v>
      </c>
      <c r="C1495" s="6" t="s">
        <v>663</v>
      </c>
      <c r="D1495" s="5" t="s">
        <v>664</v>
      </c>
      <c r="E1495" s="6" t="s">
        <v>1449</v>
      </c>
      <c r="F1495" s="6" t="s">
        <v>670</v>
      </c>
      <c r="G1495" s="7">
        <v>14750</v>
      </c>
      <c r="H1495" s="7">
        <v>14666.666666666666</v>
      </c>
      <c r="I1495" s="43">
        <v>-0.56497175141243527</v>
      </c>
      <c r="J1495" s="8"/>
    </row>
    <row r="1496" spans="1:10" x14ac:dyDescent="0.3">
      <c r="A1496" s="4" t="s">
        <v>58</v>
      </c>
      <c r="B1496" s="5" t="s">
        <v>143</v>
      </c>
      <c r="C1496" s="6" t="s">
        <v>151</v>
      </c>
      <c r="D1496" s="5" t="s">
        <v>152</v>
      </c>
      <c r="E1496" s="6" t="s">
        <v>1449</v>
      </c>
      <c r="F1496" s="6" t="s">
        <v>670</v>
      </c>
      <c r="G1496" s="7">
        <v>16333.333333333334</v>
      </c>
      <c r="H1496" s="7">
        <v>17333.333333333332</v>
      </c>
      <c r="I1496" s="43">
        <v>6.1224489795918213</v>
      </c>
      <c r="J1496" s="8"/>
    </row>
    <row r="1497" spans="1:10" x14ac:dyDescent="0.3">
      <c r="A1497" s="4" t="s">
        <v>66</v>
      </c>
      <c r="B1497" s="5" t="s">
        <v>230</v>
      </c>
      <c r="C1497" s="6" t="s">
        <v>745</v>
      </c>
      <c r="D1497" s="5" t="s">
        <v>746</v>
      </c>
      <c r="E1497" s="6" t="s">
        <v>1449</v>
      </c>
      <c r="F1497" s="6" t="s">
        <v>1383</v>
      </c>
      <c r="G1497" s="7">
        <v>232966.66666666666</v>
      </c>
      <c r="H1497" s="7">
        <v>247966.66666666666</v>
      </c>
      <c r="I1497" s="43">
        <v>6.4386893690084435</v>
      </c>
      <c r="J1497" s="8"/>
    </row>
    <row r="1498" spans="1:10" x14ac:dyDescent="0.3">
      <c r="A1498" s="4" t="s">
        <v>65</v>
      </c>
      <c r="B1498" s="5" t="s">
        <v>257</v>
      </c>
      <c r="C1498" s="6" t="s">
        <v>509</v>
      </c>
      <c r="D1498" s="5" t="s">
        <v>510</v>
      </c>
      <c r="E1498" s="6" t="s">
        <v>1449</v>
      </c>
      <c r="F1498" s="6" t="s">
        <v>1383</v>
      </c>
      <c r="G1498" s="7">
        <v>214025</v>
      </c>
      <c r="H1498" s="7">
        <v>221525</v>
      </c>
      <c r="I1498" s="43">
        <v>3.5042635206167461</v>
      </c>
      <c r="J1498" s="8"/>
    </row>
    <row r="1499" spans="1:10" x14ac:dyDescent="0.3">
      <c r="A1499" s="4" t="s">
        <v>72</v>
      </c>
      <c r="B1499" s="5" t="s">
        <v>411</v>
      </c>
      <c r="C1499" s="6" t="s">
        <v>412</v>
      </c>
      <c r="D1499" s="5" t="s">
        <v>413</v>
      </c>
      <c r="E1499" s="6" t="s">
        <v>1449</v>
      </c>
      <c r="F1499" s="6" t="s">
        <v>1383</v>
      </c>
      <c r="G1499" s="7">
        <v>214000</v>
      </c>
      <c r="H1499" s="7">
        <v>213500</v>
      </c>
      <c r="I1499" s="43">
        <v>-0.23364485981308691</v>
      </c>
      <c r="J1499" s="8"/>
    </row>
    <row r="1500" spans="1:10" x14ac:dyDescent="0.3">
      <c r="A1500" s="4" t="s">
        <v>70</v>
      </c>
      <c r="B1500" s="5" t="s">
        <v>162</v>
      </c>
      <c r="C1500" s="6" t="s">
        <v>741</v>
      </c>
      <c r="D1500" s="5" t="s">
        <v>742</v>
      </c>
      <c r="E1500" s="6" t="s">
        <v>1449</v>
      </c>
      <c r="F1500" s="6" t="s">
        <v>902</v>
      </c>
      <c r="G1500" s="7">
        <v>55500</v>
      </c>
      <c r="H1500" s="7">
        <v>57250</v>
      </c>
      <c r="I1500" s="43">
        <v>3.1531531531531432</v>
      </c>
      <c r="J1500" s="8"/>
    </row>
    <row r="1501" spans="1:10" x14ac:dyDescent="0.3">
      <c r="A1501" s="4" t="s">
        <v>52</v>
      </c>
      <c r="B1501" s="5" t="s">
        <v>439</v>
      </c>
      <c r="C1501" s="6" t="s">
        <v>440</v>
      </c>
      <c r="D1501" s="5" t="s">
        <v>441</v>
      </c>
      <c r="E1501" s="6" t="s">
        <v>1449</v>
      </c>
      <c r="F1501" s="6" t="s">
        <v>902</v>
      </c>
      <c r="G1501" s="7">
        <v>53237.75</v>
      </c>
      <c r="H1501" s="7">
        <v>58138.5</v>
      </c>
      <c r="I1501" s="43">
        <v>9.2054040600889397</v>
      </c>
      <c r="J1501" s="8"/>
    </row>
    <row r="1502" spans="1:10" x14ac:dyDescent="0.3">
      <c r="A1502" s="4" t="s">
        <v>66</v>
      </c>
      <c r="B1502" s="5" t="s">
        <v>230</v>
      </c>
      <c r="C1502" s="6" t="s">
        <v>231</v>
      </c>
      <c r="D1502" s="5" t="s">
        <v>232</v>
      </c>
      <c r="E1502" s="6" t="s">
        <v>1449</v>
      </c>
      <c r="F1502" s="6" t="s">
        <v>902</v>
      </c>
      <c r="G1502" s="7" t="s">
        <v>161</v>
      </c>
      <c r="H1502" s="7">
        <v>68000</v>
      </c>
      <c r="I1502" s="43" t="s">
        <v>161</v>
      </c>
      <c r="J1502" s="8"/>
    </row>
    <row r="1503" spans="1:10" x14ac:dyDescent="0.3">
      <c r="A1503" s="4" t="s">
        <v>66</v>
      </c>
      <c r="B1503" s="5" t="s">
        <v>230</v>
      </c>
      <c r="C1503" s="6" t="s">
        <v>745</v>
      </c>
      <c r="D1503" s="5" t="s">
        <v>746</v>
      </c>
      <c r="E1503" s="6" t="s">
        <v>1449</v>
      </c>
      <c r="F1503" s="6" t="s">
        <v>902</v>
      </c>
      <c r="G1503" s="7">
        <v>60500</v>
      </c>
      <c r="H1503" s="7">
        <v>63825</v>
      </c>
      <c r="I1503" s="43">
        <v>5.4958677685950308</v>
      </c>
      <c r="J1503" s="8"/>
    </row>
    <row r="1504" spans="1:10" x14ac:dyDescent="0.3">
      <c r="A1504" s="4" t="s">
        <v>67</v>
      </c>
      <c r="B1504" s="5" t="s">
        <v>201</v>
      </c>
      <c r="C1504" s="6" t="s">
        <v>202</v>
      </c>
      <c r="D1504" s="5" t="s">
        <v>203</v>
      </c>
      <c r="E1504" s="6" t="s">
        <v>1449</v>
      </c>
      <c r="F1504" s="6" t="s">
        <v>902</v>
      </c>
      <c r="G1504" s="7">
        <v>52000</v>
      </c>
      <c r="H1504" s="7">
        <v>58000</v>
      </c>
      <c r="I1504" s="43">
        <v>11.538461538461542</v>
      </c>
      <c r="J1504" s="8"/>
    </row>
    <row r="1505" spans="1:10" x14ac:dyDescent="0.3">
      <c r="A1505" s="4" t="s">
        <v>65</v>
      </c>
      <c r="B1505" s="5" t="s">
        <v>257</v>
      </c>
      <c r="C1505" s="6" t="s">
        <v>509</v>
      </c>
      <c r="D1505" s="5" t="s">
        <v>510</v>
      </c>
      <c r="E1505" s="6" t="s">
        <v>1449</v>
      </c>
      <c r="F1505" s="6" t="s">
        <v>902</v>
      </c>
      <c r="G1505" s="7">
        <v>55825</v>
      </c>
      <c r="H1505" s="7">
        <v>57500</v>
      </c>
      <c r="I1505" s="43">
        <v>3.0004478280340363</v>
      </c>
      <c r="J1505" s="8"/>
    </row>
    <row r="1506" spans="1:10" x14ac:dyDescent="0.3">
      <c r="A1506" s="4" t="s">
        <v>65</v>
      </c>
      <c r="B1506" s="5" t="s">
        <v>257</v>
      </c>
      <c r="C1506" s="6" t="s">
        <v>390</v>
      </c>
      <c r="D1506" s="5" t="s">
        <v>391</v>
      </c>
      <c r="E1506" s="6" t="s">
        <v>1449</v>
      </c>
      <c r="F1506" s="6" t="s">
        <v>902</v>
      </c>
      <c r="G1506" s="7">
        <v>51666.666666666664</v>
      </c>
      <c r="H1506" s="7">
        <v>53333.333333333336</v>
      </c>
      <c r="I1506" s="43">
        <v>3.2258064516129226</v>
      </c>
      <c r="J1506" s="8"/>
    </row>
    <row r="1507" spans="1:10" x14ac:dyDescent="0.3">
      <c r="A1507" s="4" t="s">
        <v>72</v>
      </c>
      <c r="B1507" s="5" t="s">
        <v>411</v>
      </c>
      <c r="C1507" s="6" t="s">
        <v>412</v>
      </c>
      <c r="D1507" s="5" t="s">
        <v>413</v>
      </c>
      <c r="E1507" s="6" t="s">
        <v>1449</v>
      </c>
      <c r="F1507" s="6" t="s">
        <v>902</v>
      </c>
      <c r="G1507" s="7">
        <v>55500</v>
      </c>
      <c r="H1507" s="7">
        <v>55733.333333333336</v>
      </c>
      <c r="I1507" s="43">
        <v>0.42042042042043093</v>
      </c>
      <c r="J1507" s="8"/>
    </row>
    <row r="1508" spans="1:10" x14ac:dyDescent="0.3">
      <c r="A1508" s="4" t="s">
        <v>72</v>
      </c>
      <c r="B1508" s="5" t="s">
        <v>411</v>
      </c>
      <c r="C1508" s="6" t="s">
        <v>663</v>
      </c>
      <c r="D1508" s="5" t="s">
        <v>664</v>
      </c>
      <c r="E1508" s="6" t="s">
        <v>1449</v>
      </c>
      <c r="F1508" s="6" t="s">
        <v>902</v>
      </c>
      <c r="G1508" s="7">
        <v>56000</v>
      </c>
      <c r="H1508" s="7">
        <v>56000</v>
      </c>
      <c r="I1508" s="43">
        <v>0</v>
      </c>
      <c r="J1508" s="8"/>
    </row>
    <row r="1509" spans="1:10" x14ac:dyDescent="0.3">
      <c r="A1509" s="4" t="s">
        <v>70</v>
      </c>
      <c r="B1509" s="5" t="s">
        <v>162</v>
      </c>
      <c r="C1509" s="6" t="s">
        <v>456</v>
      </c>
      <c r="D1509" s="5" t="s">
        <v>457</v>
      </c>
      <c r="E1509" s="6" t="s">
        <v>1450</v>
      </c>
      <c r="F1509" s="6" t="s">
        <v>670</v>
      </c>
      <c r="G1509" s="7">
        <v>30000</v>
      </c>
      <c r="H1509" s="7">
        <v>29666.666666666668</v>
      </c>
      <c r="I1509" s="43">
        <v>-1.1111111111111072</v>
      </c>
      <c r="J1509" s="8"/>
    </row>
    <row r="1510" spans="1:10" x14ac:dyDescent="0.3">
      <c r="A1510" s="4" t="s">
        <v>59</v>
      </c>
      <c r="B1510" s="5" t="s">
        <v>214</v>
      </c>
      <c r="C1510" s="6" t="s">
        <v>305</v>
      </c>
      <c r="D1510" s="5" t="s">
        <v>306</v>
      </c>
      <c r="E1510" s="6" t="s">
        <v>1450</v>
      </c>
      <c r="F1510" s="6" t="s">
        <v>670</v>
      </c>
      <c r="G1510" s="7">
        <v>27433.333333333332</v>
      </c>
      <c r="H1510" s="7">
        <v>27466.666666666668</v>
      </c>
      <c r="I1510" s="43">
        <v>0.12150668286756705</v>
      </c>
      <c r="J1510" s="8"/>
    </row>
    <row r="1511" spans="1:10" x14ac:dyDescent="0.3">
      <c r="A1511" s="4" t="s">
        <v>59</v>
      </c>
      <c r="B1511" s="5" t="s">
        <v>214</v>
      </c>
      <c r="C1511" s="6" t="s">
        <v>446</v>
      </c>
      <c r="D1511" s="5" t="s">
        <v>447</v>
      </c>
      <c r="E1511" s="6" t="s">
        <v>1450</v>
      </c>
      <c r="F1511" s="6" t="s">
        <v>670</v>
      </c>
      <c r="G1511" s="7">
        <v>29833.333333333332</v>
      </c>
      <c r="H1511" s="7">
        <v>29433.333333333332</v>
      </c>
      <c r="I1511" s="43">
        <v>-1.3407821229050265</v>
      </c>
      <c r="J1511" s="8"/>
    </row>
    <row r="1512" spans="1:10" x14ac:dyDescent="0.3">
      <c r="A1512" s="4" t="s">
        <v>72</v>
      </c>
      <c r="B1512" s="5" t="s">
        <v>411</v>
      </c>
      <c r="C1512" s="6" t="s">
        <v>663</v>
      </c>
      <c r="D1512" s="5" t="s">
        <v>664</v>
      </c>
      <c r="E1512" s="6" t="s">
        <v>1450</v>
      </c>
      <c r="F1512" s="6" t="s">
        <v>1383</v>
      </c>
      <c r="G1512" s="7">
        <v>376666.66666666669</v>
      </c>
      <c r="H1512" s="7">
        <v>376666.66666666669</v>
      </c>
      <c r="I1512" s="43">
        <v>0</v>
      </c>
      <c r="J1512" s="8"/>
    </row>
    <row r="1513" spans="1:10" x14ac:dyDescent="0.3">
      <c r="A1513" s="4" t="s">
        <v>65</v>
      </c>
      <c r="B1513" s="5" t="s">
        <v>257</v>
      </c>
      <c r="C1513" s="6" t="s">
        <v>451</v>
      </c>
      <c r="D1513" s="5" t="s">
        <v>452</v>
      </c>
      <c r="E1513" s="6" t="s">
        <v>1450</v>
      </c>
      <c r="F1513" s="6" t="s">
        <v>902</v>
      </c>
      <c r="G1513" s="7">
        <v>99333.333333333328</v>
      </c>
      <c r="H1513" s="7">
        <v>98000</v>
      </c>
      <c r="I1513" s="43">
        <v>-1.3422818791946289</v>
      </c>
      <c r="J1513" s="8"/>
    </row>
    <row r="1514" spans="1:10" x14ac:dyDescent="0.3">
      <c r="A1514" s="4" t="s">
        <v>72</v>
      </c>
      <c r="B1514" s="5" t="s">
        <v>411</v>
      </c>
      <c r="C1514" s="6" t="s">
        <v>663</v>
      </c>
      <c r="D1514" s="5" t="s">
        <v>664</v>
      </c>
      <c r="E1514" s="6" t="s">
        <v>1450</v>
      </c>
      <c r="F1514" s="6" t="s">
        <v>902</v>
      </c>
      <c r="G1514" s="7">
        <v>92250</v>
      </c>
      <c r="H1514" s="7">
        <v>91750</v>
      </c>
      <c r="I1514" s="43">
        <v>-0.54200542005420349</v>
      </c>
      <c r="J1514" s="8"/>
    </row>
    <row r="1515" spans="1:10" x14ac:dyDescent="0.3">
      <c r="A1515" s="4" t="s">
        <v>61</v>
      </c>
      <c r="B1515" s="5" t="s">
        <v>147</v>
      </c>
      <c r="C1515" s="6" t="s">
        <v>371</v>
      </c>
      <c r="D1515" s="5" t="s">
        <v>372</v>
      </c>
      <c r="E1515" s="6" t="s">
        <v>1451</v>
      </c>
      <c r="F1515" s="6" t="s">
        <v>763</v>
      </c>
      <c r="G1515" s="7">
        <v>16750</v>
      </c>
      <c r="H1515" s="7">
        <v>16625</v>
      </c>
      <c r="I1515" s="43">
        <v>-0.74626865671642006</v>
      </c>
      <c r="J1515" s="8"/>
    </row>
    <row r="1516" spans="1:10" x14ac:dyDescent="0.3">
      <c r="A1516" s="4" t="s">
        <v>62</v>
      </c>
      <c r="B1516" s="5" t="s">
        <v>238</v>
      </c>
      <c r="C1516" s="6" t="s">
        <v>590</v>
      </c>
      <c r="D1516" s="5" t="s">
        <v>591</v>
      </c>
      <c r="E1516" s="6" t="s">
        <v>1452</v>
      </c>
      <c r="F1516" s="6" t="s">
        <v>670</v>
      </c>
      <c r="G1516" s="7">
        <v>95000</v>
      </c>
      <c r="H1516" s="7">
        <v>95300</v>
      </c>
      <c r="I1516" s="43">
        <v>0.31578947368420263</v>
      </c>
      <c r="J1516" s="8"/>
    </row>
    <row r="1517" spans="1:10" x14ac:dyDescent="0.3">
      <c r="A1517" s="4" t="s">
        <v>64</v>
      </c>
      <c r="B1517" s="5" t="s">
        <v>196</v>
      </c>
      <c r="C1517" s="6" t="s">
        <v>321</v>
      </c>
      <c r="D1517" s="5" t="s">
        <v>322</v>
      </c>
      <c r="E1517" s="6" t="s">
        <v>1452</v>
      </c>
      <c r="F1517" s="6" t="s">
        <v>670</v>
      </c>
      <c r="G1517" s="7">
        <v>99866.666666666672</v>
      </c>
      <c r="H1517" s="7">
        <v>99783.333333333328</v>
      </c>
      <c r="I1517" s="43">
        <v>-8.3444592790393735E-2</v>
      </c>
      <c r="J1517" s="8"/>
    </row>
    <row r="1518" spans="1:10" x14ac:dyDescent="0.3">
      <c r="A1518" s="4" t="s">
        <v>64</v>
      </c>
      <c r="B1518" s="5" t="s">
        <v>196</v>
      </c>
      <c r="C1518" s="6" t="s">
        <v>197</v>
      </c>
      <c r="D1518" s="5" t="s">
        <v>198</v>
      </c>
      <c r="E1518" s="6" t="s">
        <v>1452</v>
      </c>
      <c r="F1518" s="6" t="s">
        <v>670</v>
      </c>
      <c r="G1518" s="7">
        <v>99640</v>
      </c>
      <c r="H1518" s="7">
        <v>99640</v>
      </c>
      <c r="I1518" s="43">
        <v>0</v>
      </c>
      <c r="J1518" s="8"/>
    </row>
    <row r="1519" spans="1:10" x14ac:dyDescent="0.3">
      <c r="A1519" s="4" t="s">
        <v>64</v>
      </c>
      <c r="B1519" s="5" t="s">
        <v>196</v>
      </c>
      <c r="C1519" s="6" t="s">
        <v>327</v>
      </c>
      <c r="D1519" s="5" t="s">
        <v>328</v>
      </c>
      <c r="E1519" s="6" t="s">
        <v>1452</v>
      </c>
      <c r="F1519" s="6" t="s">
        <v>670</v>
      </c>
      <c r="G1519" s="7">
        <v>102080</v>
      </c>
      <c r="H1519" s="7">
        <v>102040</v>
      </c>
      <c r="I1519" s="43">
        <v>-3.9184952978055243E-2</v>
      </c>
      <c r="J1519" s="8"/>
    </row>
    <row r="1520" spans="1:10" x14ac:dyDescent="0.3">
      <c r="A1520" s="4" t="s">
        <v>62</v>
      </c>
      <c r="B1520" s="5" t="s">
        <v>238</v>
      </c>
      <c r="C1520" s="6" t="s">
        <v>590</v>
      </c>
      <c r="D1520" s="5" t="s">
        <v>591</v>
      </c>
      <c r="E1520" s="6" t="s">
        <v>1452</v>
      </c>
      <c r="F1520" s="6" t="s">
        <v>677</v>
      </c>
      <c r="G1520" s="7">
        <v>25100</v>
      </c>
      <c r="H1520" s="7">
        <v>25000</v>
      </c>
      <c r="I1520" s="43">
        <v>-0.39840637450199168</v>
      </c>
      <c r="J1520" s="8"/>
    </row>
    <row r="1521" spans="1:10" x14ac:dyDescent="0.3">
      <c r="A1521" s="4" t="s">
        <v>53</v>
      </c>
      <c r="B1521" s="5" t="s">
        <v>130</v>
      </c>
      <c r="C1521" s="6" t="s">
        <v>318</v>
      </c>
      <c r="D1521" s="5" t="s">
        <v>319</v>
      </c>
      <c r="E1521" s="6" t="s">
        <v>1452</v>
      </c>
      <c r="F1521" s="6" t="s">
        <v>677</v>
      </c>
      <c r="G1521" s="7">
        <v>27100</v>
      </c>
      <c r="H1521" s="7">
        <v>26800</v>
      </c>
      <c r="I1521" s="43">
        <v>-1.1070110701106972</v>
      </c>
      <c r="J1521" s="8"/>
    </row>
    <row r="1522" spans="1:10" x14ac:dyDescent="0.3">
      <c r="A1522" s="4" t="s">
        <v>53</v>
      </c>
      <c r="B1522" s="5" t="s">
        <v>130</v>
      </c>
      <c r="C1522" s="6" t="s">
        <v>131</v>
      </c>
      <c r="D1522" s="5" t="s">
        <v>132</v>
      </c>
      <c r="E1522" s="6" t="s">
        <v>1452</v>
      </c>
      <c r="F1522" s="6" t="s">
        <v>677</v>
      </c>
      <c r="G1522" s="7">
        <v>27000</v>
      </c>
      <c r="H1522" s="7">
        <v>27166.666666666668</v>
      </c>
      <c r="I1522" s="43">
        <v>0.61728395061728669</v>
      </c>
      <c r="J1522" s="8"/>
    </row>
    <row r="1523" spans="1:10" x14ac:dyDescent="0.3">
      <c r="A1523" s="4" t="s">
        <v>53</v>
      </c>
      <c r="B1523" s="5" t="s">
        <v>130</v>
      </c>
      <c r="C1523" s="6" t="s">
        <v>592</v>
      </c>
      <c r="D1523" s="5" t="s">
        <v>593</v>
      </c>
      <c r="E1523" s="6" t="s">
        <v>1452</v>
      </c>
      <c r="F1523" s="6" t="s">
        <v>677</v>
      </c>
      <c r="G1523" s="7">
        <v>25333.333333333332</v>
      </c>
      <c r="H1523" s="7">
        <v>25333.333333333332</v>
      </c>
      <c r="I1523" s="43">
        <v>0</v>
      </c>
      <c r="J1523" s="8"/>
    </row>
    <row r="1524" spans="1:10" x14ac:dyDescent="0.3">
      <c r="A1524" s="4" t="s">
        <v>53</v>
      </c>
      <c r="B1524" s="5" t="s">
        <v>130</v>
      </c>
      <c r="C1524" s="6" t="s">
        <v>175</v>
      </c>
      <c r="D1524" s="5" t="s">
        <v>176</v>
      </c>
      <c r="E1524" s="6" t="s">
        <v>1452</v>
      </c>
      <c r="F1524" s="6" t="s">
        <v>677</v>
      </c>
      <c r="G1524" s="7">
        <v>26400</v>
      </c>
      <c r="H1524" s="7">
        <v>26400</v>
      </c>
      <c r="I1524" s="43">
        <v>0</v>
      </c>
      <c r="J1524" s="8"/>
    </row>
    <row r="1525" spans="1:10" x14ac:dyDescent="0.3">
      <c r="A1525" s="4" t="s">
        <v>53</v>
      </c>
      <c r="B1525" s="5" t="s">
        <v>130</v>
      </c>
      <c r="C1525" s="6" t="s">
        <v>135</v>
      </c>
      <c r="D1525" s="5" t="s">
        <v>136</v>
      </c>
      <c r="E1525" s="6" t="s">
        <v>1452</v>
      </c>
      <c r="F1525" s="6" t="s">
        <v>677</v>
      </c>
      <c r="G1525" s="7">
        <v>26900</v>
      </c>
      <c r="H1525" s="7">
        <v>27260</v>
      </c>
      <c r="I1525" s="43">
        <v>1.3382899628252787</v>
      </c>
      <c r="J1525" s="8"/>
    </row>
    <row r="1526" spans="1:10" x14ac:dyDescent="0.3">
      <c r="A1526" s="4" t="s">
        <v>53</v>
      </c>
      <c r="B1526" s="5" t="s">
        <v>130</v>
      </c>
      <c r="C1526" s="6" t="s">
        <v>339</v>
      </c>
      <c r="D1526" s="5" t="s">
        <v>340</v>
      </c>
      <c r="E1526" s="6" t="s">
        <v>1452</v>
      </c>
      <c r="F1526" s="6" t="s">
        <v>677</v>
      </c>
      <c r="G1526" s="7">
        <v>26040</v>
      </c>
      <c r="H1526" s="7">
        <v>26380</v>
      </c>
      <c r="I1526" s="43">
        <v>1.3056835637480724</v>
      </c>
      <c r="J1526" s="8"/>
    </row>
    <row r="1527" spans="1:10" x14ac:dyDescent="0.3">
      <c r="A1527" s="4" t="s">
        <v>53</v>
      </c>
      <c r="B1527" s="5" t="s">
        <v>130</v>
      </c>
      <c r="C1527" s="6" t="s">
        <v>1107</v>
      </c>
      <c r="D1527" s="5" t="s">
        <v>1108</v>
      </c>
      <c r="E1527" s="6" t="s">
        <v>1452</v>
      </c>
      <c r="F1527" s="6" t="s">
        <v>677</v>
      </c>
      <c r="G1527" s="7">
        <v>25333.333333333332</v>
      </c>
      <c r="H1527" s="7">
        <v>25800</v>
      </c>
      <c r="I1527" s="43">
        <v>1.8421052631578894</v>
      </c>
      <c r="J1527" s="8"/>
    </row>
    <row r="1528" spans="1:10" x14ac:dyDescent="0.3">
      <c r="A1528" s="4" t="s">
        <v>53</v>
      </c>
      <c r="B1528" s="5" t="s">
        <v>130</v>
      </c>
      <c r="C1528" s="6" t="s">
        <v>541</v>
      </c>
      <c r="D1528" s="5" t="s">
        <v>542</v>
      </c>
      <c r="E1528" s="6" t="s">
        <v>1452</v>
      </c>
      <c r="F1528" s="6" t="s">
        <v>677</v>
      </c>
      <c r="G1528" s="7">
        <v>26966.666666666668</v>
      </c>
      <c r="H1528" s="7">
        <v>26966.666666666668</v>
      </c>
      <c r="I1528" s="43">
        <v>0</v>
      </c>
      <c r="J1528" s="8"/>
    </row>
    <row r="1529" spans="1:10" x14ac:dyDescent="0.3">
      <c r="A1529" s="4" t="s">
        <v>53</v>
      </c>
      <c r="B1529" s="5" t="s">
        <v>130</v>
      </c>
      <c r="C1529" s="6" t="s">
        <v>492</v>
      </c>
      <c r="D1529" s="5" t="s">
        <v>493</v>
      </c>
      <c r="E1529" s="6" t="s">
        <v>1452</v>
      </c>
      <c r="F1529" s="6" t="s">
        <v>677</v>
      </c>
      <c r="G1529" s="7">
        <v>26566.666666666668</v>
      </c>
      <c r="H1529" s="7">
        <v>26566.666666666668</v>
      </c>
      <c r="I1529" s="43">
        <v>0</v>
      </c>
      <c r="J1529" s="8"/>
    </row>
    <row r="1530" spans="1:10" x14ac:dyDescent="0.3">
      <c r="A1530" s="4" t="s">
        <v>64</v>
      </c>
      <c r="B1530" s="5" t="s">
        <v>196</v>
      </c>
      <c r="C1530" s="6" t="s">
        <v>321</v>
      </c>
      <c r="D1530" s="5" t="s">
        <v>322</v>
      </c>
      <c r="E1530" s="6" t="s">
        <v>1452</v>
      </c>
      <c r="F1530" s="6" t="s">
        <v>677</v>
      </c>
      <c r="G1530" s="7">
        <v>26100</v>
      </c>
      <c r="H1530" s="7">
        <v>26100</v>
      </c>
      <c r="I1530" s="43">
        <v>0</v>
      </c>
      <c r="J1530" s="8"/>
    </row>
    <row r="1531" spans="1:10" x14ac:dyDescent="0.3">
      <c r="A1531" s="4" t="s">
        <v>64</v>
      </c>
      <c r="B1531" s="5" t="s">
        <v>196</v>
      </c>
      <c r="C1531" s="6" t="s">
        <v>334</v>
      </c>
      <c r="D1531" s="5" t="s">
        <v>201</v>
      </c>
      <c r="E1531" s="6" t="s">
        <v>1452</v>
      </c>
      <c r="F1531" s="6" t="s">
        <v>677</v>
      </c>
      <c r="G1531" s="7">
        <v>27000</v>
      </c>
      <c r="H1531" s="7">
        <v>26666.666666666668</v>
      </c>
      <c r="I1531" s="43">
        <v>-1.2345679012345623</v>
      </c>
      <c r="J1531" s="8"/>
    </row>
    <row r="1532" spans="1:10" x14ac:dyDescent="0.3">
      <c r="A1532" s="4" t="s">
        <v>64</v>
      </c>
      <c r="B1532" s="5" t="s">
        <v>196</v>
      </c>
      <c r="C1532" s="6" t="s">
        <v>197</v>
      </c>
      <c r="D1532" s="5" t="s">
        <v>198</v>
      </c>
      <c r="E1532" s="6" t="s">
        <v>1452</v>
      </c>
      <c r="F1532" s="6" t="s">
        <v>677</v>
      </c>
      <c r="G1532" s="7">
        <v>26700</v>
      </c>
      <c r="H1532" s="7">
        <v>26700</v>
      </c>
      <c r="I1532" s="43">
        <v>0</v>
      </c>
      <c r="J1532" s="8"/>
    </row>
    <row r="1533" spans="1:10" x14ac:dyDescent="0.3">
      <c r="A1533" s="9" t="s">
        <v>64</v>
      </c>
      <c r="B1533" s="10" t="s">
        <v>196</v>
      </c>
      <c r="C1533" s="11" t="s">
        <v>327</v>
      </c>
      <c r="D1533" s="10" t="s">
        <v>328</v>
      </c>
      <c r="E1533" s="11" t="s">
        <v>1452</v>
      </c>
      <c r="F1533" s="11" t="s">
        <v>677</v>
      </c>
      <c r="G1533" s="12">
        <v>26500</v>
      </c>
      <c r="H1533" s="12">
        <v>26500</v>
      </c>
      <c r="I1533" s="44">
        <v>0</v>
      </c>
      <c r="J1533" s="8"/>
    </row>
    <row r="1535" spans="1:10" x14ac:dyDescent="0.3">
      <c r="A1535" s="106" t="s">
        <v>78</v>
      </c>
      <c r="B1535" s="106"/>
      <c r="C1535" s="106"/>
      <c r="D1535" s="106"/>
      <c r="E1535" s="106"/>
      <c r="F1535" s="106"/>
      <c r="G1535" s="106"/>
      <c r="H1535" s="106"/>
      <c r="I1535" s="106"/>
    </row>
    <row r="1536" spans="1:10" x14ac:dyDescent="0.3">
      <c r="A1536" s="106"/>
      <c r="B1536" s="106"/>
      <c r="C1536" s="106"/>
      <c r="D1536" s="106"/>
      <c r="E1536" s="106"/>
      <c r="F1536" s="106"/>
      <c r="G1536" s="106"/>
      <c r="H1536" s="106"/>
      <c r="I1536" s="106"/>
    </row>
  </sheetData>
  <mergeCells count="5">
    <mergeCell ref="A1:I3"/>
    <mergeCell ref="J1:J2"/>
    <mergeCell ref="A4:I5"/>
    <mergeCell ref="A6:I8"/>
    <mergeCell ref="A1535:I1536"/>
  </mergeCells>
  <hyperlinks>
    <hyperlink ref="J1" location="Índice!A1" display="Regresar al índice" xr:uid="{00000000-0004-0000-0500-000000000000}"/>
  </hyperlinks>
  <pageMargins left="0.7" right="0.7" top="0.75" bottom="0.75" header="0.3" footer="0.3"/>
  <pageSetup orientation="portrait" horizontalDpi="4294967294" verticalDpi="4294967294" r:id="rId1"/>
  <ignoredErrors>
    <ignoredError sqref="A10:D10 F10 A11:I153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1:J1532"/>
  <sheetViews>
    <sheetView zoomScaleNormal="100"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10.5703125" style="3" customWidth="1"/>
    <col min="4" max="4" width="22.28515625" style="3" bestFit="1" customWidth="1"/>
    <col min="5" max="5" width="19.42578125" style="13" bestFit="1" customWidth="1"/>
    <col min="6" max="6" width="19.85546875" style="13" bestFit="1" customWidth="1"/>
    <col min="7" max="7" width="16.7109375" style="14" bestFit="1" customWidth="1"/>
    <col min="8" max="8" width="16.71093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8"/>
      <c r="B1" s="98"/>
      <c r="C1" s="98"/>
      <c r="D1" s="98"/>
      <c r="E1" s="98"/>
      <c r="F1" s="98"/>
      <c r="G1" s="98"/>
      <c r="H1" s="98"/>
      <c r="I1" s="98"/>
      <c r="J1" s="87" t="s">
        <v>37</v>
      </c>
    </row>
    <row r="2" spans="1:10" s="1" customFormat="1" ht="12" x14ac:dyDescent="0.2">
      <c r="A2" s="98"/>
      <c r="B2" s="98"/>
      <c r="C2" s="98"/>
      <c r="D2" s="98"/>
      <c r="E2" s="98"/>
      <c r="F2" s="98"/>
      <c r="G2" s="98"/>
      <c r="H2" s="98"/>
      <c r="I2" s="98"/>
      <c r="J2" s="87"/>
    </row>
    <row r="3" spans="1:10" s="1" customFormat="1" ht="56.1" customHeight="1" x14ac:dyDescent="0.2">
      <c r="A3" s="98"/>
      <c r="B3" s="98"/>
      <c r="C3" s="98"/>
      <c r="D3" s="98"/>
      <c r="E3" s="98"/>
      <c r="F3" s="98"/>
      <c r="G3" s="98"/>
      <c r="H3" s="98"/>
      <c r="I3" s="98"/>
    </row>
    <row r="4" spans="1:10" s="1" customFormat="1" ht="12" customHeight="1" x14ac:dyDescent="0.2">
      <c r="A4" s="99" t="str">
        <f>+Índice!A5</f>
        <v>Insumos y factores de la producción agropecuaria - Octubre 2021</v>
      </c>
      <c r="B4" s="99"/>
      <c r="C4" s="99"/>
      <c r="D4" s="99"/>
      <c r="E4" s="99"/>
      <c r="F4" s="99"/>
      <c r="G4" s="99"/>
      <c r="H4" s="99"/>
      <c r="I4" s="99"/>
    </row>
    <row r="5" spans="1:10" s="1" customFormat="1" ht="17.100000000000001" customHeight="1" x14ac:dyDescent="0.2">
      <c r="A5" s="99"/>
      <c r="B5" s="99"/>
      <c r="C5" s="99"/>
      <c r="D5" s="99"/>
      <c r="E5" s="99"/>
      <c r="F5" s="99"/>
      <c r="G5" s="99"/>
      <c r="H5" s="99"/>
      <c r="I5" s="99"/>
    </row>
    <row r="6" spans="1:10" s="1" customFormat="1" ht="11.1" customHeight="1" x14ac:dyDescent="0.2">
      <c r="A6" s="100" t="s">
        <v>41</v>
      </c>
      <c r="B6" s="101"/>
      <c r="C6" s="101"/>
      <c r="D6" s="101"/>
      <c r="E6" s="101"/>
      <c r="F6" s="101"/>
      <c r="G6" s="101"/>
      <c r="H6" s="101"/>
      <c r="I6" s="102"/>
    </row>
    <row r="7" spans="1:10" s="1" customFormat="1" ht="12" customHeight="1" x14ac:dyDescent="0.2">
      <c r="A7" s="100"/>
      <c r="B7" s="101"/>
      <c r="C7" s="101"/>
      <c r="D7" s="101"/>
      <c r="E7" s="101"/>
      <c r="F7" s="101"/>
      <c r="G7" s="101"/>
      <c r="H7" s="101"/>
      <c r="I7" s="102"/>
    </row>
    <row r="8" spans="1:10" s="1" customFormat="1" ht="12" customHeight="1" x14ac:dyDescent="0.2">
      <c r="A8" s="103"/>
      <c r="B8" s="104"/>
      <c r="C8" s="104"/>
      <c r="D8" s="104"/>
      <c r="E8" s="104"/>
      <c r="F8" s="104"/>
      <c r="G8" s="104"/>
      <c r="H8" s="104"/>
      <c r="I8" s="105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100</v>
      </c>
      <c r="H10" s="17" t="s">
        <v>111</v>
      </c>
      <c r="I10" s="18" t="s">
        <v>4</v>
      </c>
    </row>
    <row r="11" spans="1:10" x14ac:dyDescent="0.3">
      <c r="A11" s="4" t="s">
        <v>60</v>
      </c>
      <c r="B11" s="5" t="s">
        <v>120</v>
      </c>
      <c r="C11" s="6" t="s">
        <v>300</v>
      </c>
      <c r="D11" s="5" t="s">
        <v>301</v>
      </c>
      <c r="E11" s="6" t="s">
        <v>1453</v>
      </c>
      <c r="F11" s="6" t="s">
        <v>670</v>
      </c>
      <c r="G11" s="7">
        <v>38250</v>
      </c>
      <c r="H11" s="7">
        <v>38475</v>
      </c>
      <c r="I11" s="43">
        <v>0.58823529411764497</v>
      </c>
      <c r="J11" s="8"/>
    </row>
    <row r="12" spans="1:10" x14ac:dyDescent="0.3">
      <c r="A12" s="4" t="s">
        <v>64</v>
      </c>
      <c r="B12" s="5" t="s">
        <v>196</v>
      </c>
      <c r="C12" s="6" t="s">
        <v>321</v>
      </c>
      <c r="D12" s="5" t="s">
        <v>322</v>
      </c>
      <c r="E12" s="6" t="s">
        <v>1453</v>
      </c>
      <c r="F12" s="6" t="s">
        <v>670</v>
      </c>
      <c r="G12" s="7">
        <v>31800</v>
      </c>
      <c r="H12" s="7">
        <v>31614.285714285714</v>
      </c>
      <c r="I12" s="43">
        <v>-0.58400718778077731</v>
      </c>
      <c r="J12" s="8"/>
    </row>
    <row r="13" spans="1:10" x14ac:dyDescent="0.3">
      <c r="A13" s="4" t="s">
        <v>64</v>
      </c>
      <c r="B13" s="5" t="s">
        <v>196</v>
      </c>
      <c r="C13" s="6" t="s">
        <v>334</v>
      </c>
      <c r="D13" s="5" t="s">
        <v>201</v>
      </c>
      <c r="E13" s="6" t="s">
        <v>1453</v>
      </c>
      <c r="F13" s="6" t="s">
        <v>670</v>
      </c>
      <c r="G13" s="7">
        <v>34100</v>
      </c>
      <c r="H13" s="7">
        <v>34000</v>
      </c>
      <c r="I13" s="43">
        <v>-0.29325513196480912</v>
      </c>
      <c r="J13" s="8"/>
    </row>
    <row r="14" spans="1:10" x14ac:dyDescent="0.3">
      <c r="A14" s="4" t="s">
        <v>64</v>
      </c>
      <c r="B14" s="5" t="s">
        <v>196</v>
      </c>
      <c r="C14" s="6" t="s">
        <v>197</v>
      </c>
      <c r="D14" s="5" t="s">
        <v>198</v>
      </c>
      <c r="E14" s="6" t="s">
        <v>1453</v>
      </c>
      <c r="F14" s="6" t="s">
        <v>670</v>
      </c>
      <c r="G14" s="7">
        <v>34680</v>
      </c>
      <c r="H14" s="7">
        <v>34620</v>
      </c>
      <c r="I14" s="43">
        <v>-0.17301038062284002</v>
      </c>
      <c r="J14" s="8"/>
    </row>
    <row r="15" spans="1:10" x14ac:dyDescent="0.3">
      <c r="A15" s="4" t="s">
        <v>64</v>
      </c>
      <c r="B15" s="5" t="s">
        <v>196</v>
      </c>
      <c r="C15" s="6" t="s">
        <v>329</v>
      </c>
      <c r="D15" s="5" t="s">
        <v>330</v>
      </c>
      <c r="E15" s="6" t="s">
        <v>1453</v>
      </c>
      <c r="F15" s="6" t="s">
        <v>670</v>
      </c>
      <c r="G15" s="7">
        <v>33750</v>
      </c>
      <c r="H15" s="7">
        <v>34000</v>
      </c>
      <c r="I15" s="43">
        <v>0.74074074074073071</v>
      </c>
      <c r="J15" s="8"/>
    </row>
    <row r="16" spans="1:10" x14ac:dyDescent="0.3">
      <c r="A16" s="4" t="s">
        <v>55</v>
      </c>
      <c r="B16" s="5" t="s">
        <v>137</v>
      </c>
      <c r="C16" s="6" t="s">
        <v>557</v>
      </c>
      <c r="D16" s="5" t="s">
        <v>558</v>
      </c>
      <c r="E16" s="6" t="s">
        <v>1453</v>
      </c>
      <c r="F16" s="6" t="s">
        <v>670</v>
      </c>
      <c r="G16" s="7">
        <v>38700</v>
      </c>
      <c r="H16" s="7">
        <v>38450</v>
      </c>
      <c r="I16" s="43">
        <v>-0.64599483204134112</v>
      </c>
      <c r="J16" s="8"/>
    </row>
    <row r="17" spans="1:10" x14ac:dyDescent="0.3">
      <c r="A17" s="4" t="s">
        <v>55</v>
      </c>
      <c r="B17" s="5" t="s">
        <v>137</v>
      </c>
      <c r="C17" s="6" t="s">
        <v>506</v>
      </c>
      <c r="D17" s="5" t="s">
        <v>507</v>
      </c>
      <c r="E17" s="6" t="s">
        <v>1453</v>
      </c>
      <c r="F17" s="6" t="s">
        <v>670</v>
      </c>
      <c r="G17" s="7">
        <v>37166.666666666664</v>
      </c>
      <c r="H17" s="7">
        <v>36900</v>
      </c>
      <c r="I17" s="43">
        <v>-0.71748878923766357</v>
      </c>
      <c r="J17" s="8"/>
    </row>
    <row r="18" spans="1:10" x14ac:dyDescent="0.3">
      <c r="A18" s="4" t="s">
        <v>59</v>
      </c>
      <c r="B18" s="5" t="s">
        <v>214</v>
      </c>
      <c r="C18" s="6" t="s">
        <v>353</v>
      </c>
      <c r="D18" s="5" t="s">
        <v>354</v>
      </c>
      <c r="E18" s="6" t="s">
        <v>1453</v>
      </c>
      <c r="F18" s="6" t="s">
        <v>670</v>
      </c>
      <c r="G18" s="7">
        <v>37333.333333333336</v>
      </c>
      <c r="H18" s="7">
        <v>37333.333333333336</v>
      </c>
      <c r="I18" s="43">
        <v>0</v>
      </c>
      <c r="J18" s="8"/>
    </row>
    <row r="19" spans="1:10" x14ac:dyDescent="0.3">
      <c r="A19" s="4" t="s">
        <v>52</v>
      </c>
      <c r="B19" s="5" t="s">
        <v>439</v>
      </c>
      <c r="C19" s="6" t="s">
        <v>743</v>
      </c>
      <c r="D19" s="5" t="s">
        <v>744</v>
      </c>
      <c r="E19" s="6" t="s">
        <v>1454</v>
      </c>
      <c r="F19" s="6" t="s">
        <v>670</v>
      </c>
      <c r="G19" s="7">
        <v>43500</v>
      </c>
      <c r="H19" s="7">
        <v>43500</v>
      </c>
      <c r="I19" s="43">
        <v>0</v>
      </c>
      <c r="J19" s="8"/>
    </row>
    <row r="20" spans="1:10" x14ac:dyDescent="0.3">
      <c r="A20" s="4" t="s">
        <v>62</v>
      </c>
      <c r="B20" s="5" t="s">
        <v>238</v>
      </c>
      <c r="C20" s="6" t="s">
        <v>621</v>
      </c>
      <c r="D20" s="5" t="s">
        <v>622</v>
      </c>
      <c r="E20" s="6" t="s">
        <v>1455</v>
      </c>
      <c r="F20" s="6" t="s">
        <v>670</v>
      </c>
      <c r="G20" s="7">
        <v>65666.666666666672</v>
      </c>
      <c r="H20" s="7">
        <v>65666.666666666672</v>
      </c>
      <c r="I20" s="43">
        <v>0</v>
      </c>
      <c r="J20" s="8"/>
    </row>
    <row r="21" spans="1:10" x14ac:dyDescent="0.3">
      <c r="A21" s="4" t="s">
        <v>62</v>
      </c>
      <c r="B21" s="5" t="s">
        <v>238</v>
      </c>
      <c r="C21" s="6" t="s">
        <v>739</v>
      </c>
      <c r="D21" s="5" t="s">
        <v>740</v>
      </c>
      <c r="E21" s="6" t="s">
        <v>1455</v>
      </c>
      <c r="F21" s="6" t="s">
        <v>670</v>
      </c>
      <c r="G21" s="7">
        <v>71900</v>
      </c>
      <c r="H21" s="7">
        <v>72000</v>
      </c>
      <c r="I21" s="43">
        <v>0.13908205841446364</v>
      </c>
      <c r="J21" s="8"/>
    </row>
    <row r="22" spans="1:10" x14ac:dyDescent="0.3">
      <c r="A22" s="4" t="s">
        <v>62</v>
      </c>
      <c r="B22" s="5" t="s">
        <v>238</v>
      </c>
      <c r="C22" s="6" t="s">
        <v>621</v>
      </c>
      <c r="D22" s="5" t="s">
        <v>622</v>
      </c>
      <c r="E22" s="6" t="s">
        <v>1455</v>
      </c>
      <c r="F22" s="6" t="s">
        <v>671</v>
      </c>
      <c r="G22" s="7">
        <v>11500</v>
      </c>
      <c r="H22" s="7">
        <v>11500</v>
      </c>
      <c r="I22" s="43">
        <v>0</v>
      </c>
      <c r="J22" s="8"/>
    </row>
    <row r="23" spans="1:10" x14ac:dyDescent="0.3">
      <c r="A23" s="4" t="s">
        <v>58</v>
      </c>
      <c r="B23" s="5" t="s">
        <v>143</v>
      </c>
      <c r="C23" s="6" t="s">
        <v>157</v>
      </c>
      <c r="D23" s="5" t="s">
        <v>158</v>
      </c>
      <c r="E23" s="6" t="s">
        <v>1456</v>
      </c>
      <c r="F23" s="6" t="s">
        <v>337</v>
      </c>
      <c r="G23" s="7">
        <v>58869</v>
      </c>
      <c r="H23" s="7">
        <v>58702.333333333336</v>
      </c>
      <c r="I23" s="43">
        <v>-0.28311448583577814</v>
      </c>
      <c r="J23" s="8"/>
    </row>
    <row r="24" spans="1:10" x14ac:dyDescent="0.3">
      <c r="A24" s="4" t="s">
        <v>58</v>
      </c>
      <c r="B24" s="5" t="s">
        <v>143</v>
      </c>
      <c r="C24" s="6" t="s">
        <v>157</v>
      </c>
      <c r="D24" s="5" t="s">
        <v>158</v>
      </c>
      <c r="E24" s="6" t="s">
        <v>1456</v>
      </c>
      <c r="F24" s="6" t="s">
        <v>307</v>
      </c>
      <c r="G24" s="7">
        <v>278099.66666666669</v>
      </c>
      <c r="H24" s="7">
        <v>275247</v>
      </c>
      <c r="I24" s="43">
        <v>-1.0257713361756515</v>
      </c>
      <c r="J24" s="8"/>
    </row>
    <row r="25" spans="1:10" x14ac:dyDescent="0.3">
      <c r="A25" s="4" t="s">
        <v>58</v>
      </c>
      <c r="B25" s="5" t="s">
        <v>143</v>
      </c>
      <c r="C25" s="6" t="s">
        <v>154</v>
      </c>
      <c r="D25" s="5" t="s">
        <v>155</v>
      </c>
      <c r="E25" s="6" t="s">
        <v>1456</v>
      </c>
      <c r="F25" s="6" t="s">
        <v>307</v>
      </c>
      <c r="G25" s="7">
        <v>276250</v>
      </c>
      <c r="H25" s="7">
        <v>272866.66666666669</v>
      </c>
      <c r="I25" s="43">
        <v>-1.2247360482654512</v>
      </c>
      <c r="J25" s="8"/>
    </row>
    <row r="26" spans="1:10" x14ac:dyDescent="0.3">
      <c r="A26" s="4" t="s">
        <v>53</v>
      </c>
      <c r="B26" s="5" t="s">
        <v>130</v>
      </c>
      <c r="C26" s="6" t="s">
        <v>460</v>
      </c>
      <c r="D26" s="5" t="s">
        <v>461</v>
      </c>
      <c r="E26" s="6" t="s">
        <v>1457</v>
      </c>
      <c r="F26" s="6" t="s">
        <v>670</v>
      </c>
      <c r="G26" s="7">
        <v>67200</v>
      </c>
      <c r="H26" s="7">
        <v>67400</v>
      </c>
      <c r="I26" s="43">
        <v>0.29761904761904656</v>
      </c>
      <c r="J26" s="8"/>
    </row>
    <row r="27" spans="1:10" x14ac:dyDescent="0.3">
      <c r="A27" s="4" t="s">
        <v>53</v>
      </c>
      <c r="B27" s="5" t="s">
        <v>130</v>
      </c>
      <c r="C27" s="6" t="s">
        <v>175</v>
      </c>
      <c r="D27" s="5" t="s">
        <v>176</v>
      </c>
      <c r="E27" s="6" t="s">
        <v>1457</v>
      </c>
      <c r="F27" s="6" t="s">
        <v>670</v>
      </c>
      <c r="G27" s="7">
        <v>68466.666666666672</v>
      </c>
      <c r="H27" s="7">
        <v>68466.666666666672</v>
      </c>
      <c r="I27" s="43">
        <v>0</v>
      </c>
      <c r="J27" s="8"/>
    </row>
    <row r="28" spans="1:10" x14ac:dyDescent="0.3">
      <c r="A28" s="4" t="s">
        <v>53</v>
      </c>
      <c r="B28" s="5" t="s">
        <v>130</v>
      </c>
      <c r="C28" s="6" t="s">
        <v>1107</v>
      </c>
      <c r="D28" s="5" t="s">
        <v>1108</v>
      </c>
      <c r="E28" s="6" t="s">
        <v>1457</v>
      </c>
      <c r="F28" s="6" t="s">
        <v>670</v>
      </c>
      <c r="G28" s="7">
        <v>67000</v>
      </c>
      <c r="H28" s="7">
        <v>66666.666666666672</v>
      </c>
      <c r="I28" s="43">
        <v>-0.49751243781094301</v>
      </c>
      <c r="J28" s="8"/>
    </row>
    <row r="29" spans="1:10" x14ac:dyDescent="0.3">
      <c r="A29" s="4" t="s">
        <v>57</v>
      </c>
      <c r="B29" s="5" t="s">
        <v>219</v>
      </c>
      <c r="C29" s="6" t="s">
        <v>473</v>
      </c>
      <c r="D29" s="5" t="s">
        <v>474</v>
      </c>
      <c r="E29" s="6" t="s">
        <v>1457</v>
      </c>
      <c r="F29" s="6" t="s">
        <v>670</v>
      </c>
      <c r="G29" s="7">
        <v>66000</v>
      </c>
      <c r="H29" s="7">
        <v>64125</v>
      </c>
      <c r="I29" s="43">
        <v>-2.8409090909090939</v>
      </c>
      <c r="J29" s="8"/>
    </row>
    <row r="30" spans="1:10" x14ac:dyDescent="0.3">
      <c r="A30" s="4" t="s">
        <v>61</v>
      </c>
      <c r="B30" s="5" t="s">
        <v>147</v>
      </c>
      <c r="C30" s="6" t="s">
        <v>316</v>
      </c>
      <c r="D30" s="5" t="s">
        <v>317</v>
      </c>
      <c r="E30" s="6" t="s">
        <v>1457</v>
      </c>
      <c r="F30" s="6" t="s">
        <v>670</v>
      </c>
      <c r="G30" s="7">
        <v>67000</v>
      </c>
      <c r="H30" s="7">
        <v>67000</v>
      </c>
      <c r="I30" s="43">
        <v>0</v>
      </c>
      <c r="J30" s="8"/>
    </row>
    <row r="31" spans="1:10" x14ac:dyDescent="0.3">
      <c r="A31" s="4" t="s">
        <v>53</v>
      </c>
      <c r="B31" s="5" t="s">
        <v>130</v>
      </c>
      <c r="C31" s="6" t="s">
        <v>460</v>
      </c>
      <c r="D31" s="5" t="s">
        <v>461</v>
      </c>
      <c r="E31" s="6" t="s">
        <v>1457</v>
      </c>
      <c r="F31" s="6" t="s">
        <v>1458</v>
      </c>
      <c r="G31" s="7">
        <v>20450</v>
      </c>
      <c r="H31" s="7">
        <v>20933.333333333332</v>
      </c>
      <c r="I31" s="43">
        <v>2.3634881825590703</v>
      </c>
      <c r="J31" s="8"/>
    </row>
    <row r="32" spans="1:10" x14ac:dyDescent="0.3">
      <c r="A32" s="4" t="s">
        <v>53</v>
      </c>
      <c r="B32" s="5" t="s">
        <v>130</v>
      </c>
      <c r="C32" s="6" t="s">
        <v>1107</v>
      </c>
      <c r="D32" s="5" t="s">
        <v>1108</v>
      </c>
      <c r="E32" s="6" t="s">
        <v>1457</v>
      </c>
      <c r="F32" s="6" t="s">
        <v>1458</v>
      </c>
      <c r="G32" s="7">
        <v>21666.666666666668</v>
      </c>
      <c r="H32" s="7">
        <v>20833.333333333332</v>
      </c>
      <c r="I32" s="43">
        <v>-3.8461538461538547</v>
      </c>
      <c r="J32" s="8"/>
    </row>
    <row r="33" spans="1:10" x14ac:dyDescent="0.3">
      <c r="A33" s="4" t="s">
        <v>62</v>
      </c>
      <c r="B33" s="5" t="s">
        <v>238</v>
      </c>
      <c r="C33" s="6" t="s">
        <v>239</v>
      </c>
      <c r="D33" s="5" t="s">
        <v>240</v>
      </c>
      <c r="E33" s="6" t="s">
        <v>1459</v>
      </c>
      <c r="F33" s="6" t="s">
        <v>670</v>
      </c>
      <c r="G33" s="7">
        <v>142462.5</v>
      </c>
      <c r="H33" s="7">
        <v>142569</v>
      </c>
      <c r="I33" s="43">
        <v>7.4756514872342805E-2</v>
      </c>
      <c r="J33" s="8"/>
    </row>
    <row r="34" spans="1:10" x14ac:dyDescent="0.3">
      <c r="A34" s="4" t="s">
        <v>62</v>
      </c>
      <c r="B34" s="5" t="s">
        <v>238</v>
      </c>
      <c r="C34" s="6" t="s">
        <v>526</v>
      </c>
      <c r="D34" s="5" t="s">
        <v>527</v>
      </c>
      <c r="E34" s="6" t="s">
        <v>1459</v>
      </c>
      <c r="F34" s="6" t="s">
        <v>670</v>
      </c>
      <c r="G34" s="7">
        <v>138425.33333333334</v>
      </c>
      <c r="H34" s="7">
        <v>140158.66666666666</v>
      </c>
      <c r="I34" s="43">
        <v>1.2521792735433745</v>
      </c>
      <c r="J34" s="8"/>
    </row>
    <row r="35" spans="1:10" x14ac:dyDescent="0.3">
      <c r="A35" s="4" t="s">
        <v>62</v>
      </c>
      <c r="B35" s="5" t="s">
        <v>238</v>
      </c>
      <c r="C35" s="6" t="s">
        <v>528</v>
      </c>
      <c r="D35" s="5" t="s">
        <v>529</v>
      </c>
      <c r="E35" s="6" t="s">
        <v>1459</v>
      </c>
      <c r="F35" s="6" t="s">
        <v>670</v>
      </c>
      <c r="G35" s="7">
        <v>141592</v>
      </c>
      <c r="H35" s="7">
        <v>139842</v>
      </c>
      <c r="I35" s="43">
        <v>-1.2359455336459657</v>
      </c>
      <c r="J35" s="8"/>
    </row>
    <row r="36" spans="1:10" x14ac:dyDescent="0.3">
      <c r="A36" s="4" t="s">
        <v>62</v>
      </c>
      <c r="B36" s="5" t="s">
        <v>238</v>
      </c>
      <c r="C36" s="6" t="s">
        <v>248</v>
      </c>
      <c r="D36" s="5" t="s">
        <v>249</v>
      </c>
      <c r="E36" s="6" t="s">
        <v>1459</v>
      </c>
      <c r="F36" s="6" t="s">
        <v>670</v>
      </c>
      <c r="G36" s="7">
        <v>139358.66666666666</v>
      </c>
      <c r="H36" s="7">
        <v>139358.66666666666</v>
      </c>
      <c r="I36" s="43">
        <v>0</v>
      </c>
      <c r="J36" s="8"/>
    </row>
    <row r="37" spans="1:10" x14ac:dyDescent="0.3">
      <c r="A37" s="4" t="s">
        <v>62</v>
      </c>
      <c r="B37" s="5" t="s">
        <v>238</v>
      </c>
      <c r="C37" s="6" t="s">
        <v>530</v>
      </c>
      <c r="D37" s="5" t="s">
        <v>216</v>
      </c>
      <c r="E37" s="6" t="s">
        <v>1459</v>
      </c>
      <c r="F37" s="6" t="s">
        <v>670</v>
      </c>
      <c r="G37" s="7">
        <v>137758.66666666666</v>
      </c>
      <c r="H37" s="7">
        <v>137758.66666666666</v>
      </c>
      <c r="I37" s="43">
        <v>0</v>
      </c>
      <c r="J37" s="8"/>
    </row>
    <row r="38" spans="1:10" x14ac:dyDescent="0.3">
      <c r="A38" s="4" t="s">
        <v>62</v>
      </c>
      <c r="B38" s="5" t="s">
        <v>238</v>
      </c>
      <c r="C38" s="6" t="s">
        <v>398</v>
      </c>
      <c r="D38" s="5" t="s">
        <v>399</v>
      </c>
      <c r="E38" s="6" t="s">
        <v>1459</v>
      </c>
      <c r="F38" s="6" t="s">
        <v>670</v>
      </c>
      <c r="G38" s="7">
        <v>137194</v>
      </c>
      <c r="H38" s="7">
        <v>139194</v>
      </c>
      <c r="I38" s="43">
        <v>1.4577896992579831</v>
      </c>
      <c r="J38" s="8"/>
    </row>
    <row r="39" spans="1:10" x14ac:dyDescent="0.3">
      <c r="A39" s="4" t="s">
        <v>62</v>
      </c>
      <c r="B39" s="5" t="s">
        <v>238</v>
      </c>
      <c r="C39" s="6" t="s">
        <v>377</v>
      </c>
      <c r="D39" s="5" t="s">
        <v>378</v>
      </c>
      <c r="E39" s="6" t="s">
        <v>1459</v>
      </c>
      <c r="F39" s="6" t="s">
        <v>670</v>
      </c>
      <c r="G39" s="7">
        <v>135666.66666666666</v>
      </c>
      <c r="H39" s="7">
        <v>135900</v>
      </c>
      <c r="I39" s="43">
        <v>0.1719901719901884</v>
      </c>
      <c r="J39" s="8"/>
    </row>
    <row r="40" spans="1:10" x14ac:dyDescent="0.3">
      <c r="A40" s="4" t="s">
        <v>62</v>
      </c>
      <c r="B40" s="5" t="s">
        <v>238</v>
      </c>
      <c r="C40" s="6" t="s">
        <v>531</v>
      </c>
      <c r="D40" s="5" t="s">
        <v>532</v>
      </c>
      <c r="E40" s="6" t="s">
        <v>1459</v>
      </c>
      <c r="F40" s="6" t="s">
        <v>670</v>
      </c>
      <c r="G40" s="7">
        <v>139594</v>
      </c>
      <c r="H40" s="7">
        <v>140444</v>
      </c>
      <c r="I40" s="43">
        <v>0.60890869235068479</v>
      </c>
      <c r="J40" s="8"/>
    </row>
    <row r="41" spans="1:10" x14ac:dyDescent="0.3">
      <c r="A41" s="4" t="s">
        <v>62</v>
      </c>
      <c r="B41" s="5" t="s">
        <v>238</v>
      </c>
      <c r="C41" s="6" t="s">
        <v>387</v>
      </c>
      <c r="D41" s="5" t="s">
        <v>388</v>
      </c>
      <c r="E41" s="6" t="s">
        <v>1459</v>
      </c>
      <c r="F41" s="6" t="s">
        <v>670</v>
      </c>
      <c r="G41" s="7">
        <v>146539.42857142858</v>
      </c>
      <c r="H41" s="7">
        <v>147325.14285714287</v>
      </c>
      <c r="I41" s="43">
        <v>0.53617943878585539</v>
      </c>
      <c r="J41" s="8"/>
    </row>
    <row r="42" spans="1:10" x14ac:dyDescent="0.3">
      <c r="A42" s="4" t="s">
        <v>62</v>
      </c>
      <c r="B42" s="5" t="s">
        <v>238</v>
      </c>
      <c r="C42" s="6" t="s">
        <v>535</v>
      </c>
      <c r="D42" s="5" t="s">
        <v>536</v>
      </c>
      <c r="E42" s="6" t="s">
        <v>1459</v>
      </c>
      <c r="F42" s="6" t="s">
        <v>670</v>
      </c>
      <c r="G42" s="7">
        <v>146425.33333333334</v>
      </c>
      <c r="H42" s="7">
        <v>146758.66666666666</v>
      </c>
      <c r="I42" s="43">
        <v>0.22764731057465237</v>
      </c>
      <c r="J42" s="8"/>
    </row>
    <row r="43" spans="1:10" x14ac:dyDescent="0.3">
      <c r="A43" s="4" t="s">
        <v>62</v>
      </c>
      <c r="B43" s="5" t="s">
        <v>238</v>
      </c>
      <c r="C43" s="6" t="s">
        <v>526</v>
      </c>
      <c r="D43" s="5" t="s">
        <v>527</v>
      </c>
      <c r="E43" s="6" t="s">
        <v>1459</v>
      </c>
      <c r="F43" s="6" t="s">
        <v>677</v>
      </c>
      <c r="G43" s="7">
        <v>44196.666666666664</v>
      </c>
      <c r="H43" s="7">
        <v>43696.666666666664</v>
      </c>
      <c r="I43" s="43">
        <v>-1.1313070367297673</v>
      </c>
      <c r="J43" s="8"/>
    </row>
    <row r="44" spans="1:10" x14ac:dyDescent="0.3">
      <c r="A44" s="4" t="s">
        <v>62</v>
      </c>
      <c r="B44" s="5" t="s">
        <v>238</v>
      </c>
      <c r="C44" s="6" t="s">
        <v>398</v>
      </c>
      <c r="D44" s="5" t="s">
        <v>399</v>
      </c>
      <c r="E44" s="6" t="s">
        <v>1459</v>
      </c>
      <c r="F44" s="6" t="s">
        <v>677</v>
      </c>
      <c r="G44" s="7">
        <v>43098.666666666664</v>
      </c>
      <c r="H44" s="7">
        <v>42696.666666666664</v>
      </c>
      <c r="I44" s="43">
        <v>-0.9327434723425343</v>
      </c>
      <c r="J44" s="8"/>
    </row>
    <row r="45" spans="1:10" x14ac:dyDescent="0.3">
      <c r="A45" s="4" t="s">
        <v>62</v>
      </c>
      <c r="B45" s="5" t="s">
        <v>238</v>
      </c>
      <c r="C45" s="6" t="s">
        <v>621</v>
      </c>
      <c r="D45" s="5" t="s">
        <v>622</v>
      </c>
      <c r="E45" s="6" t="s">
        <v>1459</v>
      </c>
      <c r="F45" s="6" t="s">
        <v>677</v>
      </c>
      <c r="G45" s="7">
        <v>41000</v>
      </c>
      <c r="H45" s="7">
        <v>40700</v>
      </c>
      <c r="I45" s="43">
        <v>-0.73170731707317138</v>
      </c>
      <c r="J45" s="8"/>
    </row>
    <row r="46" spans="1:10" x14ac:dyDescent="0.3">
      <c r="A46" s="4" t="s">
        <v>62</v>
      </c>
      <c r="B46" s="5" t="s">
        <v>238</v>
      </c>
      <c r="C46" s="6" t="s">
        <v>377</v>
      </c>
      <c r="D46" s="5" t="s">
        <v>378</v>
      </c>
      <c r="E46" s="6" t="s">
        <v>1459</v>
      </c>
      <c r="F46" s="6" t="s">
        <v>677</v>
      </c>
      <c r="G46" s="7">
        <v>42833.333333333336</v>
      </c>
      <c r="H46" s="7">
        <v>43500</v>
      </c>
      <c r="I46" s="43">
        <v>1.5564202334630295</v>
      </c>
      <c r="J46" s="8"/>
    </row>
    <row r="47" spans="1:10" x14ac:dyDescent="0.3">
      <c r="A47" s="4" t="s">
        <v>62</v>
      </c>
      <c r="B47" s="5" t="s">
        <v>238</v>
      </c>
      <c r="C47" s="6" t="s">
        <v>531</v>
      </c>
      <c r="D47" s="5" t="s">
        <v>532</v>
      </c>
      <c r="E47" s="6" t="s">
        <v>1459</v>
      </c>
      <c r="F47" s="6" t="s">
        <v>677</v>
      </c>
      <c r="G47" s="7">
        <v>42663.333333333336</v>
      </c>
      <c r="H47" s="7">
        <v>42896.666666666664</v>
      </c>
      <c r="I47" s="43">
        <v>0.54691772794748239</v>
      </c>
      <c r="J47" s="8"/>
    </row>
    <row r="48" spans="1:10" x14ac:dyDescent="0.3">
      <c r="A48" s="4" t="s">
        <v>62</v>
      </c>
      <c r="B48" s="5" t="s">
        <v>238</v>
      </c>
      <c r="C48" s="6" t="s">
        <v>535</v>
      </c>
      <c r="D48" s="5" t="s">
        <v>536</v>
      </c>
      <c r="E48" s="6" t="s">
        <v>1459</v>
      </c>
      <c r="F48" s="6" t="s">
        <v>677</v>
      </c>
      <c r="G48" s="7">
        <v>43865.333333333336</v>
      </c>
      <c r="H48" s="7">
        <v>43796.666666666664</v>
      </c>
      <c r="I48" s="43">
        <v>-0.15653971245327414</v>
      </c>
      <c r="J48" s="8"/>
    </row>
    <row r="49" spans="1:10" x14ac:dyDescent="0.3">
      <c r="A49" s="4" t="s">
        <v>62</v>
      </c>
      <c r="B49" s="5" t="s">
        <v>238</v>
      </c>
      <c r="C49" s="6" t="s">
        <v>498</v>
      </c>
      <c r="D49" s="5" t="s">
        <v>499</v>
      </c>
      <c r="E49" s="6" t="s">
        <v>1460</v>
      </c>
      <c r="F49" s="6" t="s">
        <v>670</v>
      </c>
      <c r="G49" s="7" t="s">
        <v>161</v>
      </c>
      <c r="H49" s="7">
        <v>42866.666666666664</v>
      </c>
      <c r="I49" s="43" t="s">
        <v>161</v>
      </c>
      <c r="J49" s="8"/>
    </row>
    <row r="50" spans="1:10" x14ac:dyDescent="0.3">
      <c r="A50" s="4" t="s">
        <v>62</v>
      </c>
      <c r="B50" s="5" t="s">
        <v>238</v>
      </c>
      <c r="C50" s="6" t="s">
        <v>533</v>
      </c>
      <c r="D50" s="5" t="s">
        <v>534</v>
      </c>
      <c r="E50" s="6" t="s">
        <v>1461</v>
      </c>
      <c r="F50" s="6" t="s">
        <v>670</v>
      </c>
      <c r="G50" s="7">
        <v>232720</v>
      </c>
      <c r="H50" s="7">
        <v>235820</v>
      </c>
      <c r="I50" s="43">
        <v>1.3320728772774126</v>
      </c>
      <c r="J50" s="8"/>
    </row>
    <row r="51" spans="1:10" x14ac:dyDescent="0.3">
      <c r="A51" s="4" t="s">
        <v>62</v>
      </c>
      <c r="B51" s="5" t="s">
        <v>238</v>
      </c>
      <c r="C51" s="6" t="s">
        <v>533</v>
      </c>
      <c r="D51" s="5" t="s">
        <v>534</v>
      </c>
      <c r="E51" s="6" t="s">
        <v>1461</v>
      </c>
      <c r="F51" s="6" t="s">
        <v>676</v>
      </c>
      <c r="G51" s="7">
        <v>51240</v>
      </c>
      <c r="H51" s="7">
        <v>51740</v>
      </c>
      <c r="I51" s="43">
        <v>0.97580015612801496</v>
      </c>
      <c r="J51" s="8"/>
    </row>
    <row r="52" spans="1:10" x14ac:dyDescent="0.3">
      <c r="A52" s="4" t="s">
        <v>62</v>
      </c>
      <c r="B52" s="5" t="s">
        <v>238</v>
      </c>
      <c r="C52" s="6" t="s">
        <v>377</v>
      </c>
      <c r="D52" s="5" t="s">
        <v>378</v>
      </c>
      <c r="E52" s="6" t="s">
        <v>1462</v>
      </c>
      <c r="F52" s="6" t="s">
        <v>670</v>
      </c>
      <c r="G52" s="7" t="s">
        <v>161</v>
      </c>
      <c r="H52" s="7">
        <v>191900</v>
      </c>
      <c r="I52" s="43" t="s">
        <v>161</v>
      </c>
      <c r="J52" s="8"/>
    </row>
    <row r="53" spans="1:10" x14ac:dyDescent="0.3">
      <c r="A53" s="4" t="s">
        <v>62</v>
      </c>
      <c r="B53" s="5" t="s">
        <v>238</v>
      </c>
      <c r="C53" s="6" t="s">
        <v>533</v>
      </c>
      <c r="D53" s="5" t="s">
        <v>534</v>
      </c>
      <c r="E53" s="6" t="s">
        <v>1462</v>
      </c>
      <c r="F53" s="6" t="s">
        <v>670</v>
      </c>
      <c r="G53" s="7">
        <v>187500</v>
      </c>
      <c r="H53" s="7">
        <v>187500</v>
      </c>
      <c r="I53" s="43">
        <v>0</v>
      </c>
      <c r="J53" s="8"/>
    </row>
    <row r="54" spans="1:10" x14ac:dyDescent="0.3">
      <c r="A54" s="4" t="s">
        <v>62</v>
      </c>
      <c r="B54" s="5" t="s">
        <v>238</v>
      </c>
      <c r="C54" s="6" t="s">
        <v>535</v>
      </c>
      <c r="D54" s="5" t="s">
        <v>536</v>
      </c>
      <c r="E54" s="6" t="s">
        <v>1462</v>
      </c>
      <c r="F54" s="6" t="s">
        <v>670</v>
      </c>
      <c r="G54" s="7">
        <v>184000</v>
      </c>
      <c r="H54" s="7">
        <v>183000</v>
      </c>
      <c r="I54" s="43">
        <v>-0.54347826086956763</v>
      </c>
      <c r="J54" s="8"/>
    </row>
    <row r="55" spans="1:10" x14ac:dyDescent="0.3">
      <c r="A55" s="4" t="s">
        <v>56</v>
      </c>
      <c r="B55" s="5" t="s">
        <v>271</v>
      </c>
      <c r="C55" s="6" t="s">
        <v>272</v>
      </c>
      <c r="D55" s="5" t="s">
        <v>271</v>
      </c>
      <c r="E55" s="6" t="s">
        <v>1462</v>
      </c>
      <c r="F55" s="6" t="s">
        <v>670</v>
      </c>
      <c r="G55" s="7">
        <v>189216.66666666666</v>
      </c>
      <c r="H55" s="7">
        <v>189216.66666666666</v>
      </c>
      <c r="I55" s="43">
        <v>0</v>
      </c>
      <c r="J55" s="8"/>
    </row>
    <row r="56" spans="1:10" x14ac:dyDescent="0.3">
      <c r="A56" s="4" t="s">
        <v>53</v>
      </c>
      <c r="B56" s="5" t="s">
        <v>130</v>
      </c>
      <c r="C56" s="6" t="s">
        <v>460</v>
      </c>
      <c r="D56" s="5" t="s">
        <v>461</v>
      </c>
      <c r="E56" s="6" t="s">
        <v>1462</v>
      </c>
      <c r="F56" s="6" t="s">
        <v>670</v>
      </c>
      <c r="G56" s="7">
        <v>184283.33333333334</v>
      </c>
      <c r="H56" s="7">
        <v>185000</v>
      </c>
      <c r="I56" s="43">
        <v>0.38889391335805712</v>
      </c>
      <c r="J56" s="8"/>
    </row>
    <row r="57" spans="1:10" x14ac:dyDescent="0.3">
      <c r="A57" s="4" t="s">
        <v>53</v>
      </c>
      <c r="B57" s="5" t="s">
        <v>130</v>
      </c>
      <c r="C57" s="6" t="s">
        <v>485</v>
      </c>
      <c r="D57" s="5" t="s">
        <v>486</v>
      </c>
      <c r="E57" s="6" t="s">
        <v>1462</v>
      </c>
      <c r="F57" s="6" t="s">
        <v>670</v>
      </c>
      <c r="G57" s="7">
        <v>185450</v>
      </c>
      <c r="H57" s="7">
        <v>186760</v>
      </c>
      <c r="I57" s="43">
        <v>0.70638986249662583</v>
      </c>
      <c r="J57" s="8"/>
    </row>
    <row r="58" spans="1:10" x14ac:dyDescent="0.3">
      <c r="A58" s="4" t="s">
        <v>53</v>
      </c>
      <c r="B58" s="5" t="s">
        <v>130</v>
      </c>
      <c r="C58" s="6" t="s">
        <v>592</v>
      </c>
      <c r="D58" s="5" t="s">
        <v>593</v>
      </c>
      <c r="E58" s="6" t="s">
        <v>1462</v>
      </c>
      <c r="F58" s="6" t="s">
        <v>670</v>
      </c>
      <c r="G58" s="7">
        <v>181666.66666666666</v>
      </c>
      <c r="H58" s="7">
        <v>186000</v>
      </c>
      <c r="I58" s="43">
        <v>2.3853211009174258</v>
      </c>
      <c r="J58" s="8"/>
    </row>
    <row r="59" spans="1:10" x14ac:dyDescent="0.3">
      <c r="A59" s="4" t="s">
        <v>53</v>
      </c>
      <c r="B59" s="5" t="s">
        <v>130</v>
      </c>
      <c r="C59" s="6" t="s">
        <v>541</v>
      </c>
      <c r="D59" s="5" t="s">
        <v>542</v>
      </c>
      <c r="E59" s="6" t="s">
        <v>1462</v>
      </c>
      <c r="F59" s="6" t="s">
        <v>670</v>
      </c>
      <c r="G59" s="7">
        <v>184700</v>
      </c>
      <c r="H59" s="7">
        <v>185912.5</v>
      </c>
      <c r="I59" s="43">
        <v>0.65646995127233154</v>
      </c>
      <c r="J59" s="8"/>
    </row>
    <row r="60" spans="1:10" x14ac:dyDescent="0.3">
      <c r="A60" s="4" t="s">
        <v>57</v>
      </c>
      <c r="B60" s="5" t="s">
        <v>219</v>
      </c>
      <c r="C60" s="6" t="s">
        <v>473</v>
      </c>
      <c r="D60" s="5" t="s">
        <v>474</v>
      </c>
      <c r="E60" s="6" t="s">
        <v>1462</v>
      </c>
      <c r="F60" s="6" t="s">
        <v>670</v>
      </c>
      <c r="G60" s="7">
        <v>177370</v>
      </c>
      <c r="H60" s="7">
        <v>178770</v>
      </c>
      <c r="I60" s="43">
        <v>0.78931048091559486</v>
      </c>
      <c r="J60" s="8"/>
    </row>
    <row r="61" spans="1:10" x14ac:dyDescent="0.3">
      <c r="A61" s="4" t="s">
        <v>51</v>
      </c>
      <c r="B61" s="5" t="s">
        <v>184</v>
      </c>
      <c r="C61" s="6" t="s">
        <v>189</v>
      </c>
      <c r="D61" s="5" t="s">
        <v>190</v>
      </c>
      <c r="E61" s="6" t="s">
        <v>1462</v>
      </c>
      <c r="F61" s="6" t="s">
        <v>670</v>
      </c>
      <c r="G61" s="7">
        <v>190333.33333333334</v>
      </c>
      <c r="H61" s="7">
        <v>190333.33333333334</v>
      </c>
      <c r="I61" s="43">
        <v>0</v>
      </c>
      <c r="J61" s="8"/>
    </row>
    <row r="62" spans="1:10" x14ac:dyDescent="0.3">
      <c r="A62" s="4" t="s">
        <v>63</v>
      </c>
      <c r="B62" s="5" t="s">
        <v>285</v>
      </c>
      <c r="C62" s="6" t="s">
        <v>286</v>
      </c>
      <c r="D62" s="5" t="s">
        <v>287</v>
      </c>
      <c r="E62" s="6" t="s">
        <v>1462</v>
      </c>
      <c r="F62" s="6" t="s">
        <v>670</v>
      </c>
      <c r="G62" s="7">
        <v>195506.66666666666</v>
      </c>
      <c r="H62" s="7">
        <v>194140</v>
      </c>
      <c r="I62" s="43">
        <v>-0.69903839596262562</v>
      </c>
      <c r="J62" s="8"/>
    </row>
    <row r="63" spans="1:10" x14ac:dyDescent="0.3">
      <c r="A63" s="4" t="s">
        <v>63</v>
      </c>
      <c r="B63" s="5" t="s">
        <v>285</v>
      </c>
      <c r="C63" s="6" t="s">
        <v>296</v>
      </c>
      <c r="D63" s="5" t="s">
        <v>297</v>
      </c>
      <c r="E63" s="6" t="s">
        <v>1462</v>
      </c>
      <c r="F63" s="6" t="s">
        <v>670</v>
      </c>
      <c r="G63" s="7">
        <v>184460</v>
      </c>
      <c r="H63" s="7">
        <v>184460</v>
      </c>
      <c r="I63" s="43">
        <v>0</v>
      </c>
      <c r="J63" s="8"/>
    </row>
    <row r="64" spans="1:10" x14ac:dyDescent="0.3">
      <c r="A64" s="4" t="s">
        <v>65</v>
      </c>
      <c r="B64" s="5" t="s">
        <v>257</v>
      </c>
      <c r="C64" s="6" t="s">
        <v>400</v>
      </c>
      <c r="D64" s="5" t="s">
        <v>401</v>
      </c>
      <c r="E64" s="6" t="s">
        <v>1462</v>
      </c>
      <c r="F64" s="6" t="s">
        <v>670</v>
      </c>
      <c r="G64" s="7">
        <v>198475</v>
      </c>
      <c r="H64" s="7">
        <v>197500</v>
      </c>
      <c r="I64" s="43">
        <v>-0.4912457488348676</v>
      </c>
      <c r="J64" s="8"/>
    </row>
    <row r="65" spans="1:10" x14ac:dyDescent="0.3">
      <c r="A65" s="4" t="s">
        <v>73</v>
      </c>
      <c r="B65" s="5" t="s">
        <v>115</v>
      </c>
      <c r="C65" s="6" t="s">
        <v>448</v>
      </c>
      <c r="D65" s="5" t="s">
        <v>449</v>
      </c>
      <c r="E65" s="6" t="s">
        <v>1462</v>
      </c>
      <c r="F65" s="6" t="s">
        <v>670</v>
      </c>
      <c r="G65" s="7">
        <v>212325</v>
      </c>
      <c r="H65" s="7">
        <v>212325</v>
      </c>
      <c r="I65" s="43">
        <v>0</v>
      </c>
      <c r="J65" s="8"/>
    </row>
    <row r="66" spans="1:10" x14ac:dyDescent="0.3">
      <c r="A66" s="4" t="s">
        <v>62</v>
      </c>
      <c r="B66" s="5" t="s">
        <v>238</v>
      </c>
      <c r="C66" s="6" t="s">
        <v>528</v>
      </c>
      <c r="D66" s="5" t="s">
        <v>529</v>
      </c>
      <c r="E66" s="6" t="s">
        <v>1462</v>
      </c>
      <c r="F66" s="6" t="s">
        <v>931</v>
      </c>
      <c r="G66" s="7">
        <v>47666.666666666664</v>
      </c>
      <c r="H66" s="7">
        <v>48466.666666666664</v>
      </c>
      <c r="I66" s="43">
        <v>1.6783216783216703</v>
      </c>
      <c r="J66" s="8"/>
    </row>
    <row r="67" spans="1:10" x14ac:dyDescent="0.3">
      <c r="A67" s="4" t="s">
        <v>62</v>
      </c>
      <c r="B67" s="5" t="s">
        <v>238</v>
      </c>
      <c r="C67" s="6" t="s">
        <v>382</v>
      </c>
      <c r="D67" s="5" t="s">
        <v>383</v>
      </c>
      <c r="E67" s="6" t="s">
        <v>1462</v>
      </c>
      <c r="F67" s="6" t="s">
        <v>931</v>
      </c>
      <c r="G67" s="7">
        <v>50000</v>
      </c>
      <c r="H67" s="7">
        <v>49625</v>
      </c>
      <c r="I67" s="43">
        <v>-0.74999999999999512</v>
      </c>
      <c r="J67" s="8"/>
    </row>
    <row r="68" spans="1:10" x14ac:dyDescent="0.3">
      <c r="A68" s="4" t="s">
        <v>62</v>
      </c>
      <c r="B68" s="5" t="s">
        <v>238</v>
      </c>
      <c r="C68" s="6" t="s">
        <v>377</v>
      </c>
      <c r="D68" s="5" t="s">
        <v>378</v>
      </c>
      <c r="E68" s="6" t="s">
        <v>1462</v>
      </c>
      <c r="F68" s="6" t="s">
        <v>931</v>
      </c>
      <c r="G68" s="7">
        <v>50933.333333333336</v>
      </c>
      <c r="H68" s="7">
        <v>49920</v>
      </c>
      <c r="I68" s="43">
        <v>-1.9895287958115238</v>
      </c>
      <c r="J68" s="8"/>
    </row>
    <row r="69" spans="1:10" x14ac:dyDescent="0.3">
      <c r="A69" s="4" t="s">
        <v>62</v>
      </c>
      <c r="B69" s="5" t="s">
        <v>238</v>
      </c>
      <c r="C69" s="6" t="s">
        <v>533</v>
      </c>
      <c r="D69" s="5" t="s">
        <v>534</v>
      </c>
      <c r="E69" s="6" t="s">
        <v>1462</v>
      </c>
      <c r="F69" s="6" t="s">
        <v>931</v>
      </c>
      <c r="G69" s="7">
        <v>49025</v>
      </c>
      <c r="H69" s="7">
        <v>48875</v>
      </c>
      <c r="I69" s="43">
        <v>-0.30596634370219089</v>
      </c>
      <c r="J69" s="8"/>
    </row>
    <row r="70" spans="1:10" x14ac:dyDescent="0.3">
      <c r="A70" s="4" t="s">
        <v>62</v>
      </c>
      <c r="B70" s="5" t="s">
        <v>238</v>
      </c>
      <c r="C70" s="6" t="s">
        <v>387</v>
      </c>
      <c r="D70" s="5" t="s">
        <v>388</v>
      </c>
      <c r="E70" s="6" t="s">
        <v>1462</v>
      </c>
      <c r="F70" s="6" t="s">
        <v>931</v>
      </c>
      <c r="G70" s="7">
        <v>51500</v>
      </c>
      <c r="H70" s="7">
        <v>51000</v>
      </c>
      <c r="I70" s="43">
        <v>-0.97087378640776656</v>
      </c>
      <c r="J70" s="8"/>
    </row>
    <row r="71" spans="1:10" x14ac:dyDescent="0.3">
      <c r="A71" s="4" t="s">
        <v>62</v>
      </c>
      <c r="B71" s="5" t="s">
        <v>238</v>
      </c>
      <c r="C71" s="6" t="s">
        <v>535</v>
      </c>
      <c r="D71" s="5" t="s">
        <v>536</v>
      </c>
      <c r="E71" s="6" t="s">
        <v>1462</v>
      </c>
      <c r="F71" s="6" t="s">
        <v>931</v>
      </c>
      <c r="G71" s="7">
        <v>48416.666666666664</v>
      </c>
      <c r="H71" s="7">
        <v>48283.333333333336</v>
      </c>
      <c r="I71" s="43">
        <v>-0.27538726333905528</v>
      </c>
      <c r="J71" s="8"/>
    </row>
    <row r="72" spans="1:10" x14ac:dyDescent="0.3">
      <c r="A72" s="4" t="s">
        <v>62</v>
      </c>
      <c r="B72" s="5" t="s">
        <v>238</v>
      </c>
      <c r="C72" s="6" t="s">
        <v>739</v>
      </c>
      <c r="D72" s="5" t="s">
        <v>740</v>
      </c>
      <c r="E72" s="6" t="s">
        <v>1462</v>
      </c>
      <c r="F72" s="6" t="s">
        <v>931</v>
      </c>
      <c r="G72" s="7">
        <v>50625</v>
      </c>
      <c r="H72" s="7">
        <v>51000</v>
      </c>
      <c r="I72" s="43">
        <v>0.74074074074073071</v>
      </c>
      <c r="J72" s="8"/>
    </row>
    <row r="73" spans="1:10" x14ac:dyDescent="0.3">
      <c r="A73" s="4" t="s">
        <v>53</v>
      </c>
      <c r="B73" s="5" t="s">
        <v>130</v>
      </c>
      <c r="C73" s="6" t="s">
        <v>537</v>
      </c>
      <c r="D73" s="5" t="s">
        <v>538</v>
      </c>
      <c r="E73" s="6" t="s">
        <v>1462</v>
      </c>
      <c r="F73" s="6" t="s">
        <v>931</v>
      </c>
      <c r="G73" s="7">
        <v>48666.666666666664</v>
      </c>
      <c r="H73" s="7">
        <v>48666.666666666664</v>
      </c>
      <c r="I73" s="43">
        <v>0</v>
      </c>
      <c r="J73" s="8"/>
    </row>
    <row r="74" spans="1:10" x14ac:dyDescent="0.3">
      <c r="A74" s="4" t="s">
        <v>53</v>
      </c>
      <c r="B74" s="5" t="s">
        <v>130</v>
      </c>
      <c r="C74" s="6" t="s">
        <v>135</v>
      </c>
      <c r="D74" s="5" t="s">
        <v>136</v>
      </c>
      <c r="E74" s="6" t="s">
        <v>1462</v>
      </c>
      <c r="F74" s="6" t="s">
        <v>931</v>
      </c>
      <c r="G74" s="7">
        <v>47750</v>
      </c>
      <c r="H74" s="7">
        <v>48250</v>
      </c>
      <c r="I74" s="43">
        <v>1.0471204188481575</v>
      </c>
      <c r="J74" s="8"/>
    </row>
    <row r="75" spans="1:10" x14ac:dyDescent="0.3">
      <c r="A75" s="4" t="s">
        <v>51</v>
      </c>
      <c r="B75" s="5" t="s">
        <v>184</v>
      </c>
      <c r="C75" s="6" t="s">
        <v>551</v>
      </c>
      <c r="D75" s="5" t="s">
        <v>552</v>
      </c>
      <c r="E75" s="6" t="s">
        <v>1462</v>
      </c>
      <c r="F75" s="6" t="s">
        <v>931</v>
      </c>
      <c r="G75" s="7" t="s">
        <v>161</v>
      </c>
      <c r="H75" s="7">
        <v>49000</v>
      </c>
      <c r="I75" s="43" t="s">
        <v>161</v>
      </c>
      <c r="J75" s="8"/>
    </row>
    <row r="76" spans="1:10" x14ac:dyDescent="0.3">
      <c r="A76" s="4" t="s">
        <v>51</v>
      </c>
      <c r="B76" s="5" t="s">
        <v>184</v>
      </c>
      <c r="C76" s="6" t="s">
        <v>185</v>
      </c>
      <c r="D76" s="5" t="s">
        <v>186</v>
      </c>
      <c r="E76" s="6" t="s">
        <v>1462</v>
      </c>
      <c r="F76" s="6" t="s">
        <v>931</v>
      </c>
      <c r="G76" s="7">
        <v>48500</v>
      </c>
      <c r="H76" s="7">
        <v>48433.333333333336</v>
      </c>
      <c r="I76" s="43">
        <v>-0.13745704467353903</v>
      </c>
      <c r="J76" s="8"/>
    </row>
    <row r="77" spans="1:10" x14ac:dyDescent="0.3">
      <c r="A77" s="4" t="s">
        <v>51</v>
      </c>
      <c r="B77" s="5" t="s">
        <v>184</v>
      </c>
      <c r="C77" s="6" t="s">
        <v>189</v>
      </c>
      <c r="D77" s="5" t="s">
        <v>190</v>
      </c>
      <c r="E77" s="6" t="s">
        <v>1462</v>
      </c>
      <c r="F77" s="6" t="s">
        <v>931</v>
      </c>
      <c r="G77" s="7">
        <v>49666.666666666664</v>
      </c>
      <c r="H77" s="7">
        <v>49666.666666666664</v>
      </c>
      <c r="I77" s="43">
        <v>0</v>
      </c>
      <c r="J77" s="8"/>
    </row>
    <row r="78" spans="1:10" x14ac:dyDescent="0.3">
      <c r="A78" s="4" t="s">
        <v>63</v>
      </c>
      <c r="B78" s="5" t="s">
        <v>285</v>
      </c>
      <c r="C78" s="6" t="s">
        <v>286</v>
      </c>
      <c r="D78" s="5" t="s">
        <v>287</v>
      </c>
      <c r="E78" s="6" t="s">
        <v>1462</v>
      </c>
      <c r="F78" s="6" t="s">
        <v>931</v>
      </c>
      <c r="G78" s="7">
        <v>52225</v>
      </c>
      <c r="H78" s="7">
        <v>51666.666666666664</v>
      </c>
      <c r="I78" s="43">
        <v>-1.0690920695707762</v>
      </c>
      <c r="J78" s="8"/>
    </row>
    <row r="79" spans="1:10" x14ac:dyDescent="0.3">
      <c r="A79" s="4" t="s">
        <v>63</v>
      </c>
      <c r="B79" s="5" t="s">
        <v>285</v>
      </c>
      <c r="C79" s="6" t="s">
        <v>296</v>
      </c>
      <c r="D79" s="5" t="s">
        <v>297</v>
      </c>
      <c r="E79" s="6" t="s">
        <v>1462</v>
      </c>
      <c r="F79" s="6" t="s">
        <v>931</v>
      </c>
      <c r="G79" s="7">
        <v>49880</v>
      </c>
      <c r="H79" s="7">
        <v>50260</v>
      </c>
      <c r="I79" s="43">
        <v>0.76182838813152465</v>
      </c>
      <c r="J79" s="8"/>
    </row>
    <row r="80" spans="1:10" x14ac:dyDescent="0.3">
      <c r="A80" s="4" t="s">
        <v>64</v>
      </c>
      <c r="B80" s="5" t="s">
        <v>196</v>
      </c>
      <c r="C80" s="6" t="s">
        <v>321</v>
      </c>
      <c r="D80" s="5" t="s">
        <v>322</v>
      </c>
      <c r="E80" s="6" t="s">
        <v>1462</v>
      </c>
      <c r="F80" s="6" t="s">
        <v>931</v>
      </c>
      <c r="G80" s="7">
        <v>50220</v>
      </c>
      <c r="H80" s="7">
        <v>50800</v>
      </c>
      <c r="I80" s="43">
        <v>1.1549183592194368</v>
      </c>
      <c r="J80" s="8"/>
    </row>
    <row r="81" spans="1:10" x14ac:dyDescent="0.3">
      <c r="A81" s="4" t="s">
        <v>64</v>
      </c>
      <c r="B81" s="5" t="s">
        <v>196</v>
      </c>
      <c r="C81" s="6" t="s">
        <v>329</v>
      </c>
      <c r="D81" s="5" t="s">
        <v>330</v>
      </c>
      <c r="E81" s="6" t="s">
        <v>1462</v>
      </c>
      <c r="F81" s="6" t="s">
        <v>931</v>
      </c>
      <c r="G81" s="7">
        <v>47000</v>
      </c>
      <c r="H81" s="7">
        <v>47000</v>
      </c>
      <c r="I81" s="43">
        <v>0</v>
      </c>
      <c r="J81" s="8"/>
    </row>
    <row r="82" spans="1:10" x14ac:dyDescent="0.3">
      <c r="A82" s="4" t="s">
        <v>54</v>
      </c>
      <c r="B82" s="5" t="s">
        <v>516</v>
      </c>
      <c r="C82" s="6" t="s">
        <v>627</v>
      </c>
      <c r="D82" s="5" t="s">
        <v>628</v>
      </c>
      <c r="E82" s="6" t="s">
        <v>1462</v>
      </c>
      <c r="F82" s="6" t="s">
        <v>931</v>
      </c>
      <c r="G82" s="7">
        <v>47366.666666666664</v>
      </c>
      <c r="H82" s="7">
        <v>47366.666666666664</v>
      </c>
      <c r="I82" s="43">
        <v>0</v>
      </c>
      <c r="J82" s="8"/>
    </row>
    <row r="83" spans="1:10" x14ac:dyDescent="0.3">
      <c r="A83" s="4" t="s">
        <v>65</v>
      </c>
      <c r="B83" s="5" t="s">
        <v>257</v>
      </c>
      <c r="C83" s="6" t="s">
        <v>400</v>
      </c>
      <c r="D83" s="5" t="s">
        <v>401</v>
      </c>
      <c r="E83" s="6" t="s">
        <v>1462</v>
      </c>
      <c r="F83" s="6" t="s">
        <v>931</v>
      </c>
      <c r="G83" s="7">
        <v>53060</v>
      </c>
      <c r="H83" s="7">
        <v>52928.571428571428</v>
      </c>
      <c r="I83" s="43">
        <v>-0.24769802380054662</v>
      </c>
      <c r="J83" s="8"/>
    </row>
    <row r="84" spans="1:10" x14ac:dyDescent="0.3">
      <c r="A84" s="4" t="s">
        <v>65</v>
      </c>
      <c r="B84" s="5" t="s">
        <v>257</v>
      </c>
      <c r="C84" s="6" t="s">
        <v>561</v>
      </c>
      <c r="D84" s="5" t="s">
        <v>562</v>
      </c>
      <c r="E84" s="6" t="s">
        <v>1462</v>
      </c>
      <c r="F84" s="6" t="s">
        <v>931</v>
      </c>
      <c r="G84" s="7" t="s">
        <v>161</v>
      </c>
      <c r="H84" s="7">
        <v>52100</v>
      </c>
      <c r="I84" s="43" t="s">
        <v>161</v>
      </c>
      <c r="J84" s="8"/>
    </row>
    <row r="85" spans="1:10" x14ac:dyDescent="0.3">
      <c r="A85" s="4" t="s">
        <v>65</v>
      </c>
      <c r="B85" s="5" t="s">
        <v>257</v>
      </c>
      <c r="C85" s="6" t="s">
        <v>451</v>
      </c>
      <c r="D85" s="5" t="s">
        <v>452</v>
      </c>
      <c r="E85" s="6" t="s">
        <v>1462</v>
      </c>
      <c r="F85" s="6" t="s">
        <v>931</v>
      </c>
      <c r="G85" s="7" t="s">
        <v>161</v>
      </c>
      <c r="H85" s="7">
        <v>52333.333333333336</v>
      </c>
      <c r="I85" s="43" t="s">
        <v>161</v>
      </c>
      <c r="J85" s="8"/>
    </row>
    <row r="86" spans="1:10" x14ac:dyDescent="0.3">
      <c r="A86" s="4" t="s">
        <v>58</v>
      </c>
      <c r="B86" s="5" t="s">
        <v>143</v>
      </c>
      <c r="C86" s="6" t="s">
        <v>290</v>
      </c>
      <c r="D86" s="5" t="s">
        <v>291</v>
      </c>
      <c r="E86" s="6" t="s">
        <v>1462</v>
      </c>
      <c r="F86" s="6" t="s">
        <v>931</v>
      </c>
      <c r="G86" s="7">
        <v>54050</v>
      </c>
      <c r="H86" s="7">
        <v>54550</v>
      </c>
      <c r="I86" s="43">
        <v>0.9250693802035137</v>
      </c>
      <c r="J86" s="8"/>
    </row>
    <row r="87" spans="1:10" x14ac:dyDescent="0.3">
      <c r="A87" s="4" t="s">
        <v>58</v>
      </c>
      <c r="B87" s="5" t="s">
        <v>143</v>
      </c>
      <c r="C87" s="6" t="s">
        <v>442</v>
      </c>
      <c r="D87" s="5" t="s">
        <v>443</v>
      </c>
      <c r="E87" s="6" t="s">
        <v>1462</v>
      </c>
      <c r="F87" s="6" t="s">
        <v>931</v>
      </c>
      <c r="G87" s="7">
        <v>57300</v>
      </c>
      <c r="H87" s="7">
        <v>57300</v>
      </c>
      <c r="I87" s="43">
        <v>0</v>
      </c>
      <c r="J87" s="8"/>
    </row>
    <row r="88" spans="1:10" x14ac:dyDescent="0.3">
      <c r="A88" s="4" t="s">
        <v>58</v>
      </c>
      <c r="B88" s="5" t="s">
        <v>143</v>
      </c>
      <c r="C88" s="6" t="s">
        <v>396</v>
      </c>
      <c r="D88" s="5" t="s">
        <v>397</v>
      </c>
      <c r="E88" s="6" t="s">
        <v>1462</v>
      </c>
      <c r="F88" s="6" t="s">
        <v>931</v>
      </c>
      <c r="G88" s="7" t="s">
        <v>161</v>
      </c>
      <c r="H88" s="7">
        <v>52166.666666666664</v>
      </c>
      <c r="I88" s="43" t="s">
        <v>161</v>
      </c>
      <c r="J88" s="8"/>
    </row>
    <row r="89" spans="1:10" x14ac:dyDescent="0.3">
      <c r="A89" s="4" t="s">
        <v>58</v>
      </c>
      <c r="B89" s="5" t="s">
        <v>143</v>
      </c>
      <c r="C89" s="6" t="s">
        <v>444</v>
      </c>
      <c r="D89" s="5" t="s">
        <v>445</v>
      </c>
      <c r="E89" s="6" t="s">
        <v>1462</v>
      </c>
      <c r="F89" s="6" t="s">
        <v>931</v>
      </c>
      <c r="G89" s="7">
        <v>52250</v>
      </c>
      <c r="H89" s="7">
        <v>52700</v>
      </c>
      <c r="I89" s="43">
        <v>0.8612440191387627</v>
      </c>
      <c r="J89" s="8"/>
    </row>
    <row r="90" spans="1:10" x14ac:dyDescent="0.3">
      <c r="A90" s="4" t="s">
        <v>59</v>
      </c>
      <c r="B90" s="5" t="s">
        <v>214</v>
      </c>
      <c r="C90" s="6" t="s">
        <v>353</v>
      </c>
      <c r="D90" s="5" t="s">
        <v>354</v>
      </c>
      <c r="E90" s="6" t="s">
        <v>1462</v>
      </c>
      <c r="F90" s="6" t="s">
        <v>931</v>
      </c>
      <c r="G90" s="7">
        <v>52366.666666666664</v>
      </c>
      <c r="H90" s="7">
        <v>52400</v>
      </c>
      <c r="I90" s="43">
        <v>6.3653723742840285E-2</v>
      </c>
      <c r="J90" s="8"/>
    </row>
    <row r="91" spans="1:10" x14ac:dyDescent="0.3">
      <c r="A91" s="4" t="s">
        <v>59</v>
      </c>
      <c r="B91" s="5" t="s">
        <v>214</v>
      </c>
      <c r="C91" s="6" t="s">
        <v>571</v>
      </c>
      <c r="D91" s="5" t="s">
        <v>572</v>
      </c>
      <c r="E91" s="6" t="s">
        <v>1462</v>
      </c>
      <c r="F91" s="6" t="s">
        <v>931</v>
      </c>
      <c r="G91" s="7">
        <v>49233.333333333336</v>
      </c>
      <c r="H91" s="7">
        <v>50050</v>
      </c>
      <c r="I91" s="43">
        <v>1.6587677725118377</v>
      </c>
      <c r="J91" s="8"/>
    </row>
    <row r="92" spans="1:10" x14ac:dyDescent="0.3">
      <c r="A92" s="4" t="s">
        <v>73</v>
      </c>
      <c r="B92" s="5" t="s">
        <v>115</v>
      </c>
      <c r="C92" s="6" t="s">
        <v>448</v>
      </c>
      <c r="D92" s="5" t="s">
        <v>449</v>
      </c>
      <c r="E92" s="6" t="s">
        <v>1462</v>
      </c>
      <c r="F92" s="6" t="s">
        <v>931</v>
      </c>
      <c r="G92" s="7">
        <v>54860</v>
      </c>
      <c r="H92" s="7">
        <v>53433.333333333336</v>
      </c>
      <c r="I92" s="43">
        <v>-2.6005589986632605</v>
      </c>
      <c r="J92" s="8"/>
    </row>
    <row r="93" spans="1:10" x14ac:dyDescent="0.3">
      <c r="A93" s="4" t="s">
        <v>62</v>
      </c>
      <c r="B93" s="5" t="s">
        <v>238</v>
      </c>
      <c r="C93" s="6" t="s">
        <v>239</v>
      </c>
      <c r="D93" s="5" t="s">
        <v>240</v>
      </c>
      <c r="E93" s="6" t="s">
        <v>1463</v>
      </c>
      <c r="F93" s="6" t="s">
        <v>670</v>
      </c>
      <c r="G93" s="7">
        <v>37075</v>
      </c>
      <c r="H93" s="7">
        <v>36950</v>
      </c>
      <c r="I93" s="43">
        <v>-0.33715441672286239</v>
      </c>
      <c r="J93" s="8"/>
    </row>
    <row r="94" spans="1:10" x14ac:dyDescent="0.3">
      <c r="A94" s="4" t="s">
        <v>62</v>
      </c>
      <c r="B94" s="5" t="s">
        <v>238</v>
      </c>
      <c r="C94" s="6" t="s">
        <v>528</v>
      </c>
      <c r="D94" s="5" t="s">
        <v>529</v>
      </c>
      <c r="E94" s="6" t="s">
        <v>1463</v>
      </c>
      <c r="F94" s="6" t="s">
        <v>670</v>
      </c>
      <c r="G94" s="7">
        <v>33950</v>
      </c>
      <c r="H94" s="7">
        <v>34000</v>
      </c>
      <c r="I94" s="43">
        <v>0.14727540500736325</v>
      </c>
      <c r="J94" s="8"/>
    </row>
    <row r="95" spans="1:10" x14ac:dyDescent="0.3">
      <c r="A95" s="4" t="s">
        <v>62</v>
      </c>
      <c r="B95" s="5" t="s">
        <v>238</v>
      </c>
      <c r="C95" s="6" t="s">
        <v>382</v>
      </c>
      <c r="D95" s="5" t="s">
        <v>383</v>
      </c>
      <c r="E95" s="6" t="s">
        <v>1463</v>
      </c>
      <c r="F95" s="6" t="s">
        <v>670</v>
      </c>
      <c r="G95" s="7">
        <v>35900</v>
      </c>
      <c r="H95" s="7">
        <v>35933.333333333336</v>
      </c>
      <c r="I95" s="43">
        <v>9.2850510677822129E-2</v>
      </c>
      <c r="J95" s="8"/>
    </row>
    <row r="96" spans="1:10" x14ac:dyDescent="0.3">
      <c r="A96" s="4" t="s">
        <v>62</v>
      </c>
      <c r="B96" s="5" t="s">
        <v>238</v>
      </c>
      <c r="C96" s="6" t="s">
        <v>385</v>
      </c>
      <c r="D96" s="5" t="s">
        <v>386</v>
      </c>
      <c r="E96" s="6" t="s">
        <v>1463</v>
      </c>
      <c r="F96" s="6" t="s">
        <v>670</v>
      </c>
      <c r="G96" s="7">
        <v>37476.666666666664</v>
      </c>
      <c r="H96" s="7">
        <v>37576.666666666664</v>
      </c>
      <c r="I96" s="43">
        <v>0.26683269589966585</v>
      </c>
      <c r="J96" s="8"/>
    </row>
    <row r="97" spans="1:10" x14ac:dyDescent="0.3">
      <c r="A97" s="4" t="s">
        <v>62</v>
      </c>
      <c r="B97" s="5" t="s">
        <v>238</v>
      </c>
      <c r="C97" s="6" t="s">
        <v>398</v>
      </c>
      <c r="D97" s="5" t="s">
        <v>399</v>
      </c>
      <c r="E97" s="6" t="s">
        <v>1463</v>
      </c>
      <c r="F97" s="6" t="s">
        <v>670</v>
      </c>
      <c r="G97" s="7">
        <v>34232.5</v>
      </c>
      <c r="H97" s="7">
        <v>34107.5</v>
      </c>
      <c r="I97" s="43">
        <v>-0.36515007668151966</v>
      </c>
      <c r="J97" s="8"/>
    </row>
    <row r="98" spans="1:10" x14ac:dyDescent="0.3">
      <c r="A98" s="4" t="s">
        <v>62</v>
      </c>
      <c r="B98" s="5" t="s">
        <v>238</v>
      </c>
      <c r="C98" s="6" t="s">
        <v>621</v>
      </c>
      <c r="D98" s="5" t="s">
        <v>622</v>
      </c>
      <c r="E98" s="6" t="s">
        <v>1463</v>
      </c>
      <c r="F98" s="6" t="s">
        <v>670</v>
      </c>
      <c r="G98" s="7">
        <v>34000</v>
      </c>
      <c r="H98" s="7">
        <v>34250</v>
      </c>
      <c r="I98" s="43">
        <v>0.73529411764705621</v>
      </c>
      <c r="J98" s="8"/>
    </row>
    <row r="99" spans="1:10" x14ac:dyDescent="0.3">
      <c r="A99" s="4" t="s">
        <v>62</v>
      </c>
      <c r="B99" s="5" t="s">
        <v>238</v>
      </c>
      <c r="C99" s="6" t="s">
        <v>377</v>
      </c>
      <c r="D99" s="5" t="s">
        <v>378</v>
      </c>
      <c r="E99" s="6" t="s">
        <v>1463</v>
      </c>
      <c r="F99" s="6" t="s">
        <v>670</v>
      </c>
      <c r="G99" s="7">
        <v>35833.333333333336</v>
      </c>
      <c r="H99" s="7">
        <v>38377.5</v>
      </c>
      <c r="I99" s="43">
        <v>7.0999999999999952</v>
      </c>
      <c r="J99" s="8"/>
    </row>
    <row r="100" spans="1:10" x14ac:dyDescent="0.3">
      <c r="A100" s="4" t="s">
        <v>62</v>
      </c>
      <c r="B100" s="5" t="s">
        <v>238</v>
      </c>
      <c r="C100" s="6" t="s">
        <v>533</v>
      </c>
      <c r="D100" s="5" t="s">
        <v>534</v>
      </c>
      <c r="E100" s="6" t="s">
        <v>1463</v>
      </c>
      <c r="F100" s="6" t="s">
        <v>670</v>
      </c>
      <c r="G100" s="7">
        <v>35640</v>
      </c>
      <c r="H100" s="7">
        <v>35640</v>
      </c>
      <c r="I100" s="43">
        <v>0</v>
      </c>
      <c r="J100" s="8"/>
    </row>
    <row r="101" spans="1:10" x14ac:dyDescent="0.3">
      <c r="A101" s="4" t="s">
        <v>62</v>
      </c>
      <c r="B101" s="5" t="s">
        <v>238</v>
      </c>
      <c r="C101" s="6" t="s">
        <v>590</v>
      </c>
      <c r="D101" s="5" t="s">
        <v>591</v>
      </c>
      <c r="E101" s="6" t="s">
        <v>1463</v>
      </c>
      <c r="F101" s="6" t="s">
        <v>670</v>
      </c>
      <c r="G101" s="7">
        <v>34160</v>
      </c>
      <c r="H101" s="7">
        <v>34120</v>
      </c>
      <c r="I101" s="43">
        <v>-0.11709601873536313</v>
      </c>
      <c r="J101" s="8"/>
    </row>
    <row r="102" spans="1:10" x14ac:dyDescent="0.3">
      <c r="A102" s="4" t="s">
        <v>62</v>
      </c>
      <c r="B102" s="5" t="s">
        <v>238</v>
      </c>
      <c r="C102" s="6" t="s">
        <v>385</v>
      </c>
      <c r="D102" s="5" t="s">
        <v>386</v>
      </c>
      <c r="E102" s="6" t="s">
        <v>1463</v>
      </c>
      <c r="F102" s="6" t="s">
        <v>677</v>
      </c>
      <c r="G102" s="7" t="s">
        <v>161</v>
      </c>
      <c r="H102" s="7">
        <v>11053.333333333334</v>
      </c>
      <c r="I102" s="43" t="s">
        <v>161</v>
      </c>
      <c r="J102" s="8"/>
    </row>
    <row r="103" spans="1:10" x14ac:dyDescent="0.3">
      <c r="A103" s="4" t="s">
        <v>62</v>
      </c>
      <c r="B103" s="5" t="s">
        <v>238</v>
      </c>
      <c r="C103" s="6" t="s">
        <v>621</v>
      </c>
      <c r="D103" s="5" t="s">
        <v>622</v>
      </c>
      <c r="E103" s="6" t="s">
        <v>1463</v>
      </c>
      <c r="F103" s="6" t="s">
        <v>677</v>
      </c>
      <c r="G103" s="7">
        <v>11166.666666666666</v>
      </c>
      <c r="H103" s="7">
        <v>11250</v>
      </c>
      <c r="I103" s="43">
        <v>0.74626865671643117</v>
      </c>
      <c r="J103" s="8"/>
    </row>
    <row r="104" spans="1:10" x14ac:dyDescent="0.3">
      <c r="A104" s="4" t="s">
        <v>62</v>
      </c>
      <c r="B104" s="5" t="s">
        <v>238</v>
      </c>
      <c r="C104" s="6" t="s">
        <v>377</v>
      </c>
      <c r="D104" s="5" t="s">
        <v>378</v>
      </c>
      <c r="E104" s="6" t="s">
        <v>1463</v>
      </c>
      <c r="F104" s="6" t="s">
        <v>677</v>
      </c>
      <c r="G104" s="7">
        <v>11806.333333333334</v>
      </c>
      <c r="H104" s="7">
        <v>12009</v>
      </c>
      <c r="I104" s="43">
        <v>1.7165927891809485</v>
      </c>
      <c r="J104" s="8"/>
    </row>
    <row r="105" spans="1:10" x14ac:dyDescent="0.3">
      <c r="A105" s="4" t="s">
        <v>62</v>
      </c>
      <c r="B105" s="5" t="s">
        <v>238</v>
      </c>
      <c r="C105" s="6" t="s">
        <v>533</v>
      </c>
      <c r="D105" s="5" t="s">
        <v>534</v>
      </c>
      <c r="E105" s="6" t="s">
        <v>1463</v>
      </c>
      <c r="F105" s="6" t="s">
        <v>677</v>
      </c>
      <c r="G105" s="7">
        <v>10525</v>
      </c>
      <c r="H105" s="7">
        <v>11160</v>
      </c>
      <c r="I105" s="43">
        <v>6.0332541567695852</v>
      </c>
      <c r="J105" s="8"/>
    </row>
    <row r="106" spans="1:10" x14ac:dyDescent="0.3">
      <c r="A106" s="4" t="s">
        <v>62</v>
      </c>
      <c r="B106" s="5" t="s">
        <v>238</v>
      </c>
      <c r="C106" s="6" t="s">
        <v>590</v>
      </c>
      <c r="D106" s="5" t="s">
        <v>591</v>
      </c>
      <c r="E106" s="6" t="s">
        <v>1463</v>
      </c>
      <c r="F106" s="6" t="s">
        <v>677</v>
      </c>
      <c r="G106" s="7">
        <v>11625</v>
      </c>
      <c r="H106" s="7">
        <v>11400</v>
      </c>
      <c r="I106" s="43">
        <v>-1.9354838709677469</v>
      </c>
      <c r="J106" s="8"/>
    </row>
    <row r="107" spans="1:10" x14ac:dyDescent="0.3">
      <c r="A107" s="4" t="s">
        <v>62</v>
      </c>
      <c r="B107" s="5" t="s">
        <v>238</v>
      </c>
      <c r="C107" s="6" t="s">
        <v>239</v>
      </c>
      <c r="D107" s="5" t="s">
        <v>240</v>
      </c>
      <c r="E107" s="6" t="s">
        <v>1464</v>
      </c>
      <c r="F107" s="6" t="s">
        <v>311</v>
      </c>
      <c r="G107" s="7">
        <v>6840</v>
      </c>
      <c r="H107" s="7">
        <v>6533.333333333333</v>
      </c>
      <c r="I107" s="43">
        <v>-4.4834307992202778</v>
      </c>
      <c r="J107" s="8"/>
    </row>
    <row r="108" spans="1:10" x14ac:dyDescent="0.3">
      <c r="A108" s="4" t="s">
        <v>60</v>
      </c>
      <c r="B108" s="5" t="s">
        <v>120</v>
      </c>
      <c r="C108" s="6" t="s">
        <v>121</v>
      </c>
      <c r="D108" s="5" t="s">
        <v>122</v>
      </c>
      <c r="E108" s="6" t="s">
        <v>1464</v>
      </c>
      <c r="F108" s="6" t="s">
        <v>311</v>
      </c>
      <c r="G108" s="7">
        <v>6433.333333333333</v>
      </c>
      <c r="H108" s="7">
        <v>6433.333333333333</v>
      </c>
      <c r="I108" s="43">
        <v>0</v>
      </c>
      <c r="J108" s="8"/>
    </row>
    <row r="109" spans="1:10" x14ac:dyDescent="0.3">
      <c r="A109" s="4" t="s">
        <v>60</v>
      </c>
      <c r="B109" s="5" t="s">
        <v>120</v>
      </c>
      <c r="C109" s="6" t="s">
        <v>125</v>
      </c>
      <c r="D109" s="5" t="s">
        <v>126</v>
      </c>
      <c r="E109" s="6" t="s">
        <v>1464</v>
      </c>
      <c r="F109" s="6" t="s">
        <v>311</v>
      </c>
      <c r="G109" s="7">
        <v>6500</v>
      </c>
      <c r="H109" s="7">
        <v>6566.666666666667</v>
      </c>
      <c r="I109" s="43">
        <v>1.025641025641022</v>
      </c>
      <c r="J109" s="8"/>
    </row>
    <row r="110" spans="1:10" x14ac:dyDescent="0.3">
      <c r="A110" s="4" t="s">
        <v>61</v>
      </c>
      <c r="B110" s="5" t="s">
        <v>147</v>
      </c>
      <c r="C110" s="6" t="s">
        <v>180</v>
      </c>
      <c r="D110" s="5" t="s">
        <v>181</v>
      </c>
      <c r="E110" s="6" t="s">
        <v>1464</v>
      </c>
      <c r="F110" s="6" t="s">
        <v>311</v>
      </c>
      <c r="G110" s="7">
        <v>6500</v>
      </c>
      <c r="H110" s="7">
        <v>6500</v>
      </c>
      <c r="I110" s="43">
        <v>0</v>
      </c>
      <c r="J110" s="8"/>
    </row>
    <row r="111" spans="1:10" x14ac:dyDescent="0.3">
      <c r="A111" s="4" t="s">
        <v>74</v>
      </c>
      <c r="B111" s="5" t="s">
        <v>575</v>
      </c>
      <c r="C111" s="6" t="s">
        <v>576</v>
      </c>
      <c r="D111" s="5" t="s">
        <v>577</v>
      </c>
      <c r="E111" s="6" t="s">
        <v>1464</v>
      </c>
      <c r="F111" s="6" t="s">
        <v>311</v>
      </c>
      <c r="G111" s="7">
        <v>7375</v>
      </c>
      <c r="H111" s="7">
        <v>7375</v>
      </c>
      <c r="I111" s="43">
        <v>0</v>
      </c>
      <c r="J111" s="8"/>
    </row>
    <row r="112" spans="1:10" x14ac:dyDescent="0.3">
      <c r="A112" s="4" t="s">
        <v>62</v>
      </c>
      <c r="B112" s="5" t="s">
        <v>238</v>
      </c>
      <c r="C112" s="6" t="s">
        <v>526</v>
      </c>
      <c r="D112" s="5" t="s">
        <v>527</v>
      </c>
      <c r="E112" s="6" t="s">
        <v>1465</v>
      </c>
      <c r="F112" s="6" t="s">
        <v>670</v>
      </c>
      <c r="G112" s="7">
        <v>115316.66666666667</v>
      </c>
      <c r="H112" s="7">
        <v>114416.66666666667</v>
      </c>
      <c r="I112" s="43">
        <v>-0.78045960398901437</v>
      </c>
      <c r="J112" s="8"/>
    </row>
    <row r="113" spans="1:10" x14ac:dyDescent="0.3">
      <c r="A113" s="4" t="s">
        <v>62</v>
      </c>
      <c r="B113" s="5" t="s">
        <v>238</v>
      </c>
      <c r="C113" s="6" t="s">
        <v>398</v>
      </c>
      <c r="D113" s="5" t="s">
        <v>399</v>
      </c>
      <c r="E113" s="6" t="s">
        <v>1465</v>
      </c>
      <c r="F113" s="6" t="s">
        <v>670</v>
      </c>
      <c r="G113" s="7">
        <v>112112.5</v>
      </c>
      <c r="H113" s="7">
        <v>110390</v>
      </c>
      <c r="I113" s="43">
        <v>-1.5364031664622635</v>
      </c>
      <c r="J113" s="8"/>
    </row>
    <row r="114" spans="1:10" x14ac:dyDescent="0.3">
      <c r="A114" s="4" t="s">
        <v>62</v>
      </c>
      <c r="B114" s="5" t="s">
        <v>238</v>
      </c>
      <c r="C114" s="6" t="s">
        <v>621</v>
      </c>
      <c r="D114" s="5" t="s">
        <v>622</v>
      </c>
      <c r="E114" s="6" t="s">
        <v>1465</v>
      </c>
      <c r="F114" s="6" t="s">
        <v>670</v>
      </c>
      <c r="G114" s="7">
        <v>107000</v>
      </c>
      <c r="H114" s="7">
        <v>107750</v>
      </c>
      <c r="I114" s="43">
        <v>0.70093457943924964</v>
      </c>
      <c r="J114" s="8"/>
    </row>
    <row r="115" spans="1:10" x14ac:dyDescent="0.3">
      <c r="A115" s="4" t="s">
        <v>62</v>
      </c>
      <c r="B115" s="5" t="s">
        <v>238</v>
      </c>
      <c r="C115" s="6" t="s">
        <v>377</v>
      </c>
      <c r="D115" s="5" t="s">
        <v>378</v>
      </c>
      <c r="E115" s="6" t="s">
        <v>1465</v>
      </c>
      <c r="F115" s="6" t="s">
        <v>670</v>
      </c>
      <c r="G115" s="7">
        <v>110250</v>
      </c>
      <c r="H115" s="7">
        <v>111100</v>
      </c>
      <c r="I115" s="43">
        <v>0.77097505668934918</v>
      </c>
      <c r="J115" s="8"/>
    </row>
    <row r="116" spans="1:10" x14ac:dyDescent="0.3">
      <c r="A116" s="4" t="s">
        <v>62</v>
      </c>
      <c r="B116" s="5" t="s">
        <v>238</v>
      </c>
      <c r="C116" s="6" t="s">
        <v>531</v>
      </c>
      <c r="D116" s="5" t="s">
        <v>532</v>
      </c>
      <c r="E116" s="6" t="s">
        <v>1465</v>
      </c>
      <c r="F116" s="6" t="s">
        <v>670</v>
      </c>
      <c r="G116" s="7">
        <v>119950</v>
      </c>
      <c r="H116" s="7">
        <v>121283.33333333333</v>
      </c>
      <c r="I116" s="43">
        <v>1.1115742670557038</v>
      </c>
      <c r="J116" s="8"/>
    </row>
    <row r="117" spans="1:10" x14ac:dyDescent="0.3">
      <c r="A117" s="4" t="s">
        <v>62</v>
      </c>
      <c r="B117" s="5" t="s">
        <v>238</v>
      </c>
      <c r="C117" s="6" t="s">
        <v>533</v>
      </c>
      <c r="D117" s="5" t="s">
        <v>534</v>
      </c>
      <c r="E117" s="6" t="s">
        <v>1465</v>
      </c>
      <c r="F117" s="6" t="s">
        <v>670</v>
      </c>
      <c r="G117" s="7">
        <v>110200</v>
      </c>
      <c r="H117" s="7">
        <v>110200</v>
      </c>
      <c r="I117" s="43">
        <v>0</v>
      </c>
      <c r="J117" s="8"/>
    </row>
    <row r="118" spans="1:10" x14ac:dyDescent="0.3">
      <c r="A118" s="4" t="s">
        <v>62</v>
      </c>
      <c r="B118" s="5" t="s">
        <v>238</v>
      </c>
      <c r="C118" s="6" t="s">
        <v>590</v>
      </c>
      <c r="D118" s="5" t="s">
        <v>591</v>
      </c>
      <c r="E118" s="6" t="s">
        <v>1465</v>
      </c>
      <c r="F118" s="6" t="s">
        <v>670</v>
      </c>
      <c r="G118" s="7">
        <v>105900</v>
      </c>
      <c r="H118" s="7">
        <v>107150</v>
      </c>
      <c r="I118" s="43">
        <v>1.1803588290840494</v>
      </c>
      <c r="J118" s="8"/>
    </row>
    <row r="119" spans="1:10" x14ac:dyDescent="0.3">
      <c r="A119" s="4" t="s">
        <v>62</v>
      </c>
      <c r="B119" s="5" t="s">
        <v>238</v>
      </c>
      <c r="C119" s="6" t="s">
        <v>535</v>
      </c>
      <c r="D119" s="5" t="s">
        <v>536</v>
      </c>
      <c r="E119" s="6" t="s">
        <v>1465</v>
      </c>
      <c r="F119" s="6" t="s">
        <v>670</v>
      </c>
      <c r="G119" s="7">
        <v>113390</v>
      </c>
      <c r="H119" s="7">
        <v>113341.66666666667</v>
      </c>
      <c r="I119" s="43">
        <v>-4.2625745950553018E-2</v>
      </c>
      <c r="J119" s="8"/>
    </row>
    <row r="120" spans="1:10" x14ac:dyDescent="0.3">
      <c r="A120" s="4" t="s">
        <v>56</v>
      </c>
      <c r="B120" s="5" t="s">
        <v>271</v>
      </c>
      <c r="C120" s="6" t="s">
        <v>272</v>
      </c>
      <c r="D120" s="5" t="s">
        <v>271</v>
      </c>
      <c r="E120" s="6" t="s">
        <v>1465</v>
      </c>
      <c r="F120" s="6" t="s">
        <v>670</v>
      </c>
      <c r="G120" s="7">
        <v>112275</v>
      </c>
      <c r="H120" s="7">
        <v>112275</v>
      </c>
      <c r="I120" s="43">
        <v>0</v>
      </c>
      <c r="J120" s="8"/>
    </row>
    <row r="121" spans="1:10" x14ac:dyDescent="0.3">
      <c r="A121" s="4" t="s">
        <v>53</v>
      </c>
      <c r="B121" s="5" t="s">
        <v>130</v>
      </c>
      <c r="C121" s="6" t="s">
        <v>460</v>
      </c>
      <c r="D121" s="5" t="s">
        <v>461</v>
      </c>
      <c r="E121" s="6" t="s">
        <v>1465</v>
      </c>
      <c r="F121" s="6" t="s">
        <v>670</v>
      </c>
      <c r="G121" s="7">
        <v>118750</v>
      </c>
      <c r="H121" s="7">
        <v>119000</v>
      </c>
      <c r="I121" s="43">
        <v>0.21052631578948322</v>
      </c>
      <c r="J121" s="8"/>
    </row>
    <row r="122" spans="1:10" x14ac:dyDescent="0.3">
      <c r="A122" s="4" t="s">
        <v>53</v>
      </c>
      <c r="B122" s="5" t="s">
        <v>130</v>
      </c>
      <c r="C122" s="6" t="s">
        <v>1111</v>
      </c>
      <c r="D122" s="5" t="s">
        <v>1112</v>
      </c>
      <c r="E122" s="6" t="s">
        <v>1465</v>
      </c>
      <c r="F122" s="6" t="s">
        <v>670</v>
      </c>
      <c r="G122" s="7">
        <v>118333.33333333333</v>
      </c>
      <c r="H122" s="7">
        <v>118500</v>
      </c>
      <c r="I122" s="43">
        <v>0.14084507042253502</v>
      </c>
      <c r="J122" s="8"/>
    </row>
    <row r="123" spans="1:10" x14ac:dyDescent="0.3">
      <c r="A123" s="4" t="s">
        <v>53</v>
      </c>
      <c r="B123" s="5" t="s">
        <v>130</v>
      </c>
      <c r="C123" s="6" t="s">
        <v>592</v>
      </c>
      <c r="D123" s="5" t="s">
        <v>593</v>
      </c>
      <c r="E123" s="6" t="s">
        <v>1465</v>
      </c>
      <c r="F123" s="6" t="s">
        <v>670</v>
      </c>
      <c r="G123" s="7">
        <v>119466.66666666667</v>
      </c>
      <c r="H123" s="7">
        <v>119466.66666666667</v>
      </c>
      <c r="I123" s="43">
        <v>0</v>
      </c>
      <c r="J123" s="8"/>
    </row>
    <row r="124" spans="1:10" x14ac:dyDescent="0.3">
      <c r="A124" s="4" t="s">
        <v>53</v>
      </c>
      <c r="B124" s="5" t="s">
        <v>130</v>
      </c>
      <c r="C124" s="6" t="s">
        <v>541</v>
      </c>
      <c r="D124" s="5" t="s">
        <v>542</v>
      </c>
      <c r="E124" s="6" t="s">
        <v>1465</v>
      </c>
      <c r="F124" s="6" t="s">
        <v>670</v>
      </c>
      <c r="G124" s="7">
        <v>116750</v>
      </c>
      <c r="H124" s="7">
        <v>116750</v>
      </c>
      <c r="I124" s="43">
        <v>0</v>
      </c>
      <c r="J124" s="8"/>
    </row>
    <row r="125" spans="1:10" x14ac:dyDescent="0.3">
      <c r="A125" s="4" t="s">
        <v>53</v>
      </c>
      <c r="B125" s="5" t="s">
        <v>130</v>
      </c>
      <c r="C125" s="6" t="s">
        <v>492</v>
      </c>
      <c r="D125" s="5" t="s">
        <v>493</v>
      </c>
      <c r="E125" s="6" t="s">
        <v>1465</v>
      </c>
      <c r="F125" s="6" t="s">
        <v>670</v>
      </c>
      <c r="G125" s="7">
        <v>120733.33333333333</v>
      </c>
      <c r="H125" s="7">
        <v>121600</v>
      </c>
      <c r="I125" s="43">
        <v>0.71783545002761517</v>
      </c>
      <c r="J125" s="8"/>
    </row>
    <row r="126" spans="1:10" x14ac:dyDescent="0.3">
      <c r="A126" s="4" t="s">
        <v>57</v>
      </c>
      <c r="B126" s="5" t="s">
        <v>219</v>
      </c>
      <c r="C126" s="6" t="s">
        <v>331</v>
      </c>
      <c r="D126" s="5" t="s">
        <v>332</v>
      </c>
      <c r="E126" s="6" t="s">
        <v>1465</v>
      </c>
      <c r="F126" s="6" t="s">
        <v>670</v>
      </c>
      <c r="G126" s="7">
        <v>114875</v>
      </c>
      <c r="H126" s="7">
        <v>116125</v>
      </c>
      <c r="I126" s="43">
        <v>1.0881392818280711</v>
      </c>
      <c r="J126" s="8"/>
    </row>
    <row r="127" spans="1:10" x14ac:dyDescent="0.3">
      <c r="A127" s="4" t="s">
        <v>57</v>
      </c>
      <c r="B127" s="5" t="s">
        <v>219</v>
      </c>
      <c r="C127" s="6" t="s">
        <v>473</v>
      </c>
      <c r="D127" s="5" t="s">
        <v>474</v>
      </c>
      <c r="E127" s="6" t="s">
        <v>1465</v>
      </c>
      <c r="F127" s="6" t="s">
        <v>670</v>
      </c>
      <c r="G127" s="7">
        <v>107666.66666666667</v>
      </c>
      <c r="H127" s="7">
        <v>107666.66666666667</v>
      </c>
      <c r="I127" s="43">
        <v>0</v>
      </c>
      <c r="J127" s="8"/>
    </row>
    <row r="128" spans="1:10" x14ac:dyDescent="0.3">
      <c r="A128" s="4" t="s">
        <v>57</v>
      </c>
      <c r="B128" s="5" t="s">
        <v>219</v>
      </c>
      <c r="C128" s="6" t="s">
        <v>660</v>
      </c>
      <c r="D128" s="5" t="s">
        <v>661</v>
      </c>
      <c r="E128" s="6" t="s">
        <v>1465</v>
      </c>
      <c r="F128" s="6" t="s">
        <v>670</v>
      </c>
      <c r="G128" s="7">
        <v>119000</v>
      </c>
      <c r="H128" s="7">
        <v>119000</v>
      </c>
      <c r="I128" s="43">
        <v>0</v>
      </c>
      <c r="J128" s="8"/>
    </row>
    <row r="129" spans="1:10" x14ac:dyDescent="0.3">
      <c r="A129" s="4" t="s">
        <v>61</v>
      </c>
      <c r="B129" s="5" t="s">
        <v>147</v>
      </c>
      <c r="C129" s="6" t="s">
        <v>341</v>
      </c>
      <c r="D129" s="5" t="s">
        <v>342</v>
      </c>
      <c r="E129" s="6" t="s">
        <v>1465</v>
      </c>
      <c r="F129" s="6" t="s">
        <v>670</v>
      </c>
      <c r="G129" s="7">
        <v>117333.33333333333</v>
      </c>
      <c r="H129" s="7">
        <v>118333.33333333333</v>
      </c>
      <c r="I129" s="43">
        <v>0.85227272727272929</v>
      </c>
      <c r="J129" s="8"/>
    </row>
    <row r="130" spans="1:10" x14ac:dyDescent="0.3">
      <c r="A130" s="4" t="s">
        <v>61</v>
      </c>
      <c r="B130" s="5" t="s">
        <v>147</v>
      </c>
      <c r="C130" s="6" t="s">
        <v>316</v>
      </c>
      <c r="D130" s="5" t="s">
        <v>317</v>
      </c>
      <c r="E130" s="6" t="s">
        <v>1465</v>
      </c>
      <c r="F130" s="6" t="s">
        <v>670</v>
      </c>
      <c r="G130" s="7">
        <v>119466.66666666667</v>
      </c>
      <c r="H130" s="7">
        <v>119800</v>
      </c>
      <c r="I130" s="43">
        <v>0.27901785714286031</v>
      </c>
      <c r="J130" s="8"/>
    </row>
    <row r="131" spans="1:10" x14ac:dyDescent="0.3">
      <c r="A131" s="4" t="s">
        <v>62</v>
      </c>
      <c r="B131" s="5" t="s">
        <v>238</v>
      </c>
      <c r="C131" s="6" t="s">
        <v>621</v>
      </c>
      <c r="D131" s="5" t="s">
        <v>622</v>
      </c>
      <c r="E131" s="6" t="s">
        <v>1465</v>
      </c>
      <c r="F131" s="6" t="s">
        <v>671</v>
      </c>
      <c r="G131" s="7">
        <v>13000</v>
      </c>
      <c r="H131" s="7">
        <v>13000</v>
      </c>
      <c r="I131" s="43">
        <v>0</v>
      </c>
      <c r="J131" s="8"/>
    </row>
    <row r="132" spans="1:10" x14ac:dyDescent="0.3">
      <c r="A132" s="4" t="s">
        <v>62</v>
      </c>
      <c r="B132" s="5" t="s">
        <v>238</v>
      </c>
      <c r="C132" s="6" t="s">
        <v>533</v>
      </c>
      <c r="D132" s="5" t="s">
        <v>534</v>
      </c>
      <c r="E132" s="6" t="s">
        <v>1465</v>
      </c>
      <c r="F132" s="6" t="s">
        <v>671</v>
      </c>
      <c r="G132" s="7">
        <v>13240</v>
      </c>
      <c r="H132" s="7">
        <v>13260</v>
      </c>
      <c r="I132" s="43">
        <v>0.15105740181269312</v>
      </c>
      <c r="J132" s="8"/>
    </row>
    <row r="133" spans="1:10" x14ac:dyDescent="0.3">
      <c r="A133" s="4" t="s">
        <v>53</v>
      </c>
      <c r="B133" s="5" t="s">
        <v>130</v>
      </c>
      <c r="C133" s="6" t="s">
        <v>460</v>
      </c>
      <c r="D133" s="5" t="s">
        <v>461</v>
      </c>
      <c r="E133" s="6" t="s">
        <v>1465</v>
      </c>
      <c r="F133" s="6" t="s">
        <v>671</v>
      </c>
      <c r="G133" s="7">
        <v>14502</v>
      </c>
      <c r="H133" s="7">
        <v>14500</v>
      </c>
      <c r="I133" s="43">
        <v>-1.3791201213630977E-2</v>
      </c>
      <c r="J133" s="8"/>
    </row>
    <row r="134" spans="1:10" x14ac:dyDescent="0.3">
      <c r="A134" s="4" t="s">
        <v>53</v>
      </c>
      <c r="B134" s="5" t="s">
        <v>130</v>
      </c>
      <c r="C134" s="6" t="s">
        <v>1111</v>
      </c>
      <c r="D134" s="5" t="s">
        <v>1112</v>
      </c>
      <c r="E134" s="6" t="s">
        <v>1465</v>
      </c>
      <c r="F134" s="6" t="s">
        <v>671</v>
      </c>
      <c r="G134" s="7">
        <v>14333.333333333334</v>
      </c>
      <c r="H134" s="7">
        <v>14500</v>
      </c>
      <c r="I134" s="43">
        <v>1.1627906976744207</v>
      </c>
      <c r="J134" s="8"/>
    </row>
    <row r="135" spans="1:10" x14ac:dyDescent="0.3">
      <c r="A135" s="4" t="s">
        <v>53</v>
      </c>
      <c r="B135" s="5" t="s">
        <v>130</v>
      </c>
      <c r="C135" s="6" t="s">
        <v>592</v>
      </c>
      <c r="D135" s="5" t="s">
        <v>593</v>
      </c>
      <c r="E135" s="6" t="s">
        <v>1465</v>
      </c>
      <c r="F135" s="6" t="s">
        <v>671</v>
      </c>
      <c r="G135" s="7">
        <v>14502.666666666666</v>
      </c>
      <c r="H135" s="7">
        <v>14500</v>
      </c>
      <c r="I135" s="43">
        <v>-1.8387423002663716E-2</v>
      </c>
      <c r="J135" s="8"/>
    </row>
    <row r="136" spans="1:10" x14ac:dyDescent="0.3">
      <c r="A136" s="4" t="s">
        <v>53</v>
      </c>
      <c r="B136" s="5" t="s">
        <v>130</v>
      </c>
      <c r="C136" s="6" t="s">
        <v>339</v>
      </c>
      <c r="D136" s="5" t="s">
        <v>340</v>
      </c>
      <c r="E136" s="6" t="s">
        <v>1465</v>
      </c>
      <c r="F136" s="6" t="s">
        <v>671</v>
      </c>
      <c r="G136" s="7">
        <v>14575</v>
      </c>
      <c r="H136" s="7">
        <v>14425</v>
      </c>
      <c r="I136" s="43">
        <v>-1.0291595197255532</v>
      </c>
      <c r="J136" s="8"/>
    </row>
    <row r="137" spans="1:10" x14ac:dyDescent="0.3">
      <c r="A137" s="4" t="s">
        <v>53</v>
      </c>
      <c r="B137" s="5" t="s">
        <v>130</v>
      </c>
      <c r="C137" s="6" t="s">
        <v>1107</v>
      </c>
      <c r="D137" s="5" t="s">
        <v>1108</v>
      </c>
      <c r="E137" s="6" t="s">
        <v>1465</v>
      </c>
      <c r="F137" s="6" t="s">
        <v>671</v>
      </c>
      <c r="G137" s="7">
        <v>14325</v>
      </c>
      <c r="H137" s="7">
        <v>14450</v>
      </c>
      <c r="I137" s="43">
        <v>0.87260034904013128</v>
      </c>
      <c r="J137" s="8"/>
    </row>
    <row r="138" spans="1:10" x14ac:dyDescent="0.3">
      <c r="A138" s="4" t="s">
        <v>53</v>
      </c>
      <c r="B138" s="5" t="s">
        <v>130</v>
      </c>
      <c r="C138" s="6" t="s">
        <v>541</v>
      </c>
      <c r="D138" s="5" t="s">
        <v>542</v>
      </c>
      <c r="E138" s="6" t="s">
        <v>1465</v>
      </c>
      <c r="F138" s="6" t="s">
        <v>671</v>
      </c>
      <c r="G138" s="7">
        <v>14175</v>
      </c>
      <c r="H138" s="7">
        <v>14166.666666666666</v>
      </c>
      <c r="I138" s="43">
        <v>-5.8788947677845815E-2</v>
      </c>
      <c r="J138" s="8"/>
    </row>
    <row r="139" spans="1:10" x14ac:dyDescent="0.3">
      <c r="A139" s="4" t="s">
        <v>57</v>
      </c>
      <c r="B139" s="5" t="s">
        <v>219</v>
      </c>
      <c r="C139" s="6" t="s">
        <v>331</v>
      </c>
      <c r="D139" s="5" t="s">
        <v>332</v>
      </c>
      <c r="E139" s="6" t="s">
        <v>1465</v>
      </c>
      <c r="F139" s="6" t="s">
        <v>671</v>
      </c>
      <c r="G139" s="7">
        <v>14000</v>
      </c>
      <c r="H139" s="7">
        <v>14242.857142857143</v>
      </c>
      <c r="I139" s="43">
        <v>1.7346938775510301</v>
      </c>
      <c r="J139" s="8"/>
    </row>
    <row r="140" spans="1:10" x14ac:dyDescent="0.3">
      <c r="A140" s="4" t="s">
        <v>57</v>
      </c>
      <c r="B140" s="5" t="s">
        <v>219</v>
      </c>
      <c r="C140" s="6" t="s">
        <v>660</v>
      </c>
      <c r="D140" s="5" t="s">
        <v>661</v>
      </c>
      <c r="E140" s="6" t="s">
        <v>1465</v>
      </c>
      <c r="F140" s="6" t="s">
        <v>671</v>
      </c>
      <c r="G140" s="7">
        <v>14066.666666666666</v>
      </c>
      <c r="H140" s="7">
        <v>14066.666666666666</v>
      </c>
      <c r="I140" s="43">
        <v>0</v>
      </c>
      <c r="J140" s="8"/>
    </row>
    <row r="141" spans="1:10" x14ac:dyDescent="0.3">
      <c r="A141" s="4" t="s">
        <v>61</v>
      </c>
      <c r="B141" s="5" t="s">
        <v>147</v>
      </c>
      <c r="C141" s="6" t="s">
        <v>316</v>
      </c>
      <c r="D141" s="5" t="s">
        <v>317</v>
      </c>
      <c r="E141" s="6" t="s">
        <v>1465</v>
      </c>
      <c r="F141" s="6" t="s">
        <v>671</v>
      </c>
      <c r="G141" s="7">
        <v>14766.666666666666</v>
      </c>
      <c r="H141" s="7">
        <v>14766.666666666666</v>
      </c>
      <c r="I141" s="43">
        <v>0</v>
      </c>
      <c r="J141" s="8"/>
    </row>
    <row r="142" spans="1:10" x14ac:dyDescent="0.3">
      <c r="A142" s="4" t="s">
        <v>62</v>
      </c>
      <c r="B142" s="5" t="s">
        <v>238</v>
      </c>
      <c r="C142" s="6" t="s">
        <v>398</v>
      </c>
      <c r="D142" s="5" t="s">
        <v>399</v>
      </c>
      <c r="E142" s="6" t="s">
        <v>1465</v>
      </c>
      <c r="F142" s="6" t="s">
        <v>677</v>
      </c>
      <c r="G142" s="7">
        <v>29898</v>
      </c>
      <c r="H142" s="7">
        <v>30398</v>
      </c>
      <c r="I142" s="43">
        <v>1.6723526657301591</v>
      </c>
      <c r="J142" s="8"/>
    </row>
    <row r="143" spans="1:10" x14ac:dyDescent="0.3">
      <c r="A143" s="4" t="s">
        <v>62</v>
      </c>
      <c r="B143" s="5" t="s">
        <v>238</v>
      </c>
      <c r="C143" s="6" t="s">
        <v>621</v>
      </c>
      <c r="D143" s="5" t="s">
        <v>622</v>
      </c>
      <c r="E143" s="6" t="s">
        <v>1465</v>
      </c>
      <c r="F143" s="6" t="s">
        <v>677</v>
      </c>
      <c r="G143" s="7">
        <v>29375</v>
      </c>
      <c r="H143" s="7">
        <v>29250</v>
      </c>
      <c r="I143" s="43">
        <v>-0.42553191489361764</v>
      </c>
      <c r="J143" s="8"/>
    </row>
    <row r="144" spans="1:10" x14ac:dyDescent="0.3">
      <c r="A144" s="4" t="s">
        <v>62</v>
      </c>
      <c r="B144" s="5" t="s">
        <v>238</v>
      </c>
      <c r="C144" s="6" t="s">
        <v>377</v>
      </c>
      <c r="D144" s="5" t="s">
        <v>378</v>
      </c>
      <c r="E144" s="6" t="s">
        <v>1465</v>
      </c>
      <c r="F144" s="6" t="s">
        <v>677</v>
      </c>
      <c r="G144" s="7">
        <v>31965.8</v>
      </c>
      <c r="H144" s="7">
        <v>31565.8</v>
      </c>
      <c r="I144" s="43">
        <v>-1.2513373668107786</v>
      </c>
      <c r="J144" s="8"/>
    </row>
    <row r="145" spans="1:10" x14ac:dyDescent="0.3">
      <c r="A145" s="4" t="s">
        <v>62</v>
      </c>
      <c r="B145" s="5" t="s">
        <v>238</v>
      </c>
      <c r="C145" s="6" t="s">
        <v>533</v>
      </c>
      <c r="D145" s="5" t="s">
        <v>534</v>
      </c>
      <c r="E145" s="6" t="s">
        <v>1465</v>
      </c>
      <c r="F145" s="6" t="s">
        <v>677</v>
      </c>
      <c r="G145" s="7">
        <v>30160</v>
      </c>
      <c r="H145" s="7">
        <v>30160</v>
      </c>
      <c r="I145" s="43">
        <v>0</v>
      </c>
      <c r="J145" s="8"/>
    </row>
    <row r="146" spans="1:10" x14ac:dyDescent="0.3">
      <c r="A146" s="4" t="s">
        <v>62</v>
      </c>
      <c r="B146" s="5" t="s">
        <v>238</v>
      </c>
      <c r="C146" s="6" t="s">
        <v>535</v>
      </c>
      <c r="D146" s="5" t="s">
        <v>536</v>
      </c>
      <c r="E146" s="6" t="s">
        <v>1465</v>
      </c>
      <c r="F146" s="6" t="s">
        <v>677</v>
      </c>
      <c r="G146" s="7">
        <v>31675</v>
      </c>
      <c r="H146" s="7">
        <v>31425</v>
      </c>
      <c r="I146" s="43">
        <v>-0.78926598263614478</v>
      </c>
      <c r="J146" s="8"/>
    </row>
    <row r="147" spans="1:10" x14ac:dyDescent="0.3">
      <c r="A147" s="4" t="s">
        <v>53</v>
      </c>
      <c r="B147" s="5" t="s">
        <v>130</v>
      </c>
      <c r="C147" s="6" t="s">
        <v>460</v>
      </c>
      <c r="D147" s="5" t="s">
        <v>461</v>
      </c>
      <c r="E147" s="6" t="s">
        <v>1465</v>
      </c>
      <c r="F147" s="6" t="s">
        <v>677</v>
      </c>
      <c r="G147" s="7">
        <v>32540</v>
      </c>
      <c r="H147" s="7">
        <v>32540</v>
      </c>
      <c r="I147" s="43">
        <v>0</v>
      </c>
      <c r="J147" s="8"/>
    </row>
    <row r="148" spans="1:10" x14ac:dyDescent="0.3">
      <c r="A148" s="4" t="s">
        <v>53</v>
      </c>
      <c r="B148" s="5" t="s">
        <v>130</v>
      </c>
      <c r="C148" s="6" t="s">
        <v>1111</v>
      </c>
      <c r="D148" s="5" t="s">
        <v>1112</v>
      </c>
      <c r="E148" s="6" t="s">
        <v>1465</v>
      </c>
      <c r="F148" s="6" t="s">
        <v>677</v>
      </c>
      <c r="G148" s="7">
        <v>32500</v>
      </c>
      <c r="H148" s="7">
        <v>32500</v>
      </c>
      <c r="I148" s="43">
        <v>0</v>
      </c>
      <c r="J148" s="8"/>
    </row>
    <row r="149" spans="1:10" x14ac:dyDescent="0.3">
      <c r="A149" s="4" t="s">
        <v>53</v>
      </c>
      <c r="B149" s="5" t="s">
        <v>130</v>
      </c>
      <c r="C149" s="6" t="s">
        <v>592</v>
      </c>
      <c r="D149" s="5" t="s">
        <v>593</v>
      </c>
      <c r="E149" s="6" t="s">
        <v>1465</v>
      </c>
      <c r="F149" s="6" t="s">
        <v>677</v>
      </c>
      <c r="G149" s="7">
        <v>32669.333333333332</v>
      </c>
      <c r="H149" s="7">
        <v>32666.666666666668</v>
      </c>
      <c r="I149" s="43">
        <v>-8.1625989715061742E-3</v>
      </c>
      <c r="J149" s="8"/>
    </row>
    <row r="150" spans="1:10" x14ac:dyDescent="0.3">
      <c r="A150" s="4" t="s">
        <v>53</v>
      </c>
      <c r="B150" s="5" t="s">
        <v>130</v>
      </c>
      <c r="C150" s="6" t="s">
        <v>339</v>
      </c>
      <c r="D150" s="5" t="s">
        <v>340</v>
      </c>
      <c r="E150" s="6" t="s">
        <v>1465</v>
      </c>
      <c r="F150" s="6" t="s">
        <v>677</v>
      </c>
      <c r="G150" s="7">
        <v>31550</v>
      </c>
      <c r="H150" s="7">
        <v>31425</v>
      </c>
      <c r="I150" s="43">
        <v>-0.3961965134706813</v>
      </c>
      <c r="J150" s="8"/>
    </row>
    <row r="151" spans="1:10" x14ac:dyDescent="0.3">
      <c r="A151" s="4" t="s">
        <v>53</v>
      </c>
      <c r="B151" s="5" t="s">
        <v>130</v>
      </c>
      <c r="C151" s="6" t="s">
        <v>1107</v>
      </c>
      <c r="D151" s="5" t="s">
        <v>1108</v>
      </c>
      <c r="E151" s="6" t="s">
        <v>1465</v>
      </c>
      <c r="F151" s="6" t="s">
        <v>677</v>
      </c>
      <c r="G151" s="7">
        <v>32125</v>
      </c>
      <c r="H151" s="7">
        <v>32050</v>
      </c>
      <c r="I151" s="43">
        <v>-0.23346303501945442</v>
      </c>
      <c r="J151" s="8"/>
    </row>
    <row r="152" spans="1:10" x14ac:dyDescent="0.3">
      <c r="A152" s="4" t="s">
        <v>53</v>
      </c>
      <c r="B152" s="5" t="s">
        <v>130</v>
      </c>
      <c r="C152" s="6" t="s">
        <v>541</v>
      </c>
      <c r="D152" s="5" t="s">
        <v>542</v>
      </c>
      <c r="E152" s="6" t="s">
        <v>1465</v>
      </c>
      <c r="F152" s="6" t="s">
        <v>677</v>
      </c>
      <c r="G152" s="7">
        <v>31625</v>
      </c>
      <c r="H152" s="7">
        <v>31625</v>
      </c>
      <c r="I152" s="43">
        <v>0</v>
      </c>
      <c r="J152" s="8"/>
    </row>
    <row r="153" spans="1:10" x14ac:dyDescent="0.3">
      <c r="A153" s="4" t="s">
        <v>53</v>
      </c>
      <c r="B153" s="5" t="s">
        <v>130</v>
      </c>
      <c r="C153" s="6" t="s">
        <v>492</v>
      </c>
      <c r="D153" s="5" t="s">
        <v>493</v>
      </c>
      <c r="E153" s="6" t="s">
        <v>1465</v>
      </c>
      <c r="F153" s="6" t="s">
        <v>677</v>
      </c>
      <c r="G153" s="7">
        <v>33133.333333333336</v>
      </c>
      <c r="H153" s="7">
        <v>33133.333333333336</v>
      </c>
      <c r="I153" s="43">
        <v>0</v>
      </c>
      <c r="J153" s="8"/>
    </row>
    <row r="154" spans="1:10" x14ac:dyDescent="0.3">
      <c r="A154" s="4" t="s">
        <v>57</v>
      </c>
      <c r="B154" s="5" t="s">
        <v>219</v>
      </c>
      <c r="C154" s="6" t="s">
        <v>331</v>
      </c>
      <c r="D154" s="5" t="s">
        <v>332</v>
      </c>
      <c r="E154" s="6" t="s">
        <v>1465</v>
      </c>
      <c r="F154" s="6" t="s">
        <v>677</v>
      </c>
      <c r="G154" s="7">
        <v>31333.333333333332</v>
      </c>
      <c r="H154" s="7">
        <v>31675</v>
      </c>
      <c r="I154" s="43">
        <v>1.0904255319148959</v>
      </c>
      <c r="J154" s="8"/>
    </row>
    <row r="155" spans="1:10" x14ac:dyDescent="0.3">
      <c r="A155" s="4" t="s">
        <v>57</v>
      </c>
      <c r="B155" s="5" t="s">
        <v>219</v>
      </c>
      <c r="C155" s="6" t="s">
        <v>473</v>
      </c>
      <c r="D155" s="5" t="s">
        <v>474</v>
      </c>
      <c r="E155" s="6" t="s">
        <v>1465</v>
      </c>
      <c r="F155" s="6" t="s">
        <v>677</v>
      </c>
      <c r="G155" s="7">
        <v>29333.333333333332</v>
      </c>
      <c r="H155" s="7">
        <v>29333.333333333332</v>
      </c>
      <c r="I155" s="43">
        <v>0</v>
      </c>
      <c r="J155" s="8"/>
    </row>
    <row r="156" spans="1:10" x14ac:dyDescent="0.3">
      <c r="A156" s="4" t="s">
        <v>57</v>
      </c>
      <c r="B156" s="5" t="s">
        <v>219</v>
      </c>
      <c r="C156" s="6" t="s">
        <v>660</v>
      </c>
      <c r="D156" s="5" t="s">
        <v>661</v>
      </c>
      <c r="E156" s="6" t="s">
        <v>1465</v>
      </c>
      <c r="F156" s="6" t="s">
        <v>677</v>
      </c>
      <c r="G156" s="7">
        <v>32466.666666666668</v>
      </c>
      <c r="H156" s="7">
        <v>32300</v>
      </c>
      <c r="I156" s="43">
        <v>-0.51334702258727383</v>
      </c>
      <c r="J156" s="8"/>
    </row>
    <row r="157" spans="1:10" x14ac:dyDescent="0.3">
      <c r="A157" s="4" t="s">
        <v>61</v>
      </c>
      <c r="B157" s="5" t="s">
        <v>147</v>
      </c>
      <c r="C157" s="6" t="s">
        <v>180</v>
      </c>
      <c r="D157" s="5" t="s">
        <v>181</v>
      </c>
      <c r="E157" s="6" t="s">
        <v>1465</v>
      </c>
      <c r="F157" s="6" t="s">
        <v>677</v>
      </c>
      <c r="G157" s="7">
        <v>32000</v>
      </c>
      <c r="H157" s="7">
        <v>32000</v>
      </c>
      <c r="I157" s="43">
        <v>0</v>
      </c>
      <c r="J157" s="8"/>
    </row>
    <row r="158" spans="1:10" x14ac:dyDescent="0.3">
      <c r="A158" s="4" t="s">
        <v>61</v>
      </c>
      <c r="B158" s="5" t="s">
        <v>147</v>
      </c>
      <c r="C158" s="6" t="s">
        <v>316</v>
      </c>
      <c r="D158" s="5" t="s">
        <v>317</v>
      </c>
      <c r="E158" s="6" t="s">
        <v>1465</v>
      </c>
      <c r="F158" s="6" t="s">
        <v>677</v>
      </c>
      <c r="G158" s="7">
        <v>33566.666666666664</v>
      </c>
      <c r="H158" s="7">
        <v>32566.666666666668</v>
      </c>
      <c r="I158" s="43">
        <v>-2.9791459781529195</v>
      </c>
      <c r="J158" s="8"/>
    </row>
    <row r="159" spans="1:10" x14ac:dyDescent="0.3">
      <c r="A159" s="4" t="s">
        <v>62</v>
      </c>
      <c r="B159" s="5" t="s">
        <v>238</v>
      </c>
      <c r="C159" s="6" t="s">
        <v>239</v>
      </c>
      <c r="D159" s="5" t="s">
        <v>240</v>
      </c>
      <c r="E159" s="6" t="s">
        <v>1466</v>
      </c>
      <c r="F159" s="6" t="s">
        <v>670</v>
      </c>
      <c r="G159" s="7">
        <v>53125</v>
      </c>
      <c r="H159" s="7">
        <v>53125</v>
      </c>
      <c r="I159" s="43">
        <v>0</v>
      </c>
      <c r="J159" s="8"/>
    </row>
    <row r="160" spans="1:10" x14ac:dyDescent="0.3">
      <c r="A160" s="4" t="s">
        <v>62</v>
      </c>
      <c r="B160" s="5" t="s">
        <v>238</v>
      </c>
      <c r="C160" s="6" t="s">
        <v>528</v>
      </c>
      <c r="D160" s="5" t="s">
        <v>529</v>
      </c>
      <c r="E160" s="6" t="s">
        <v>1466</v>
      </c>
      <c r="F160" s="6" t="s">
        <v>670</v>
      </c>
      <c r="G160" s="7">
        <v>46470</v>
      </c>
      <c r="H160" s="7">
        <v>47237.5</v>
      </c>
      <c r="I160" s="43">
        <v>1.6516031848504475</v>
      </c>
      <c r="J160" s="8"/>
    </row>
    <row r="161" spans="1:10" x14ac:dyDescent="0.3">
      <c r="A161" s="4" t="s">
        <v>62</v>
      </c>
      <c r="B161" s="5" t="s">
        <v>238</v>
      </c>
      <c r="C161" s="6" t="s">
        <v>382</v>
      </c>
      <c r="D161" s="5" t="s">
        <v>383</v>
      </c>
      <c r="E161" s="6" t="s">
        <v>1466</v>
      </c>
      <c r="F161" s="6" t="s">
        <v>670</v>
      </c>
      <c r="G161" s="7">
        <v>48600</v>
      </c>
      <c r="H161" s="7">
        <v>48166.666666666664</v>
      </c>
      <c r="I161" s="43">
        <v>-0.89163237311385979</v>
      </c>
      <c r="J161" s="8"/>
    </row>
    <row r="162" spans="1:10" x14ac:dyDescent="0.3">
      <c r="A162" s="4" t="s">
        <v>62</v>
      </c>
      <c r="B162" s="5" t="s">
        <v>238</v>
      </c>
      <c r="C162" s="6" t="s">
        <v>398</v>
      </c>
      <c r="D162" s="5" t="s">
        <v>399</v>
      </c>
      <c r="E162" s="6" t="s">
        <v>1466</v>
      </c>
      <c r="F162" s="6" t="s">
        <v>670</v>
      </c>
      <c r="G162" s="7">
        <v>46650</v>
      </c>
      <c r="H162" s="7">
        <v>46900</v>
      </c>
      <c r="I162" s="43">
        <v>0.53590568060022381</v>
      </c>
      <c r="J162" s="8"/>
    </row>
    <row r="163" spans="1:10" x14ac:dyDescent="0.3">
      <c r="A163" s="4" t="s">
        <v>62</v>
      </c>
      <c r="B163" s="5" t="s">
        <v>238</v>
      </c>
      <c r="C163" s="6" t="s">
        <v>621</v>
      </c>
      <c r="D163" s="5" t="s">
        <v>622</v>
      </c>
      <c r="E163" s="6" t="s">
        <v>1466</v>
      </c>
      <c r="F163" s="6" t="s">
        <v>670</v>
      </c>
      <c r="G163" s="7">
        <v>46500</v>
      </c>
      <c r="H163" s="7">
        <v>46500</v>
      </c>
      <c r="I163" s="43">
        <v>0</v>
      </c>
      <c r="J163" s="8"/>
    </row>
    <row r="164" spans="1:10" x14ac:dyDescent="0.3">
      <c r="A164" s="4" t="s">
        <v>62</v>
      </c>
      <c r="B164" s="5" t="s">
        <v>238</v>
      </c>
      <c r="C164" s="6" t="s">
        <v>377</v>
      </c>
      <c r="D164" s="5" t="s">
        <v>378</v>
      </c>
      <c r="E164" s="6" t="s">
        <v>1466</v>
      </c>
      <c r="F164" s="6" t="s">
        <v>670</v>
      </c>
      <c r="G164" s="7">
        <v>48600</v>
      </c>
      <c r="H164" s="7">
        <v>48166.666666666664</v>
      </c>
      <c r="I164" s="43">
        <v>-0.89163237311385979</v>
      </c>
      <c r="J164" s="8"/>
    </row>
    <row r="165" spans="1:10" x14ac:dyDescent="0.3">
      <c r="A165" s="4" t="s">
        <v>62</v>
      </c>
      <c r="B165" s="5" t="s">
        <v>238</v>
      </c>
      <c r="C165" s="6" t="s">
        <v>533</v>
      </c>
      <c r="D165" s="5" t="s">
        <v>534</v>
      </c>
      <c r="E165" s="6" t="s">
        <v>1466</v>
      </c>
      <c r="F165" s="6" t="s">
        <v>670</v>
      </c>
      <c r="G165" s="7">
        <v>46440</v>
      </c>
      <c r="H165" s="7">
        <v>46500</v>
      </c>
      <c r="I165" s="43">
        <v>0.12919896640826156</v>
      </c>
      <c r="J165" s="8"/>
    </row>
    <row r="166" spans="1:10" x14ac:dyDescent="0.3">
      <c r="A166" s="4" t="s">
        <v>62</v>
      </c>
      <c r="B166" s="5" t="s">
        <v>238</v>
      </c>
      <c r="C166" s="6" t="s">
        <v>590</v>
      </c>
      <c r="D166" s="5" t="s">
        <v>591</v>
      </c>
      <c r="E166" s="6" t="s">
        <v>1466</v>
      </c>
      <c r="F166" s="6" t="s">
        <v>670</v>
      </c>
      <c r="G166" s="7">
        <v>45740</v>
      </c>
      <c r="H166" s="7">
        <v>45900</v>
      </c>
      <c r="I166" s="43">
        <v>0.34980323567992411</v>
      </c>
      <c r="J166" s="8"/>
    </row>
    <row r="167" spans="1:10" x14ac:dyDescent="0.3">
      <c r="A167" s="4" t="s">
        <v>62</v>
      </c>
      <c r="B167" s="5" t="s">
        <v>238</v>
      </c>
      <c r="C167" s="6" t="s">
        <v>535</v>
      </c>
      <c r="D167" s="5" t="s">
        <v>536</v>
      </c>
      <c r="E167" s="6" t="s">
        <v>1466</v>
      </c>
      <c r="F167" s="6" t="s">
        <v>670</v>
      </c>
      <c r="G167" s="7">
        <v>47100</v>
      </c>
      <c r="H167" s="7">
        <v>46550</v>
      </c>
      <c r="I167" s="43">
        <v>-1.1677282377919318</v>
      </c>
      <c r="J167" s="8"/>
    </row>
    <row r="168" spans="1:10" x14ac:dyDescent="0.3">
      <c r="A168" s="4" t="s">
        <v>53</v>
      </c>
      <c r="B168" s="5" t="s">
        <v>130</v>
      </c>
      <c r="C168" s="6" t="s">
        <v>460</v>
      </c>
      <c r="D168" s="5" t="s">
        <v>461</v>
      </c>
      <c r="E168" s="6" t="s">
        <v>1466</v>
      </c>
      <c r="F168" s="6" t="s">
        <v>670</v>
      </c>
      <c r="G168" s="7">
        <v>48000</v>
      </c>
      <c r="H168" s="7">
        <v>48000</v>
      </c>
      <c r="I168" s="43">
        <v>0</v>
      </c>
      <c r="J168" s="8"/>
    </row>
    <row r="169" spans="1:10" x14ac:dyDescent="0.3">
      <c r="A169" s="4" t="s">
        <v>53</v>
      </c>
      <c r="B169" s="5" t="s">
        <v>130</v>
      </c>
      <c r="C169" s="6" t="s">
        <v>1111</v>
      </c>
      <c r="D169" s="5" t="s">
        <v>1112</v>
      </c>
      <c r="E169" s="6" t="s">
        <v>1466</v>
      </c>
      <c r="F169" s="6" t="s">
        <v>670</v>
      </c>
      <c r="G169" s="7">
        <v>50666.666666666664</v>
      </c>
      <c r="H169" s="7">
        <v>50000</v>
      </c>
      <c r="I169" s="43">
        <v>-1.3157894736842035</v>
      </c>
      <c r="J169" s="8"/>
    </row>
    <row r="170" spans="1:10" x14ac:dyDescent="0.3">
      <c r="A170" s="4" t="s">
        <v>53</v>
      </c>
      <c r="B170" s="5" t="s">
        <v>130</v>
      </c>
      <c r="C170" s="6" t="s">
        <v>318</v>
      </c>
      <c r="D170" s="5" t="s">
        <v>319</v>
      </c>
      <c r="E170" s="6" t="s">
        <v>1466</v>
      </c>
      <c r="F170" s="6" t="s">
        <v>670</v>
      </c>
      <c r="G170" s="7">
        <v>48900</v>
      </c>
      <c r="H170" s="7">
        <v>49400</v>
      </c>
      <c r="I170" s="43">
        <v>1.0224948875255713</v>
      </c>
      <c r="J170" s="8"/>
    </row>
    <row r="171" spans="1:10" x14ac:dyDescent="0.3">
      <c r="A171" s="4" t="s">
        <v>53</v>
      </c>
      <c r="B171" s="5" t="s">
        <v>130</v>
      </c>
      <c r="C171" s="6" t="s">
        <v>485</v>
      </c>
      <c r="D171" s="5" t="s">
        <v>486</v>
      </c>
      <c r="E171" s="6" t="s">
        <v>1466</v>
      </c>
      <c r="F171" s="6" t="s">
        <v>670</v>
      </c>
      <c r="G171" s="7">
        <v>49000</v>
      </c>
      <c r="H171" s="7">
        <v>49750</v>
      </c>
      <c r="I171" s="43">
        <v>1.5306122448979664</v>
      </c>
      <c r="J171" s="8"/>
    </row>
    <row r="172" spans="1:10" x14ac:dyDescent="0.3">
      <c r="A172" s="4" t="s">
        <v>53</v>
      </c>
      <c r="B172" s="5" t="s">
        <v>130</v>
      </c>
      <c r="C172" s="6" t="s">
        <v>131</v>
      </c>
      <c r="D172" s="5" t="s">
        <v>132</v>
      </c>
      <c r="E172" s="6" t="s">
        <v>1466</v>
      </c>
      <c r="F172" s="6" t="s">
        <v>670</v>
      </c>
      <c r="G172" s="7">
        <v>50233.333333333336</v>
      </c>
      <c r="H172" s="7">
        <v>51233.333333333336</v>
      </c>
      <c r="I172" s="43">
        <v>1.9907100199070937</v>
      </c>
      <c r="J172" s="8"/>
    </row>
    <row r="173" spans="1:10" x14ac:dyDescent="0.3">
      <c r="A173" s="4" t="s">
        <v>53</v>
      </c>
      <c r="B173" s="5" t="s">
        <v>130</v>
      </c>
      <c r="C173" s="6" t="s">
        <v>592</v>
      </c>
      <c r="D173" s="5" t="s">
        <v>593</v>
      </c>
      <c r="E173" s="6" t="s">
        <v>1466</v>
      </c>
      <c r="F173" s="6" t="s">
        <v>670</v>
      </c>
      <c r="G173" s="7">
        <v>48336</v>
      </c>
      <c r="H173" s="7">
        <v>48333.333333333336</v>
      </c>
      <c r="I173" s="43">
        <v>-5.5169369965746284E-3</v>
      </c>
      <c r="J173" s="8"/>
    </row>
    <row r="174" spans="1:10" x14ac:dyDescent="0.3">
      <c r="A174" s="4" t="s">
        <v>53</v>
      </c>
      <c r="B174" s="5" t="s">
        <v>130</v>
      </c>
      <c r="C174" s="6" t="s">
        <v>135</v>
      </c>
      <c r="D174" s="5" t="s">
        <v>136</v>
      </c>
      <c r="E174" s="6" t="s">
        <v>1466</v>
      </c>
      <c r="F174" s="6" t="s">
        <v>670</v>
      </c>
      <c r="G174" s="7">
        <v>54666.666666666664</v>
      </c>
      <c r="H174" s="7">
        <v>53666.666666666664</v>
      </c>
      <c r="I174" s="43">
        <v>-1.8292682926829285</v>
      </c>
      <c r="J174" s="8"/>
    </row>
    <row r="175" spans="1:10" x14ac:dyDescent="0.3">
      <c r="A175" s="4" t="s">
        <v>57</v>
      </c>
      <c r="B175" s="5" t="s">
        <v>219</v>
      </c>
      <c r="C175" s="6" t="s">
        <v>473</v>
      </c>
      <c r="D175" s="5" t="s">
        <v>474</v>
      </c>
      <c r="E175" s="6" t="s">
        <v>1466</v>
      </c>
      <c r="F175" s="6" t="s">
        <v>670</v>
      </c>
      <c r="G175" s="7">
        <v>48000</v>
      </c>
      <c r="H175" s="7">
        <v>47875</v>
      </c>
      <c r="I175" s="43">
        <v>-0.26041666666666297</v>
      </c>
      <c r="J175" s="8"/>
    </row>
    <row r="176" spans="1:10" x14ac:dyDescent="0.3">
      <c r="A176" s="4" t="s">
        <v>64</v>
      </c>
      <c r="B176" s="5" t="s">
        <v>196</v>
      </c>
      <c r="C176" s="6" t="s">
        <v>321</v>
      </c>
      <c r="D176" s="5" t="s">
        <v>322</v>
      </c>
      <c r="E176" s="6" t="s">
        <v>1466</v>
      </c>
      <c r="F176" s="6" t="s">
        <v>670</v>
      </c>
      <c r="G176" s="7">
        <v>49400</v>
      </c>
      <c r="H176" s="7">
        <v>49712.5</v>
      </c>
      <c r="I176" s="43">
        <v>0.63259109311741835</v>
      </c>
      <c r="J176" s="8"/>
    </row>
    <row r="177" spans="1:10" x14ac:dyDescent="0.3">
      <c r="A177" s="4" t="s">
        <v>64</v>
      </c>
      <c r="B177" s="5" t="s">
        <v>196</v>
      </c>
      <c r="C177" s="6" t="s">
        <v>334</v>
      </c>
      <c r="D177" s="5" t="s">
        <v>201</v>
      </c>
      <c r="E177" s="6" t="s">
        <v>1466</v>
      </c>
      <c r="F177" s="6" t="s">
        <v>670</v>
      </c>
      <c r="G177" s="7">
        <v>53400</v>
      </c>
      <c r="H177" s="7">
        <v>53400</v>
      </c>
      <c r="I177" s="43">
        <v>0</v>
      </c>
      <c r="J177" s="8"/>
    </row>
    <row r="178" spans="1:10" x14ac:dyDescent="0.3">
      <c r="A178" s="4" t="s">
        <v>64</v>
      </c>
      <c r="B178" s="5" t="s">
        <v>196</v>
      </c>
      <c r="C178" s="6" t="s">
        <v>329</v>
      </c>
      <c r="D178" s="5" t="s">
        <v>330</v>
      </c>
      <c r="E178" s="6" t="s">
        <v>1466</v>
      </c>
      <c r="F178" s="6" t="s">
        <v>670</v>
      </c>
      <c r="G178" s="7">
        <v>49000</v>
      </c>
      <c r="H178" s="7">
        <v>49000</v>
      </c>
      <c r="I178" s="43">
        <v>0</v>
      </c>
      <c r="J178" s="8"/>
    </row>
    <row r="179" spans="1:10" x14ac:dyDescent="0.3">
      <c r="A179" s="4" t="s">
        <v>69</v>
      </c>
      <c r="B179" s="5" t="s">
        <v>679</v>
      </c>
      <c r="C179" s="6" t="s">
        <v>680</v>
      </c>
      <c r="D179" s="5" t="s">
        <v>681</v>
      </c>
      <c r="E179" s="6" t="s">
        <v>1466</v>
      </c>
      <c r="F179" s="6" t="s">
        <v>670</v>
      </c>
      <c r="G179" s="7">
        <v>51000</v>
      </c>
      <c r="H179" s="7">
        <v>51000</v>
      </c>
      <c r="I179" s="43">
        <v>0</v>
      </c>
      <c r="J179" s="8"/>
    </row>
    <row r="180" spans="1:10" x14ac:dyDescent="0.3">
      <c r="A180" s="4" t="s">
        <v>62</v>
      </c>
      <c r="B180" s="5" t="s">
        <v>238</v>
      </c>
      <c r="C180" s="6" t="s">
        <v>621</v>
      </c>
      <c r="D180" s="5" t="s">
        <v>622</v>
      </c>
      <c r="E180" s="6" t="s">
        <v>1466</v>
      </c>
      <c r="F180" s="6" t="s">
        <v>671</v>
      </c>
      <c r="G180" s="7">
        <v>7716.666666666667</v>
      </c>
      <c r="H180" s="7">
        <v>7750</v>
      </c>
      <c r="I180" s="43">
        <v>0.43196544276458138</v>
      </c>
      <c r="J180" s="8"/>
    </row>
    <row r="181" spans="1:10" x14ac:dyDescent="0.3">
      <c r="A181" s="4" t="s">
        <v>62</v>
      </c>
      <c r="B181" s="5" t="s">
        <v>238</v>
      </c>
      <c r="C181" s="6" t="s">
        <v>533</v>
      </c>
      <c r="D181" s="5" t="s">
        <v>534</v>
      </c>
      <c r="E181" s="6" t="s">
        <v>1466</v>
      </c>
      <c r="F181" s="6" t="s">
        <v>671</v>
      </c>
      <c r="G181" s="7">
        <v>7260</v>
      </c>
      <c r="H181" s="7">
        <v>7320</v>
      </c>
      <c r="I181" s="43">
        <v>0.82644628099173278</v>
      </c>
      <c r="J181" s="8"/>
    </row>
    <row r="182" spans="1:10" x14ac:dyDescent="0.3">
      <c r="A182" s="4" t="s">
        <v>62</v>
      </c>
      <c r="B182" s="5" t="s">
        <v>238</v>
      </c>
      <c r="C182" s="6" t="s">
        <v>528</v>
      </c>
      <c r="D182" s="5" t="s">
        <v>529</v>
      </c>
      <c r="E182" s="6" t="s">
        <v>1466</v>
      </c>
      <c r="F182" s="6" t="s">
        <v>677</v>
      </c>
      <c r="G182" s="7">
        <v>17833.333333333332</v>
      </c>
      <c r="H182" s="7">
        <v>17833.333333333332</v>
      </c>
      <c r="I182" s="43">
        <v>0</v>
      </c>
      <c r="J182" s="8"/>
    </row>
    <row r="183" spans="1:10" x14ac:dyDescent="0.3">
      <c r="A183" s="4" t="s">
        <v>62</v>
      </c>
      <c r="B183" s="5" t="s">
        <v>238</v>
      </c>
      <c r="C183" s="6" t="s">
        <v>398</v>
      </c>
      <c r="D183" s="5" t="s">
        <v>399</v>
      </c>
      <c r="E183" s="6" t="s">
        <v>1466</v>
      </c>
      <c r="F183" s="6" t="s">
        <v>677</v>
      </c>
      <c r="G183" s="7">
        <v>17333.333333333332</v>
      </c>
      <c r="H183" s="7">
        <v>17500</v>
      </c>
      <c r="I183" s="43">
        <v>0.96153846153845812</v>
      </c>
      <c r="J183" s="8"/>
    </row>
    <row r="184" spans="1:10" x14ac:dyDescent="0.3">
      <c r="A184" s="4" t="s">
        <v>62</v>
      </c>
      <c r="B184" s="5" t="s">
        <v>238</v>
      </c>
      <c r="C184" s="6" t="s">
        <v>621</v>
      </c>
      <c r="D184" s="5" t="s">
        <v>622</v>
      </c>
      <c r="E184" s="6" t="s">
        <v>1466</v>
      </c>
      <c r="F184" s="6" t="s">
        <v>677</v>
      </c>
      <c r="G184" s="7">
        <v>17250</v>
      </c>
      <c r="H184" s="7">
        <v>17283.333333333332</v>
      </c>
      <c r="I184" s="43">
        <v>0.19323671497584183</v>
      </c>
      <c r="J184" s="8"/>
    </row>
    <row r="185" spans="1:10" x14ac:dyDescent="0.3">
      <c r="A185" s="4" t="s">
        <v>62</v>
      </c>
      <c r="B185" s="5" t="s">
        <v>238</v>
      </c>
      <c r="C185" s="6" t="s">
        <v>533</v>
      </c>
      <c r="D185" s="5" t="s">
        <v>534</v>
      </c>
      <c r="E185" s="6" t="s">
        <v>1466</v>
      </c>
      <c r="F185" s="6" t="s">
        <v>677</v>
      </c>
      <c r="G185" s="7">
        <v>17480</v>
      </c>
      <c r="H185" s="7">
        <v>17480</v>
      </c>
      <c r="I185" s="43">
        <v>0</v>
      </c>
      <c r="J185" s="8"/>
    </row>
    <row r="186" spans="1:10" x14ac:dyDescent="0.3">
      <c r="A186" s="4" t="s">
        <v>62</v>
      </c>
      <c r="B186" s="5" t="s">
        <v>238</v>
      </c>
      <c r="C186" s="6" t="s">
        <v>590</v>
      </c>
      <c r="D186" s="5" t="s">
        <v>591</v>
      </c>
      <c r="E186" s="6" t="s">
        <v>1466</v>
      </c>
      <c r="F186" s="6" t="s">
        <v>677</v>
      </c>
      <c r="G186" s="7">
        <v>16960</v>
      </c>
      <c r="H186" s="7">
        <v>16800</v>
      </c>
      <c r="I186" s="43">
        <v>-0.94339622641509413</v>
      </c>
      <c r="J186" s="8"/>
    </row>
    <row r="187" spans="1:10" x14ac:dyDescent="0.3">
      <c r="A187" s="4" t="s">
        <v>62</v>
      </c>
      <c r="B187" s="5" t="s">
        <v>238</v>
      </c>
      <c r="C187" s="6" t="s">
        <v>535</v>
      </c>
      <c r="D187" s="5" t="s">
        <v>536</v>
      </c>
      <c r="E187" s="6" t="s">
        <v>1466</v>
      </c>
      <c r="F187" s="6" t="s">
        <v>677</v>
      </c>
      <c r="G187" s="7">
        <v>17625</v>
      </c>
      <c r="H187" s="7">
        <v>17600</v>
      </c>
      <c r="I187" s="43">
        <v>-0.14184397163120588</v>
      </c>
      <c r="J187" s="8"/>
    </row>
    <row r="188" spans="1:10" x14ac:dyDescent="0.3">
      <c r="A188" s="4" t="s">
        <v>53</v>
      </c>
      <c r="B188" s="5" t="s">
        <v>130</v>
      </c>
      <c r="C188" s="6" t="s">
        <v>460</v>
      </c>
      <c r="D188" s="5" t="s">
        <v>461</v>
      </c>
      <c r="E188" s="6" t="s">
        <v>1466</v>
      </c>
      <c r="F188" s="6" t="s">
        <v>677</v>
      </c>
      <c r="G188" s="7">
        <v>18166.666666666668</v>
      </c>
      <c r="H188" s="7">
        <v>18500</v>
      </c>
      <c r="I188" s="43">
        <v>1.8348623853210899</v>
      </c>
      <c r="J188" s="8"/>
    </row>
    <row r="189" spans="1:10" x14ac:dyDescent="0.3">
      <c r="A189" s="4" t="s">
        <v>53</v>
      </c>
      <c r="B189" s="5" t="s">
        <v>130</v>
      </c>
      <c r="C189" s="6" t="s">
        <v>1111</v>
      </c>
      <c r="D189" s="5" t="s">
        <v>1112</v>
      </c>
      <c r="E189" s="6" t="s">
        <v>1466</v>
      </c>
      <c r="F189" s="6" t="s">
        <v>677</v>
      </c>
      <c r="G189" s="7">
        <v>18666.666666666668</v>
      </c>
      <c r="H189" s="7">
        <v>18666.666666666668</v>
      </c>
      <c r="I189" s="43">
        <v>0</v>
      </c>
      <c r="J189" s="8"/>
    </row>
    <row r="190" spans="1:10" x14ac:dyDescent="0.3">
      <c r="A190" s="4" t="s">
        <v>53</v>
      </c>
      <c r="B190" s="5" t="s">
        <v>130</v>
      </c>
      <c r="C190" s="6" t="s">
        <v>485</v>
      </c>
      <c r="D190" s="5" t="s">
        <v>486</v>
      </c>
      <c r="E190" s="6" t="s">
        <v>1466</v>
      </c>
      <c r="F190" s="6" t="s">
        <v>677</v>
      </c>
      <c r="G190" s="7">
        <v>18625</v>
      </c>
      <c r="H190" s="7">
        <v>18625</v>
      </c>
      <c r="I190" s="43">
        <v>0</v>
      </c>
      <c r="J190" s="8"/>
    </row>
    <row r="191" spans="1:10" x14ac:dyDescent="0.3">
      <c r="A191" s="4" t="s">
        <v>53</v>
      </c>
      <c r="B191" s="5" t="s">
        <v>130</v>
      </c>
      <c r="C191" s="6" t="s">
        <v>592</v>
      </c>
      <c r="D191" s="5" t="s">
        <v>593</v>
      </c>
      <c r="E191" s="6" t="s">
        <v>1466</v>
      </c>
      <c r="F191" s="6" t="s">
        <v>677</v>
      </c>
      <c r="G191" s="7">
        <v>18833.333333333332</v>
      </c>
      <c r="H191" s="7">
        <v>18500</v>
      </c>
      <c r="I191" s="43">
        <v>-1.7699115044247704</v>
      </c>
      <c r="J191" s="8"/>
    </row>
    <row r="192" spans="1:10" x14ac:dyDescent="0.3">
      <c r="A192" s="4" t="s">
        <v>53</v>
      </c>
      <c r="B192" s="5" t="s">
        <v>130</v>
      </c>
      <c r="C192" s="6" t="s">
        <v>674</v>
      </c>
      <c r="D192" s="5" t="s">
        <v>675</v>
      </c>
      <c r="E192" s="6" t="s">
        <v>1466</v>
      </c>
      <c r="F192" s="6" t="s">
        <v>677</v>
      </c>
      <c r="G192" s="7">
        <v>19000</v>
      </c>
      <c r="H192" s="7">
        <v>19166.666666666668</v>
      </c>
      <c r="I192" s="43">
        <v>0.87719298245614308</v>
      </c>
      <c r="J192" s="8"/>
    </row>
    <row r="193" spans="1:10" x14ac:dyDescent="0.3">
      <c r="A193" s="4" t="s">
        <v>57</v>
      </c>
      <c r="B193" s="5" t="s">
        <v>219</v>
      </c>
      <c r="C193" s="6" t="s">
        <v>473</v>
      </c>
      <c r="D193" s="5" t="s">
        <v>474</v>
      </c>
      <c r="E193" s="6" t="s">
        <v>1466</v>
      </c>
      <c r="F193" s="6" t="s">
        <v>677</v>
      </c>
      <c r="G193" s="7">
        <v>18625</v>
      </c>
      <c r="H193" s="7">
        <v>18250</v>
      </c>
      <c r="I193" s="43">
        <v>-2.0134228187919434</v>
      </c>
      <c r="J193" s="8"/>
    </row>
    <row r="194" spans="1:10" x14ac:dyDescent="0.3">
      <c r="A194" s="4" t="s">
        <v>64</v>
      </c>
      <c r="B194" s="5" t="s">
        <v>196</v>
      </c>
      <c r="C194" s="6" t="s">
        <v>321</v>
      </c>
      <c r="D194" s="5" t="s">
        <v>322</v>
      </c>
      <c r="E194" s="6" t="s">
        <v>1466</v>
      </c>
      <c r="F194" s="6" t="s">
        <v>677</v>
      </c>
      <c r="G194" s="7">
        <v>18514.285714285714</v>
      </c>
      <c r="H194" s="7">
        <v>18425</v>
      </c>
      <c r="I194" s="43">
        <v>-0.48225308641974829</v>
      </c>
      <c r="J194" s="8"/>
    </row>
    <row r="195" spans="1:10" x14ac:dyDescent="0.3">
      <c r="A195" s="4" t="s">
        <v>64</v>
      </c>
      <c r="B195" s="5" t="s">
        <v>196</v>
      </c>
      <c r="C195" s="6" t="s">
        <v>334</v>
      </c>
      <c r="D195" s="5" t="s">
        <v>201</v>
      </c>
      <c r="E195" s="6" t="s">
        <v>1466</v>
      </c>
      <c r="F195" s="6" t="s">
        <v>677</v>
      </c>
      <c r="G195" s="7">
        <v>19900</v>
      </c>
      <c r="H195" s="7">
        <v>20250</v>
      </c>
      <c r="I195" s="43">
        <v>1.7587939698492372</v>
      </c>
      <c r="J195" s="8"/>
    </row>
    <row r="196" spans="1:10" x14ac:dyDescent="0.3">
      <c r="A196" s="4" t="s">
        <v>64</v>
      </c>
      <c r="B196" s="5" t="s">
        <v>196</v>
      </c>
      <c r="C196" s="6" t="s">
        <v>325</v>
      </c>
      <c r="D196" s="5" t="s">
        <v>326</v>
      </c>
      <c r="E196" s="6" t="s">
        <v>1466</v>
      </c>
      <c r="F196" s="6" t="s">
        <v>677</v>
      </c>
      <c r="G196" s="7">
        <v>19266.666666666668</v>
      </c>
      <c r="H196" s="7">
        <v>19266.666666666668</v>
      </c>
      <c r="I196" s="43">
        <v>0</v>
      </c>
      <c r="J196" s="8"/>
    </row>
    <row r="197" spans="1:10" x14ac:dyDescent="0.3">
      <c r="A197" s="4" t="s">
        <v>64</v>
      </c>
      <c r="B197" s="5" t="s">
        <v>196</v>
      </c>
      <c r="C197" s="6" t="s">
        <v>329</v>
      </c>
      <c r="D197" s="5" t="s">
        <v>330</v>
      </c>
      <c r="E197" s="6" t="s">
        <v>1466</v>
      </c>
      <c r="F197" s="6" t="s">
        <v>677</v>
      </c>
      <c r="G197" s="7">
        <v>18250</v>
      </c>
      <c r="H197" s="7">
        <v>18250</v>
      </c>
      <c r="I197" s="43">
        <v>0</v>
      </c>
      <c r="J197" s="8"/>
    </row>
    <row r="198" spans="1:10" x14ac:dyDescent="0.3">
      <c r="A198" s="4" t="s">
        <v>62</v>
      </c>
      <c r="B198" s="5" t="s">
        <v>238</v>
      </c>
      <c r="C198" s="6" t="s">
        <v>590</v>
      </c>
      <c r="D198" s="5" t="s">
        <v>591</v>
      </c>
      <c r="E198" s="6" t="s">
        <v>1467</v>
      </c>
      <c r="F198" s="6" t="s">
        <v>692</v>
      </c>
      <c r="G198" s="7">
        <v>49000</v>
      </c>
      <c r="H198" s="7">
        <v>50500</v>
      </c>
      <c r="I198" s="43">
        <v>3.0612244897959107</v>
      </c>
      <c r="J198" s="8"/>
    </row>
    <row r="199" spans="1:10" x14ac:dyDescent="0.3">
      <c r="A199" s="4" t="s">
        <v>62</v>
      </c>
      <c r="B199" s="5" t="s">
        <v>238</v>
      </c>
      <c r="C199" s="6" t="s">
        <v>621</v>
      </c>
      <c r="D199" s="5" t="s">
        <v>622</v>
      </c>
      <c r="E199" s="6" t="s">
        <v>1468</v>
      </c>
      <c r="F199" s="6" t="s">
        <v>1110</v>
      </c>
      <c r="G199" s="7">
        <v>80000</v>
      </c>
      <c r="H199" s="7">
        <v>80000</v>
      </c>
      <c r="I199" s="43">
        <v>0</v>
      </c>
      <c r="J199" s="8"/>
    </row>
    <row r="200" spans="1:10" x14ac:dyDescent="0.3">
      <c r="A200" s="4" t="s">
        <v>53</v>
      </c>
      <c r="B200" s="5" t="s">
        <v>130</v>
      </c>
      <c r="C200" s="6" t="s">
        <v>460</v>
      </c>
      <c r="D200" s="5" t="s">
        <v>461</v>
      </c>
      <c r="E200" s="6" t="s">
        <v>1469</v>
      </c>
      <c r="F200" s="6" t="s">
        <v>670</v>
      </c>
      <c r="G200" s="7">
        <v>82525</v>
      </c>
      <c r="H200" s="7">
        <v>82025</v>
      </c>
      <c r="I200" s="43">
        <v>-0.60587700696758118</v>
      </c>
      <c r="J200" s="8"/>
    </row>
    <row r="201" spans="1:10" x14ac:dyDescent="0.3">
      <c r="A201" s="4" t="s">
        <v>53</v>
      </c>
      <c r="B201" s="5" t="s">
        <v>130</v>
      </c>
      <c r="C201" s="6" t="s">
        <v>318</v>
      </c>
      <c r="D201" s="5" t="s">
        <v>319</v>
      </c>
      <c r="E201" s="6" t="s">
        <v>1469</v>
      </c>
      <c r="F201" s="6" t="s">
        <v>670</v>
      </c>
      <c r="G201" s="7">
        <v>80733.333333333328</v>
      </c>
      <c r="H201" s="7">
        <v>80733.333333333328</v>
      </c>
      <c r="I201" s="43">
        <v>0</v>
      </c>
      <c r="J201" s="8"/>
    </row>
    <row r="202" spans="1:10" x14ac:dyDescent="0.3">
      <c r="A202" s="4" t="s">
        <v>53</v>
      </c>
      <c r="B202" s="5" t="s">
        <v>130</v>
      </c>
      <c r="C202" s="6" t="s">
        <v>485</v>
      </c>
      <c r="D202" s="5" t="s">
        <v>486</v>
      </c>
      <c r="E202" s="6" t="s">
        <v>1469</v>
      </c>
      <c r="F202" s="6" t="s">
        <v>670</v>
      </c>
      <c r="G202" s="7" t="s">
        <v>161</v>
      </c>
      <c r="H202" s="7">
        <v>86200</v>
      </c>
      <c r="I202" s="43" t="s">
        <v>161</v>
      </c>
      <c r="J202" s="8"/>
    </row>
    <row r="203" spans="1:10" x14ac:dyDescent="0.3">
      <c r="A203" s="4" t="s">
        <v>53</v>
      </c>
      <c r="B203" s="5" t="s">
        <v>130</v>
      </c>
      <c r="C203" s="6" t="s">
        <v>592</v>
      </c>
      <c r="D203" s="5" t="s">
        <v>593</v>
      </c>
      <c r="E203" s="6" t="s">
        <v>1469</v>
      </c>
      <c r="F203" s="6" t="s">
        <v>670</v>
      </c>
      <c r="G203" s="7">
        <v>82333.333333333328</v>
      </c>
      <c r="H203" s="7">
        <v>83666.666666666672</v>
      </c>
      <c r="I203" s="43">
        <v>1.6194331983805821</v>
      </c>
      <c r="J203" s="8"/>
    </row>
    <row r="204" spans="1:10" x14ac:dyDescent="0.3">
      <c r="A204" s="4" t="s">
        <v>53</v>
      </c>
      <c r="B204" s="5" t="s">
        <v>130</v>
      </c>
      <c r="C204" s="6" t="s">
        <v>175</v>
      </c>
      <c r="D204" s="5" t="s">
        <v>176</v>
      </c>
      <c r="E204" s="6" t="s">
        <v>1469</v>
      </c>
      <c r="F204" s="6" t="s">
        <v>670</v>
      </c>
      <c r="G204" s="7">
        <v>86575</v>
      </c>
      <c r="H204" s="7">
        <v>86575</v>
      </c>
      <c r="I204" s="43">
        <v>0</v>
      </c>
      <c r="J204" s="8"/>
    </row>
    <row r="205" spans="1:10" x14ac:dyDescent="0.3">
      <c r="A205" s="4" t="s">
        <v>53</v>
      </c>
      <c r="B205" s="5" t="s">
        <v>130</v>
      </c>
      <c r="C205" s="6" t="s">
        <v>135</v>
      </c>
      <c r="D205" s="5" t="s">
        <v>136</v>
      </c>
      <c r="E205" s="6" t="s">
        <v>1469</v>
      </c>
      <c r="F205" s="6" t="s">
        <v>670</v>
      </c>
      <c r="G205" s="7">
        <v>87000</v>
      </c>
      <c r="H205" s="7">
        <v>87000</v>
      </c>
      <c r="I205" s="43">
        <v>0</v>
      </c>
      <c r="J205" s="8"/>
    </row>
    <row r="206" spans="1:10" x14ac:dyDescent="0.3">
      <c r="A206" s="4" t="s">
        <v>53</v>
      </c>
      <c r="B206" s="5" t="s">
        <v>130</v>
      </c>
      <c r="C206" s="6" t="s">
        <v>339</v>
      </c>
      <c r="D206" s="5" t="s">
        <v>340</v>
      </c>
      <c r="E206" s="6" t="s">
        <v>1469</v>
      </c>
      <c r="F206" s="6" t="s">
        <v>670</v>
      </c>
      <c r="G206" s="7">
        <v>88920</v>
      </c>
      <c r="H206" s="7">
        <v>89500</v>
      </c>
      <c r="I206" s="43">
        <v>0.65227170490327335</v>
      </c>
      <c r="J206" s="8"/>
    </row>
    <row r="207" spans="1:10" x14ac:dyDescent="0.3">
      <c r="A207" s="4" t="s">
        <v>53</v>
      </c>
      <c r="B207" s="5" t="s">
        <v>130</v>
      </c>
      <c r="C207" s="6" t="s">
        <v>674</v>
      </c>
      <c r="D207" s="5" t="s">
        <v>675</v>
      </c>
      <c r="E207" s="6" t="s">
        <v>1469</v>
      </c>
      <c r="F207" s="6" t="s">
        <v>670</v>
      </c>
      <c r="G207" s="7">
        <v>86125</v>
      </c>
      <c r="H207" s="7">
        <v>86500</v>
      </c>
      <c r="I207" s="43">
        <v>0.43541364296080243</v>
      </c>
      <c r="J207" s="8"/>
    </row>
    <row r="208" spans="1:10" x14ac:dyDescent="0.3">
      <c r="A208" s="4" t="s">
        <v>53</v>
      </c>
      <c r="B208" s="5" t="s">
        <v>130</v>
      </c>
      <c r="C208" s="6" t="s">
        <v>492</v>
      </c>
      <c r="D208" s="5" t="s">
        <v>493</v>
      </c>
      <c r="E208" s="6" t="s">
        <v>1469</v>
      </c>
      <c r="F208" s="6" t="s">
        <v>670</v>
      </c>
      <c r="G208" s="7">
        <v>84840</v>
      </c>
      <c r="H208" s="7">
        <v>85360</v>
      </c>
      <c r="I208" s="43">
        <v>0.61291843470061558</v>
      </c>
      <c r="J208" s="8"/>
    </row>
    <row r="209" spans="1:10" x14ac:dyDescent="0.3">
      <c r="A209" s="4" t="s">
        <v>57</v>
      </c>
      <c r="B209" s="5" t="s">
        <v>219</v>
      </c>
      <c r="C209" s="6" t="s">
        <v>473</v>
      </c>
      <c r="D209" s="5" t="s">
        <v>474</v>
      </c>
      <c r="E209" s="6" t="s">
        <v>1469</v>
      </c>
      <c r="F209" s="6" t="s">
        <v>670</v>
      </c>
      <c r="G209" s="7">
        <v>79000</v>
      </c>
      <c r="H209" s="7">
        <v>78000</v>
      </c>
      <c r="I209" s="43">
        <v>-1.2658227848101222</v>
      </c>
      <c r="J209" s="8"/>
    </row>
    <row r="210" spans="1:10" x14ac:dyDescent="0.3">
      <c r="A210" s="4" t="s">
        <v>58</v>
      </c>
      <c r="B210" s="5" t="s">
        <v>143</v>
      </c>
      <c r="C210" s="6" t="s">
        <v>396</v>
      </c>
      <c r="D210" s="5" t="s">
        <v>397</v>
      </c>
      <c r="E210" s="6" t="s">
        <v>1469</v>
      </c>
      <c r="F210" s="6" t="s">
        <v>670</v>
      </c>
      <c r="G210" s="7">
        <v>84666.666666666672</v>
      </c>
      <c r="H210" s="7">
        <v>84666.666666666672</v>
      </c>
      <c r="I210" s="43">
        <v>0</v>
      </c>
      <c r="J210" s="8"/>
    </row>
    <row r="211" spans="1:10" x14ac:dyDescent="0.3">
      <c r="A211" s="4" t="s">
        <v>58</v>
      </c>
      <c r="B211" s="5" t="s">
        <v>143</v>
      </c>
      <c r="C211" s="6" t="s">
        <v>567</v>
      </c>
      <c r="D211" s="5" t="s">
        <v>568</v>
      </c>
      <c r="E211" s="6" t="s">
        <v>1469</v>
      </c>
      <c r="F211" s="6" t="s">
        <v>670</v>
      </c>
      <c r="G211" s="7" t="s">
        <v>161</v>
      </c>
      <c r="H211" s="7">
        <v>86666.666666666672</v>
      </c>
      <c r="I211" s="43" t="s">
        <v>161</v>
      </c>
      <c r="J211" s="8"/>
    </row>
    <row r="212" spans="1:10" x14ac:dyDescent="0.3">
      <c r="A212" s="4" t="s">
        <v>58</v>
      </c>
      <c r="B212" s="5" t="s">
        <v>143</v>
      </c>
      <c r="C212" s="6" t="s">
        <v>444</v>
      </c>
      <c r="D212" s="5" t="s">
        <v>445</v>
      </c>
      <c r="E212" s="6" t="s">
        <v>1469</v>
      </c>
      <c r="F212" s="6" t="s">
        <v>670</v>
      </c>
      <c r="G212" s="7">
        <v>84633.333333333328</v>
      </c>
      <c r="H212" s="7">
        <v>85933.333333333328</v>
      </c>
      <c r="I212" s="43">
        <v>1.5360378101614724</v>
      </c>
      <c r="J212" s="8"/>
    </row>
    <row r="213" spans="1:10" x14ac:dyDescent="0.3">
      <c r="A213" s="4" t="s">
        <v>62</v>
      </c>
      <c r="B213" s="5" t="s">
        <v>238</v>
      </c>
      <c r="C213" s="6" t="s">
        <v>621</v>
      </c>
      <c r="D213" s="5" t="s">
        <v>622</v>
      </c>
      <c r="E213" s="6" t="s">
        <v>1469</v>
      </c>
      <c r="F213" s="6" t="s">
        <v>676</v>
      </c>
      <c r="G213" s="7">
        <v>25833.333333333332</v>
      </c>
      <c r="H213" s="7">
        <v>25875</v>
      </c>
      <c r="I213" s="43">
        <v>0.1612903225806539</v>
      </c>
      <c r="J213" s="8"/>
    </row>
    <row r="214" spans="1:10" x14ac:dyDescent="0.3">
      <c r="A214" s="4" t="s">
        <v>53</v>
      </c>
      <c r="B214" s="5" t="s">
        <v>130</v>
      </c>
      <c r="C214" s="6" t="s">
        <v>460</v>
      </c>
      <c r="D214" s="5" t="s">
        <v>461</v>
      </c>
      <c r="E214" s="6" t="s">
        <v>1469</v>
      </c>
      <c r="F214" s="6" t="s">
        <v>676</v>
      </c>
      <c r="G214" s="7">
        <v>26075</v>
      </c>
      <c r="H214" s="7">
        <v>25750</v>
      </c>
      <c r="I214" s="43">
        <v>-1.2464046021092967</v>
      </c>
      <c r="J214" s="8"/>
    </row>
    <row r="215" spans="1:10" x14ac:dyDescent="0.3">
      <c r="A215" s="4" t="s">
        <v>53</v>
      </c>
      <c r="B215" s="5" t="s">
        <v>130</v>
      </c>
      <c r="C215" s="6" t="s">
        <v>592</v>
      </c>
      <c r="D215" s="5" t="s">
        <v>593</v>
      </c>
      <c r="E215" s="6" t="s">
        <v>1469</v>
      </c>
      <c r="F215" s="6" t="s">
        <v>676</v>
      </c>
      <c r="G215" s="7">
        <v>25250</v>
      </c>
      <c r="H215" s="7">
        <v>25250</v>
      </c>
      <c r="I215" s="43">
        <v>0</v>
      </c>
      <c r="J215" s="8"/>
    </row>
    <row r="216" spans="1:10" x14ac:dyDescent="0.3">
      <c r="A216" s="4" t="s">
        <v>53</v>
      </c>
      <c r="B216" s="5" t="s">
        <v>130</v>
      </c>
      <c r="C216" s="6" t="s">
        <v>135</v>
      </c>
      <c r="D216" s="5" t="s">
        <v>136</v>
      </c>
      <c r="E216" s="6" t="s">
        <v>1469</v>
      </c>
      <c r="F216" s="6" t="s">
        <v>676</v>
      </c>
      <c r="G216" s="7">
        <v>27675</v>
      </c>
      <c r="H216" s="7">
        <v>27900</v>
      </c>
      <c r="I216" s="43">
        <v>0.81300813008129413</v>
      </c>
      <c r="J216" s="8"/>
    </row>
    <row r="217" spans="1:10" x14ac:dyDescent="0.3">
      <c r="A217" s="4" t="s">
        <v>53</v>
      </c>
      <c r="B217" s="5" t="s">
        <v>130</v>
      </c>
      <c r="C217" s="6" t="s">
        <v>339</v>
      </c>
      <c r="D217" s="5" t="s">
        <v>340</v>
      </c>
      <c r="E217" s="6" t="s">
        <v>1469</v>
      </c>
      <c r="F217" s="6" t="s">
        <v>676</v>
      </c>
      <c r="G217" s="7">
        <v>25066.666666666668</v>
      </c>
      <c r="H217" s="7">
        <v>25166.666666666668</v>
      </c>
      <c r="I217" s="43">
        <v>0.39893617021276029</v>
      </c>
      <c r="J217" s="8"/>
    </row>
    <row r="218" spans="1:10" x14ac:dyDescent="0.3">
      <c r="A218" s="4" t="s">
        <v>53</v>
      </c>
      <c r="B218" s="5" t="s">
        <v>130</v>
      </c>
      <c r="C218" s="6" t="s">
        <v>492</v>
      </c>
      <c r="D218" s="5" t="s">
        <v>493</v>
      </c>
      <c r="E218" s="6" t="s">
        <v>1469</v>
      </c>
      <c r="F218" s="6" t="s">
        <v>676</v>
      </c>
      <c r="G218" s="7">
        <v>24833.333333333332</v>
      </c>
      <c r="H218" s="7">
        <v>24833.333333333332</v>
      </c>
      <c r="I218" s="43">
        <v>0</v>
      </c>
      <c r="J218" s="8"/>
    </row>
    <row r="219" spans="1:10" x14ac:dyDescent="0.3">
      <c r="A219" s="4" t="s">
        <v>58</v>
      </c>
      <c r="B219" s="5" t="s">
        <v>143</v>
      </c>
      <c r="C219" s="6" t="s">
        <v>567</v>
      </c>
      <c r="D219" s="5" t="s">
        <v>568</v>
      </c>
      <c r="E219" s="6" t="s">
        <v>1469</v>
      </c>
      <c r="F219" s="6" t="s">
        <v>676</v>
      </c>
      <c r="G219" s="7" t="s">
        <v>161</v>
      </c>
      <c r="H219" s="7">
        <v>26166.666666666668</v>
      </c>
      <c r="I219" s="43" t="s">
        <v>161</v>
      </c>
      <c r="J219" s="8"/>
    </row>
    <row r="220" spans="1:10" x14ac:dyDescent="0.3">
      <c r="A220" s="4" t="s">
        <v>62</v>
      </c>
      <c r="B220" s="5" t="s">
        <v>238</v>
      </c>
      <c r="C220" s="6" t="s">
        <v>621</v>
      </c>
      <c r="D220" s="5" t="s">
        <v>622</v>
      </c>
      <c r="E220" s="6" t="s">
        <v>1470</v>
      </c>
      <c r="F220" s="6" t="s">
        <v>800</v>
      </c>
      <c r="G220" s="7">
        <v>8875</v>
      </c>
      <c r="H220" s="7">
        <v>8875</v>
      </c>
      <c r="I220" s="43">
        <v>0</v>
      </c>
      <c r="J220" s="8"/>
    </row>
    <row r="221" spans="1:10" x14ac:dyDescent="0.3">
      <c r="A221" s="4" t="s">
        <v>62</v>
      </c>
      <c r="B221" s="5" t="s">
        <v>238</v>
      </c>
      <c r="C221" s="6" t="s">
        <v>621</v>
      </c>
      <c r="D221" s="5" t="s">
        <v>622</v>
      </c>
      <c r="E221" s="6" t="s">
        <v>1471</v>
      </c>
      <c r="F221" s="6" t="s">
        <v>337</v>
      </c>
      <c r="G221" s="7">
        <v>18875</v>
      </c>
      <c r="H221" s="7">
        <v>18875</v>
      </c>
      <c r="I221" s="43">
        <v>0</v>
      </c>
      <c r="J221" s="8"/>
    </row>
    <row r="222" spans="1:10" x14ac:dyDescent="0.3">
      <c r="A222" s="4" t="s">
        <v>62</v>
      </c>
      <c r="B222" s="5" t="s">
        <v>238</v>
      </c>
      <c r="C222" s="6" t="s">
        <v>526</v>
      </c>
      <c r="D222" s="5" t="s">
        <v>527</v>
      </c>
      <c r="E222" s="6" t="s">
        <v>1472</v>
      </c>
      <c r="F222" s="6" t="s">
        <v>670</v>
      </c>
      <c r="G222" s="7">
        <v>51274</v>
      </c>
      <c r="H222" s="7">
        <v>51307.6</v>
      </c>
      <c r="I222" s="43">
        <v>6.5530288255244429E-2</v>
      </c>
      <c r="J222" s="8"/>
    </row>
    <row r="223" spans="1:10" x14ac:dyDescent="0.3">
      <c r="A223" s="4" t="s">
        <v>62</v>
      </c>
      <c r="B223" s="5" t="s">
        <v>238</v>
      </c>
      <c r="C223" s="6" t="s">
        <v>533</v>
      </c>
      <c r="D223" s="5" t="s">
        <v>534</v>
      </c>
      <c r="E223" s="6" t="s">
        <v>1472</v>
      </c>
      <c r="F223" s="6" t="s">
        <v>670</v>
      </c>
      <c r="G223" s="7">
        <v>50766.666666666664</v>
      </c>
      <c r="H223" s="7">
        <v>51240</v>
      </c>
      <c r="I223" s="43">
        <v>0.93237032173343337</v>
      </c>
      <c r="J223" s="8"/>
    </row>
    <row r="224" spans="1:10" x14ac:dyDescent="0.3">
      <c r="A224" s="4" t="s">
        <v>51</v>
      </c>
      <c r="B224" s="5" t="s">
        <v>184</v>
      </c>
      <c r="C224" s="6" t="s">
        <v>651</v>
      </c>
      <c r="D224" s="5" t="s">
        <v>652</v>
      </c>
      <c r="E224" s="6" t="s">
        <v>1472</v>
      </c>
      <c r="F224" s="6" t="s">
        <v>670</v>
      </c>
      <c r="G224" s="7">
        <v>56633.333333333336</v>
      </c>
      <c r="H224" s="7">
        <v>56633.333333333336</v>
      </c>
      <c r="I224" s="43">
        <v>0</v>
      </c>
      <c r="J224" s="8"/>
    </row>
    <row r="225" spans="1:10" x14ac:dyDescent="0.3">
      <c r="A225" s="4" t="s">
        <v>51</v>
      </c>
      <c r="B225" s="5" t="s">
        <v>184</v>
      </c>
      <c r="C225" s="6" t="s">
        <v>189</v>
      </c>
      <c r="D225" s="5" t="s">
        <v>190</v>
      </c>
      <c r="E225" s="6" t="s">
        <v>1472</v>
      </c>
      <c r="F225" s="6" t="s">
        <v>670</v>
      </c>
      <c r="G225" s="7">
        <v>56133.333333333336</v>
      </c>
      <c r="H225" s="7">
        <v>56133.333333333336</v>
      </c>
      <c r="I225" s="43">
        <v>0</v>
      </c>
      <c r="J225" s="8"/>
    </row>
    <row r="226" spans="1:10" x14ac:dyDescent="0.3">
      <c r="A226" s="4" t="s">
        <v>51</v>
      </c>
      <c r="B226" s="5" t="s">
        <v>184</v>
      </c>
      <c r="C226" s="6" t="s">
        <v>651</v>
      </c>
      <c r="D226" s="5" t="s">
        <v>652</v>
      </c>
      <c r="E226" s="6" t="s">
        <v>1472</v>
      </c>
      <c r="F226" s="6" t="s">
        <v>671</v>
      </c>
      <c r="G226" s="7">
        <v>12333.333333333334</v>
      </c>
      <c r="H226" s="7">
        <v>12333.333333333334</v>
      </c>
      <c r="I226" s="43">
        <v>0</v>
      </c>
      <c r="J226" s="8"/>
    </row>
    <row r="227" spans="1:10" x14ac:dyDescent="0.3">
      <c r="A227" s="4" t="s">
        <v>62</v>
      </c>
      <c r="B227" s="5" t="s">
        <v>238</v>
      </c>
      <c r="C227" s="6" t="s">
        <v>533</v>
      </c>
      <c r="D227" s="5" t="s">
        <v>534</v>
      </c>
      <c r="E227" s="6" t="s">
        <v>1472</v>
      </c>
      <c r="F227" s="6" t="s">
        <v>677</v>
      </c>
      <c r="G227" s="7">
        <v>21420</v>
      </c>
      <c r="H227" s="7">
        <v>21360</v>
      </c>
      <c r="I227" s="43">
        <v>-0.28011204481792618</v>
      </c>
      <c r="J227" s="8"/>
    </row>
    <row r="228" spans="1:10" x14ac:dyDescent="0.3">
      <c r="A228" s="4" t="s">
        <v>51</v>
      </c>
      <c r="B228" s="5" t="s">
        <v>184</v>
      </c>
      <c r="C228" s="6" t="s">
        <v>651</v>
      </c>
      <c r="D228" s="5" t="s">
        <v>652</v>
      </c>
      <c r="E228" s="6" t="s">
        <v>1472</v>
      </c>
      <c r="F228" s="6" t="s">
        <v>677</v>
      </c>
      <c r="G228" s="7">
        <v>23933.333333333332</v>
      </c>
      <c r="H228" s="7">
        <v>23766.666666666668</v>
      </c>
      <c r="I228" s="43">
        <v>-0.69637883008355494</v>
      </c>
      <c r="J228" s="8"/>
    </row>
    <row r="229" spans="1:10" x14ac:dyDescent="0.3">
      <c r="A229" s="4" t="s">
        <v>51</v>
      </c>
      <c r="B229" s="5" t="s">
        <v>184</v>
      </c>
      <c r="C229" s="6" t="s">
        <v>189</v>
      </c>
      <c r="D229" s="5" t="s">
        <v>190</v>
      </c>
      <c r="E229" s="6" t="s">
        <v>1472</v>
      </c>
      <c r="F229" s="6" t="s">
        <v>677</v>
      </c>
      <c r="G229" s="7">
        <v>25333.333333333332</v>
      </c>
      <c r="H229" s="7">
        <v>25000</v>
      </c>
      <c r="I229" s="43">
        <v>-1.3157894736842035</v>
      </c>
      <c r="J229" s="8"/>
    </row>
    <row r="230" spans="1:10" x14ac:dyDescent="0.3">
      <c r="A230" s="4" t="s">
        <v>57</v>
      </c>
      <c r="B230" s="5" t="s">
        <v>219</v>
      </c>
      <c r="C230" s="6" t="s">
        <v>331</v>
      </c>
      <c r="D230" s="5" t="s">
        <v>332</v>
      </c>
      <c r="E230" s="6" t="s">
        <v>1473</v>
      </c>
      <c r="F230" s="6" t="s">
        <v>670</v>
      </c>
      <c r="G230" s="7">
        <v>217725</v>
      </c>
      <c r="H230" s="7">
        <v>212482.66666666666</v>
      </c>
      <c r="I230" s="43">
        <v>-2.4077773950319625</v>
      </c>
      <c r="J230" s="8"/>
    </row>
    <row r="231" spans="1:10" x14ac:dyDescent="0.3">
      <c r="A231" s="4" t="s">
        <v>64</v>
      </c>
      <c r="B231" s="5" t="s">
        <v>196</v>
      </c>
      <c r="C231" s="6" t="s">
        <v>334</v>
      </c>
      <c r="D231" s="5" t="s">
        <v>201</v>
      </c>
      <c r="E231" s="6" t="s">
        <v>1474</v>
      </c>
      <c r="F231" s="6" t="s">
        <v>677</v>
      </c>
      <c r="G231" s="7">
        <v>46900</v>
      </c>
      <c r="H231" s="7">
        <v>47675</v>
      </c>
      <c r="I231" s="43">
        <v>1.6524520255863484</v>
      </c>
      <c r="J231" s="8"/>
    </row>
    <row r="232" spans="1:10" x14ac:dyDescent="0.3">
      <c r="A232" s="4" t="s">
        <v>62</v>
      </c>
      <c r="B232" s="5" t="s">
        <v>238</v>
      </c>
      <c r="C232" s="6" t="s">
        <v>535</v>
      </c>
      <c r="D232" s="5" t="s">
        <v>536</v>
      </c>
      <c r="E232" s="6" t="s">
        <v>1475</v>
      </c>
      <c r="F232" s="6" t="s">
        <v>670</v>
      </c>
      <c r="G232" s="7">
        <v>170000</v>
      </c>
      <c r="H232" s="7">
        <v>169833.33333333334</v>
      </c>
      <c r="I232" s="43">
        <v>-9.8039215686274161E-2</v>
      </c>
      <c r="J232" s="8"/>
    </row>
    <row r="233" spans="1:10" x14ac:dyDescent="0.3">
      <c r="A233" s="4" t="s">
        <v>53</v>
      </c>
      <c r="B233" s="5" t="s">
        <v>130</v>
      </c>
      <c r="C233" s="6" t="s">
        <v>460</v>
      </c>
      <c r="D233" s="5" t="s">
        <v>461</v>
      </c>
      <c r="E233" s="6" t="s">
        <v>1476</v>
      </c>
      <c r="F233" s="6" t="s">
        <v>670</v>
      </c>
      <c r="G233" s="7">
        <v>137200</v>
      </c>
      <c r="H233" s="7">
        <v>138200</v>
      </c>
      <c r="I233" s="43">
        <v>0.72886297376093534</v>
      </c>
      <c r="J233" s="8"/>
    </row>
    <row r="234" spans="1:10" x14ac:dyDescent="0.3">
      <c r="A234" s="4" t="s">
        <v>53</v>
      </c>
      <c r="B234" s="5" t="s">
        <v>130</v>
      </c>
      <c r="C234" s="6" t="s">
        <v>318</v>
      </c>
      <c r="D234" s="5" t="s">
        <v>319</v>
      </c>
      <c r="E234" s="6" t="s">
        <v>1476</v>
      </c>
      <c r="F234" s="6" t="s">
        <v>670</v>
      </c>
      <c r="G234" s="7">
        <v>131233.33333333334</v>
      </c>
      <c r="H234" s="7">
        <v>136566.66666666666</v>
      </c>
      <c r="I234" s="43">
        <v>4.0640081280162388</v>
      </c>
      <c r="J234" s="8"/>
    </row>
    <row r="235" spans="1:10" x14ac:dyDescent="0.3">
      <c r="A235" s="4" t="s">
        <v>53</v>
      </c>
      <c r="B235" s="5" t="s">
        <v>130</v>
      </c>
      <c r="C235" s="6" t="s">
        <v>485</v>
      </c>
      <c r="D235" s="5" t="s">
        <v>486</v>
      </c>
      <c r="E235" s="6" t="s">
        <v>1476</v>
      </c>
      <c r="F235" s="6" t="s">
        <v>670</v>
      </c>
      <c r="G235" s="7">
        <v>138200</v>
      </c>
      <c r="H235" s="7">
        <v>142000</v>
      </c>
      <c r="I235" s="43">
        <v>2.7496382054992718</v>
      </c>
      <c r="J235" s="8"/>
    </row>
    <row r="236" spans="1:10" x14ac:dyDescent="0.3">
      <c r="A236" s="4" t="s">
        <v>53</v>
      </c>
      <c r="B236" s="5" t="s">
        <v>130</v>
      </c>
      <c r="C236" s="6" t="s">
        <v>175</v>
      </c>
      <c r="D236" s="5" t="s">
        <v>176</v>
      </c>
      <c r="E236" s="6" t="s">
        <v>1476</v>
      </c>
      <c r="F236" s="6" t="s">
        <v>670</v>
      </c>
      <c r="G236" s="7">
        <v>142200</v>
      </c>
      <c r="H236" s="7">
        <v>141866.66666666666</v>
      </c>
      <c r="I236" s="43">
        <v>-0.23441162681669958</v>
      </c>
      <c r="J236" s="8"/>
    </row>
    <row r="237" spans="1:10" x14ac:dyDescent="0.3">
      <c r="A237" s="4" t="s">
        <v>57</v>
      </c>
      <c r="B237" s="5" t="s">
        <v>219</v>
      </c>
      <c r="C237" s="6" t="s">
        <v>473</v>
      </c>
      <c r="D237" s="5" t="s">
        <v>474</v>
      </c>
      <c r="E237" s="6" t="s">
        <v>1476</v>
      </c>
      <c r="F237" s="6" t="s">
        <v>670</v>
      </c>
      <c r="G237" s="7">
        <v>131750</v>
      </c>
      <c r="H237" s="7">
        <v>130750</v>
      </c>
      <c r="I237" s="43">
        <v>-0.75901328273244584</v>
      </c>
      <c r="J237" s="8"/>
    </row>
    <row r="238" spans="1:10" x14ac:dyDescent="0.3">
      <c r="A238" s="4" t="s">
        <v>56</v>
      </c>
      <c r="B238" s="5" t="s">
        <v>271</v>
      </c>
      <c r="C238" s="6" t="s">
        <v>272</v>
      </c>
      <c r="D238" s="5" t="s">
        <v>271</v>
      </c>
      <c r="E238" s="6" t="s">
        <v>1477</v>
      </c>
      <c r="F238" s="6" t="s">
        <v>1478</v>
      </c>
      <c r="G238" s="7">
        <v>32000</v>
      </c>
      <c r="H238" s="7">
        <v>32500</v>
      </c>
      <c r="I238" s="43">
        <v>1.5625</v>
      </c>
      <c r="J238" s="8"/>
    </row>
    <row r="239" spans="1:10" x14ac:dyDescent="0.3">
      <c r="A239" s="4" t="s">
        <v>60</v>
      </c>
      <c r="B239" s="5" t="s">
        <v>120</v>
      </c>
      <c r="C239" s="6" t="s">
        <v>121</v>
      </c>
      <c r="D239" s="5" t="s">
        <v>122</v>
      </c>
      <c r="E239" s="6" t="s">
        <v>1479</v>
      </c>
      <c r="F239" s="6" t="s">
        <v>670</v>
      </c>
      <c r="G239" s="7">
        <v>22450</v>
      </c>
      <c r="H239" s="7">
        <v>23000</v>
      </c>
      <c r="I239" s="43">
        <v>2.4498886414253906</v>
      </c>
      <c r="J239" s="8"/>
    </row>
    <row r="240" spans="1:10" x14ac:dyDescent="0.3">
      <c r="A240" s="4" t="s">
        <v>60</v>
      </c>
      <c r="B240" s="5" t="s">
        <v>120</v>
      </c>
      <c r="C240" s="6" t="s">
        <v>125</v>
      </c>
      <c r="D240" s="5" t="s">
        <v>126</v>
      </c>
      <c r="E240" s="6" t="s">
        <v>1479</v>
      </c>
      <c r="F240" s="6" t="s">
        <v>670</v>
      </c>
      <c r="G240" s="7">
        <v>23500</v>
      </c>
      <c r="H240" s="7">
        <v>23766.666666666668</v>
      </c>
      <c r="I240" s="43">
        <v>1.134751773049647</v>
      </c>
      <c r="J240" s="8"/>
    </row>
    <row r="241" spans="1:10" x14ac:dyDescent="0.3">
      <c r="A241" s="4" t="s">
        <v>67</v>
      </c>
      <c r="B241" s="5" t="s">
        <v>201</v>
      </c>
      <c r="C241" s="6" t="s">
        <v>206</v>
      </c>
      <c r="D241" s="5" t="s">
        <v>207</v>
      </c>
      <c r="E241" s="6" t="s">
        <v>1479</v>
      </c>
      <c r="F241" s="6" t="s">
        <v>670</v>
      </c>
      <c r="G241" s="7">
        <v>26333.333333333332</v>
      </c>
      <c r="H241" s="7">
        <v>26333.333333333332</v>
      </c>
      <c r="I241" s="43">
        <v>0</v>
      </c>
      <c r="J241" s="8"/>
    </row>
    <row r="242" spans="1:10" x14ac:dyDescent="0.3">
      <c r="A242" s="4" t="s">
        <v>61</v>
      </c>
      <c r="B242" s="5" t="s">
        <v>147</v>
      </c>
      <c r="C242" s="6" t="s">
        <v>371</v>
      </c>
      <c r="D242" s="5" t="s">
        <v>372</v>
      </c>
      <c r="E242" s="6" t="s">
        <v>1479</v>
      </c>
      <c r="F242" s="6" t="s">
        <v>670</v>
      </c>
      <c r="G242" s="7">
        <v>25500</v>
      </c>
      <c r="H242" s="7">
        <v>25333.333333333332</v>
      </c>
      <c r="I242" s="43">
        <v>-0.65359477124183885</v>
      </c>
      <c r="J242" s="8"/>
    </row>
    <row r="243" spans="1:10" x14ac:dyDescent="0.3">
      <c r="A243" s="4" t="s">
        <v>64</v>
      </c>
      <c r="B243" s="5" t="s">
        <v>196</v>
      </c>
      <c r="C243" s="6" t="s">
        <v>321</v>
      </c>
      <c r="D243" s="5" t="s">
        <v>322</v>
      </c>
      <c r="E243" s="6" t="s">
        <v>1480</v>
      </c>
      <c r="F243" s="6" t="s">
        <v>671</v>
      </c>
      <c r="G243" s="7">
        <v>19525</v>
      </c>
      <c r="H243" s="7">
        <v>19525</v>
      </c>
      <c r="I243" s="43">
        <v>0</v>
      </c>
      <c r="J243" s="8"/>
    </row>
    <row r="244" spans="1:10" x14ac:dyDescent="0.3">
      <c r="A244" s="4" t="s">
        <v>64</v>
      </c>
      <c r="B244" s="5" t="s">
        <v>196</v>
      </c>
      <c r="C244" s="6" t="s">
        <v>334</v>
      </c>
      <c r="D244" s="5" t="s">
        <v>201</v>
      </c>
      <c r="E244" s="6" t="s">
        <v>1480</v>
      </c>
      <c r="F244" s="6" t="s">
        <v>671</v>
      </c>
      <c r="G244" s="7">
        <v>19714.285714285714</v>
      </c>
      <c r="H244" s="7">
        <v>20250</v>
      </c>
      <c r="I244" s="43">
        <v>2.7173913043478271</v>
      </c>
      <c r="J244" s="8"/>
    </row>
    <row r="245" spans="1:10" x14ac:dyDescent="0.3">
      <c r="A245" s="4" t="s">
        <v>64</v>
      </c>
      <c r="B245" s="5" t="s">
        <v>196</v>
      </c>
      <c r="C245" s="6" t="s">
        <v>197</v>
      </c>
      <c r="D245" s="5" t="s">
        <v>198</v>
      </c>
      <c r="E245" s="6" t="s">
        <v>1480</v>
      </c>
      <c r="F245" s="6" t="s">
        <v>671</v>
      </c>
      <c r="G245" s="7">
        <v>20520</v>
      </c>
      <c r="H245" s="7">
        <v>20520</v>
      </c>
      <c r="I245" s="43">
        <v>0</v>
      </c>
      <c r="J245" s="8"/>
    </row>
    <row r="246" spans="1:10" x14ac:dyDescent="0.3">
      <c r="A246" s="4" t="s">
        <v>64</v>
      </c>
      <c r="B246" s="5" t="s">
        <v>196</v>
      </c>
      <c r="C246" s="6" t="s">
        <v>327</v>
      </c>
      <c r="D246" s="5" t="s">
        <v>328</v>
      </c>
      <c r="E246" s="6" t="s">
        <v>1480</v>
      </c>
      <c r="F246" s="6" t="s">
        <v>671</v>
      </c>
      <c r="G246" s="7">
        <v>21808.75</v>
      </c>
      <c r="H246" s="7">
        <v>21825</v>
      </c>
      <c r="I246" s="43">
        <v>7.4511377314157023E-2</v>
      </c>
      <c r="J246" s="8"/>
    </row>
    <row r="247" spans="1:10" x14ac:dyDescent="0.3">
      <c r="A247" s="4" t="s">
        <v>64</v>
      </c>
      <c r="B247" s="5" t="s">
        <v>196</v>
      </c>
      <c r="C247" s="6" t="s">
        <v>329</v>
      </c>
      <c r="D247" s="5" t="s">
        <v>330</v>
      </c>
      <c r="E247" s="6" t="s">
        <v>1480</v>
      </c>
      <c r="F247" s="6" t="s">
        <v>671</v>
      </c>
      <c r="G247" s="7">
        <v>21100</v>
      </c>
      <c r="H247" s="7">
        <v>21100</v>
      </c>
      <c r="I247" s="43">
        <v>0</v>
      </c>
      <c r="J247" s="8"/>
    </row>
    <row r="248" spans="1:10" x14ac:dyDescent="0.3">
      <c r="A248" s="4" t="s">
        <v>69</v>
      </c>
      <c r="B248" s="5" t="s">
        <v>679</v>
      </c>
      <c r="C248" s="6" t="s">
        <v>680</v>
      </c>
      <c r="D248" s="5" t="s">
        <v>681</v>
      </c>
      <c r="E248" s="6" t="s">
        <v>1480</v>
      </c>
      <c r="F248" s="6" t="s">
        <v>671</v>
      </c>
      <c r="G248" s="7">
        <v>21250</v>
      </c>
      <c r="H248" s="7">
        <v>21500</v>
      </c>
      <c r="I248" s="43">
        <v>1.1764705882352899</v>
      </c>
      <c r="J248" s="8"/>
    </row>
    <row r="249" spans="1:10" x14ac:dyDescent="0.3">
      <c r="A249" s="4" t="s">
        <v>62</v>
      </c>
      <c r="B249" s="5" t="s">
        <v>238</v>
      </c>
      <c r="C249" s="6" t="s">
        <v>535</v>
      </c>
      <c r="D249" s="5" t="s">
        <v>536</v>
      </c>
      <c r="E249" s="6" t="s">
        <v>1480</v>
      </c>
      <c r="F249" s="6" t="s">
        <v>676</v>
      </c>
      <c r="G249" s="7">
        <v>35223.25</v>
      </c>
      <c r="H249" s="7">
        <v>35223.25</v>
      </c>
      <c r="I249" s="43">
        <v>0</v>
      </c>
      <c r="J249" s="8"/>
    </row>
    <row r="250" spans="1:10" x14ac:dyDescent="0.3">
      <c r="A250" s="4" t="s">
        <v>64</v>
      </c>
      <c r="B250" s="5" t="s">
        <v>196</v>
      </c>
      <c r="C250" s="6" t="s">
        <v>321</v>
      </c>
      <c r="D250" s="5" t="s">
        <v>322</v>
      </c>
      <c r="E250" s="6" t="s">
        <v>1480</v>
      </c>
      <c r="F250" s="6" t="s">
        <v>676</v>
      </c>
      <c r="G250" s="7">
        <v>35660</v>
      </c>
      <c r="H250" s="7">
        <v>35660</v>
      </c>
      <c r="I250" s="43">
        <v>0</v>
      </c>
      <c r="J250" s="8"/>
    </row>
    <row r="251" spans="1:10" x14ac:dyDescent="0.3">
      <c r="A251" s="4" t="s">
        <v>64</v>
      </c>
      <c r="B251" s="5" t="s">
        <v>196</v>
      </c>
      <c r="C251" s="6" t="s">
        <v>334</v>
      </c>
      <c r="D251" s="5" t="s">
        <v>201</v>
      </c>
      <c r="E251" s="6" t="s">
        <v>1480</v>
      </c>
      <c r="F251" s="6" t="s">
        <v>676</v>
      </c>
      <c r="G251" s="7">
        <v>36400</v>
      </c>
      <c r="H251" s="7">
        <v>36750</v>
      </c>
      <c r="I251" s="43">
        <v>0.96153846153845812</v>
      </c>
      <c r="J251" s="8"/>
    </row>
    <row r="252" spans="1:10" x14ac:dyDescent="0.3">
      <c r="A252" s="4" t="s">
        <v>64</v>
      </c>
      <c r="B252" s="5" t="s">
        <v>196</v>
      </c>
      <c r="C252" s="6" t="s">
        <v>197</v>
      </c>
      <c r="D252" s="5" t="s">
        <v>198</v>
      </c>
      <c r="E252" s="6" t="s">
        <v>1480</v>
      </c>
      <c r="F252" s="6" t="s">
        <v>676</v>
      </c>
      <c r="G252" s="7">
        <v>37650</v>
      </c>
      <c r="H252" s="7">
        <v>37750</v>
      </c>
      <c r="I252" s="43">
        <v>0.26560424966799445</v>
      </c>
      <c r="J252" s="8"/>
    </row>
    <row r="253" spans="1:10" x14ac:dyDescent="0.3">
      <c r="A253" s="4" t="s">
        <v>64</v>
      </c>
      <c r="B253" s="5" t="s">
        <v>196</v>
      </c>
      <c r="C253" s="6" t="s">
        <v>329</v>
      </c>
      <c r="D253" s="5" t="s">
        <v>330</v>
      </c>
      <c r="E253" s="6" t="s">
        <v>1480</v>
      </c>
      <c r="F253" s="6" t="s">
        <v>676</v>
      </c>
      <c r="G253" s="7">
        <v>35000</v>
      </c>
      <c r="H253" s="7">
        <v>35333.333333333336</v>
      </c>
      <c r="I253" s="43">
        <v>0.952380952380949</v>
      </c>
      <c r="J253" s="8"/>
    </row>
    <row r="254" spans="1:10" x14ac:dyDescent="0.3">
      <c r="A254" s="4" t="s">
        <v>69</v>
      </c>
      <c r="B254" s="5" t="s">
        <v>679</v>
      </c>
      <c r="C254" s="6" t="s">
        <v>680</v>
      </c>
      <c r="D254" s="5" t="s">
        <v>681</v>
      </c>
      <c r="E254" s="6" t="s">
        <v>1480</v>
      </c>
      <c r="F254" s="6" t="s">
        <v>676</v>
      </c>
      <c r="G254" s="7">
        <v>37375</v>
      </c>
      <c r="H254" s="7">
        <v>37375</v>
      </c>
      <c r="I254" s="43">
        <v>0</v>
      </c>
      <c r="J254" s="8"/>
    </row>
    <row r="255" spans="1:10" x14ac:dyDescent="0.3">
      <c r="A255" s="4" t="s">
        <v>60</v>
      </c>
      <c r="B255" s="5" t="s">
        <v>120</v>
      </c>
      <c r="C255" s="6" t="s">
        <v>125</v>
      </c>
      <c r="D255" s="5" t="s">
        <v>126</v>
      </c>
      <c r="E255" s="6" t="s">
        <v>1481</v>
      </c>
      <c r="F255" s="6" t="s">
        <v>670</v>
      </c>
      <c r="G255" s="7">
        <v>31200</v>
      </c>
      <c r="H255" s="7">
        <v>32000</v>
      </c>
      <c r="I255" s="43">
        <v>2.564102564102555</v>
      </c>
      <c r="J255" s="8"/>
    </row>
    <row r="256" spans="1:10" x14ac:dyDescent="0.3">
      <c r="A256" s="4" t="s">
        <v>57</v>
      </c>
      <c r="B256" s="5" t="s">
        <v>219</v>
      </c>
      <c r="C256" s="6" t="s">
        <v>545</v>
      </c>
      <c r="D256" s="5" t="s">
        <v>546</v>
      </c>
      <c r="E256" s="6" t="s">
        <v>1481</v>
      </c>
      <c r="F256" s="6" t="s">
        <v>670</v>
      </c>
      <c r="G256" s="7" t="s">
        <v>161</v>
      </c>
      <c r="H256" s="7">
        <v>34466.666666666664</v>
      </c>
      <c r="I256" s="43" t="s">
        <v>161</v>
      </c>
      <c r="J256" s="8"/>
    </row>
    <row r="257" spans="1:10" x14ac:dyDescent="0.3">
      <c r="A257" s="4" t="s">
        <v>51</v>
      </c>
      <c r="B257" s="5" t="s">
        <v>184</v>
      </c>
      <c r="C257" s="6" t="s">
        <v>189</v>
      </c>
      <c r="D257" s="5" t="s">
        <v>190</v>
      </c>
      <c r="E257" s="6" t="s">
        <v>1481</v>
      </c>
      <c r="F257" s="6" t="s">
        <v>670</v>
      </c>
      <c r="G257" s="7">
        <v>32466.666666666668</v>
      </c>
      <c r="H257" s="7">
        <v>31800</v>
      </c>
      <c r="I257" s="43">
        <v>-2.0533880903490842</v>
      </c>
      <c r="J257" s="8"/>
    </row>
    <row r="258" spans="1:10" x14ac:dyDescent="0.3">
      <c r="A258" s="4" t="s">
        <v>64</v>
      </c>
      <c r="B258" s="5" t="s">
        <v>196</v>
      </c>
      <c r="C258" s="6" t="s">
        <v>329</v>
      </c>
      <c r="D258" s="5" t="s">
        <v>330</v>
      </c>
      <c r="E258" s="6" t="s">
        <v>1481</v>
      </c>
      <c r="F258" s="6" t="s">
        <v>670</v>
      </c>
      <c r="G258" s="7">
        <v>29750</v>
      </c>
      <c r="H258" s="7">
        <v>29750</v>
      </c>
      <c r="I258" s="43">
        <v>0</v>
      </c>
      <c r="J258" s="8"/>
    </row>
    <row r="259" spans="1:10" x14ac:dyDescent="0.3">
      <c r="A259" s="4" t="s">
        <v>61</v>
      </c>
      <c r="B259" s="5" t="s">
        <v>147</v>
      </c>
      <c r="C259" s="6" t="s">
        <v>316</v>
      </c>
      <c r="D259" s="5" t="s">
        <v>317</v>
      </c>
      <c r="E259" s="6" t="s">
        <v>1481</v>
      </c>
      <c r="F259" s="6" t="s">
        <v>670</v>
      </c>
      <c r="G259" s="7">
        <v>33250</v>
      </c>
      <c r="H259" s="7">
        <v>33500</v>
      </c>
      <c r="I259" s="43">
        <v>0.75187969924812581</v>
      </c>
      <c r="J259" s="8"/>
    </row>
    <row r="260" spans="1:10" x14ac:dyDescent="0.3">
      <c r="A260" s="4" t="s">
        <v>55</v>
      </c>
      <c r="B260" s="5" t="s">
        <v>137</v>
      </c>
      <c r="C260" s="6" t="s">
        <v>242</v>
      </c>
      <c r="D260" s="5" t="s">
        <v>243</v>
      </c>
      <c r="E260" s="6" t="s">
        <v>1481</v>
      </c>
      <c r="F260" s="6" t="s">
        <v>670</v>
      </c>
      <c r="G260" s="7">
        <v>31583.333333333332</v>
      </c>
      <c r="H260" s="7">
        <v>31916.666666666668</v>
      </c>
      <c r="I260" s="43">
        <v>1.0554089709762682</v>
      </c>
      <c r="J260" s="8"/>
    </row>
    <row r="261" spans="1:10" x14ac:dyDescent="0.3">
      <c r="A261" s="4" t="s">
        <v>55</v>
      </c>
      <c r="B261" s="5" t="s">
        <v>137</v>
      </c>
      <c r="C261" s="6" t="s">
        <v>557</v>
      </c>
      <c r="D261" s="5" t="s">
        <v>558</v>
      </c>
      <c r="E261" s="6" t="s">
        <v>1481</v>
      </c>
      <c r="F261" s="6" t="s">
        <v>670</v>
      </c>
      <c r="G261" s="7" t="s">
        <v>161</v>
      </c>
      <c r="H261" s="7">
        <v>32450</v>
      </c>
      <c r="I261" s="43" t="s">
        <v>161</v>
      </c>
      <c r="J261" s="8"/>
    </row>
    <row r="262" spans="1:10" x14ac:dyDescent="0.3">
      <c r="A262" s="4" t="s">
        <v>55</v>
      </c>
      <c r="B262" s="5" t="s">
        <v>137</v>
      </c>
      <c r="C262" s="6" t="s">
        <v>303</v>
      </c>
      <c r="D262" s="5" t="s">
        <v>304</v>
      </c>
      <c r="E262" s="6" t="s">
        <v>1481</v>
      </c>
      <c r="F262" s="6" t="s">
        <v>670</v>
      </c>
      <c r="G262" s="7">
        <v>32412.5</v>
      </c>
      <c r="H262" s="7">
        <v>32287.5</v>
      </c>
      <c r="I262" s="43">
        <v>-0.38565368299267044</v>
      </c>
      <c r="J262" s="8"/>
    </row>
    <row r="263" spans="1:10" x14ac:dyDescent="0.3">
      <c r="A263" s="4" t="s">
        <v>62</v>
      </c>
      <c r="B263" s="5" t="s">
        <v>238</v>
      </c>
      <c r="C263" s="6" t="s">
        <v>621</v>
      </c>
      <c r="D263" s="5" t="s">
        <v>622</v>
      </c>
      <c r="E263" s="6" t="s">
        <v>1482</v>
      </c>
      <c r="F263" s="6" t="s">
        <v>676</v>
      </c>
      <c r="G263" s="7">
        <v>45000</v>
      </c>
      <c r="H263" s="7">
        <v>45000</v>
      </c>
      <c r="I263" s="43">
        <v>0</v>
      </c>
      <c r="J263" s="8"/>
    </row>
    <row r="264" spans="1:10" x14ac:dyDescent="0.3">
      <c r="A264" s="4" t="s">
        <v>53</v>
      </c>
      <c r="B264" s="5" t="s">
        <v>130</v>
      </c>
      <c r="C264" s="6" t="s">
        <v>339</v>
      </c>
      <c r="D264" s="5" t="s">
        <v>340</v>
      </c>
      <c r="E264" s="6" t="s">
        <v>1482</v>
      </c>
      <c r="F264" s="6" t="s">
        <v>676</v>
      </c>
      <c r="G264" s="7">
        <v>49340</v>
      </c>
      <c r="H264" s="7">
        <v>49500</v>
      </c>
      <c r="I264" s="43">
        <v>0.32428050263477726</v>
      </c>
      <c r="J264" s="8"/>
    </row>
    <row r="265" spans="1:10" x14ac:dyDescent="0.3">
      <c r="A265" s="4" t="s">
        <v>59</v>
      </c>
      <c r="B265" s="5" t="s">
        <v>214</v>
      </c>
      <c r="C265" s="6" t="s">
        <v>305</v>
      </c>
      <c r="D265" s="5" t="s">
        <v>306</v>
      </c>
      <c r="E265" s="6" t="s">
        <v>1483</v>
      </c>
      <c r="F265" s="6" t="s">
        <v>671</v>
      </c>
      <c r="G265" s="7">
        <v>17633.333333333332</v>
      </c>
      <c r="H265" s="7">
        <v>17700</v>
      </c>
      <c r="I265" s="43">
        <v>0.3780718336483968</v>
      </c>
      <c r="J265" s="8"/>
    </row>
    <row r="266" spans="1:10" x14ac:dyDescent="0.3">
      <c r="A266" s="4" t="s">
        <v>59</v>
      </c>
      <c r="B266" s="5" t="s">
        <v>214</v>
      </c>
      <c r="C266" s="6" t="s">
        <v>366</v>
      </c>
      <c r="D266" s="5" t="s">
        <v>367</v>
      </c>
      <c r="E266" s="6" t="s">
        <v>1483</v>
      </c>
      <c r="F266" s="6" t="s">
        <v>671</v>
      </c>
      <c r="G266" s="7">
        <v>15600</v>
      </c>
      <c r="H266" s="7">
        <v>15600</v>
      </c>
      <c r="I266" s="43">
        <v>0</v>
      </c>
      <c r="J266" s="8"/>
    </row>
    <row r="267" spans="1:10" x14ac:dyDescent="0.3">
      <c r="A267" s="4" t="s">
        <v>59</v>
      </c>
      <c r="B267" s="5" t="s">
        <v>214</v>
      </c>
      <c r="C267" s="6" t="s">
        <v>571</v>
      </c>
      <c r="D267" s="5" t="s">
        <v>572</v>
      </c>
      <c r="E267" s="6" t="s">
        <v>1483</v>
      </c>
      <c r="F267" s="6" t="s">
        <v>671</v>
      </c>
      <c r="G267" s="7">
        <v>15850</v>
      </c>
      <c r="H267" s="7">
        <v>15800</v>
      </c>
      <c r="I267" s="43">
        <v>-0.3154574132492094</v>
      </c>
      <c r="J267" s="8"/>
    </row>
    <row r="268" spans="1:10" x14ac:dyDescent="0.3">
      <c r="A268" s="4" t="s">
        <v>53</v>
      </c>
      <c r="B268" s="5" t="s">
        <v>130</v>
      </c>
      <c r="C268" s="6" t="s">
        <v>460</v>
      </c>
      <c r="D268" s="5" t="s">
        <v>461</v>
      </c>
      <c r="E268" s="6" t="s">
        <v>1484</v>
      </c>
      <c r="F268" s="6" t="s">
        <v>676</v>
      </c>
      <c r="G268" s="7">
        <v>37300</v>
      </c>
      <c r="H268" s="7">
        <v>37400</v>
      </c>
      <c r="I268" s="43">
        <v>0.26809651474530849</v>
      </c>
      <c r="J268" s="8"/>
    </row>
    <row r="269" spans="1:10" x14ac:dyDescent="0.3">
      <c r="A269" s="4" t="s">
        <v>53</v>
      </c>
      <c r="B269" s="5" t="s">
        <v>130</v>
      </c>
      <c r="C269" s="6" t="s">
        <v>1098</v>
      </c>
      <c r="D269" s="5" t="s">
        <v>1099</v>
      </c>
      <c r="E269" s="6" t="s">
        <v>1484</v>
      </c>
      <c r="F269" s="6" t="s">
        <v>676</v>
      </c>
      <c r="G269" s="7">
        <v>36150</v>
      </c>
      <c r="H269" s="7">
        <v>36158.333333333336</v>
      </c>
      <c r="I269" s="43">
        <v>2.3052097740894339E-2</v>
      </c>
      <c r="J269" s="8"/>
    </row>
    <row r="270" spans="1:10" x14ac:dyDescent="0.3">
      <c r="A270" s="4" t="s">
        <v>53</v>
      </c>
      <c r="B270" s="5" t="s">
        <v>130</v>
      </c>
      <c r="C270" s="6" t="s">
        <v>485</v>
      </c>
      <c r="D270" s="5" t="s">
        <v>486</v>
      </c>
      <c r="E270" s="6" t="s">
        <v>1484</v>
      </c>
      <c r="F270" s="6" t="s">
        <v>676</v>
      </c>
      <c r="G270" s="7">
        <v>37526.666666666664</v>
      </c>
      <c r="H270" s="7">
        <v>37500</v>
      </c>
      <c r="I270" s="43">
        <v>-7.1060579143711333E-2</v>
      </c>
      <c r="J270" s="8"/>
    </row>
    <row r="271" spans="1:10" x14ac:dyDescent="0.3">
      <c r="A271" s="4" t="s">
        <v>53</v>
      </c>
      <c r="B271" s="5" t="s">
        <v>130</v>
      </c>
      <c r="C271" s="6" t="s">
        <v>537</v>
      </c>
      <c r="D271" s="5" t="s">
        <v>538</v>
      </c>
      <c r="E271" s="6" t="s">
        <v>1484</v>
      </c>
      <c r="F271" s="6" t="s">
        <v>676</v>
      </c>
      <c r="G271" s="7">
        <v>37383.333333333336</v>
      </c>
      <c r="H271" s="7">
        <v>37383.333333333336</v>
      </c>
      <c r="I271" s="43">
        <v>0</v>
      </c>
      <c r="J271" s="8"/>
    </row>
    <row r="272" spans="1:10" x14ac:dyDescent="0.3">
      <c r="A272" s="4" t="s">
        <v>53</v>
      </c>
      <c r="B272" s="5" t="s">
        <v>130</v>
      </c>
      <c r="C272" s="6" t="s">
        <v>512</v>
      </c>
      <c r="D272" s="5" t="s">
        <v>513</v>
      </c>
      <c r="E272" s="6" t="s">
        <v>1484</v>
      </c>
      <c r="F272" s="6" t="s">
        <v>676</v>
      </c>
      <c r="G272" s="7">
        <v>37716.666666666664</v>
      </c>
      <c r="H272" s="7">
        <v>37716.666666666664</v>
      </c>
      <c r="I272" s="43">
        <v>0</v>
      </c>
      <c r="J272" s="8"/>
    </row>
    <row r="273" spans="1:10" x14ac:dyDescent="0.3">
      <c r="A273" s="4" t="s">
        <v>53</v>
      </c>
      <c r="B273" s="5" t="s">
        <v>130</v>
      </c>
      <c r="C273" s="6" t="s">
        <v>175</v>
      </c>
      <c r="D273" s="5" t="s">
        <v>176</v>
      </c>
      <c r="E273" s="6" t="s">
        <v>1484</v>
      </c>
      <c r="F273" s="6" t="s">
        <v>676</v>
      </c>
      <c r="G273" s="7">
        <v>37337.5</v>
      </c>
      <c r="H273" s="7">
        <v>37275</v>
      </c>
      <c r="I273" s="43">
        <v>-0.16739203213926857</v>
      </c>
      <c r="J273" s="8"/>
    </row>
    <row r="274" spans="1:10" x14ac:dyDescent="0.3">
      <c r="A274" s="4" t="s">
        <v>53</v>
      </c>
      <c r="B274" s="5" t="s">
        <v>130</v>
      </c>
      <c r="C274" s="6" t="s">
        <v>339</v>
      </c>
      <c r="D274" s="5" t="s">
        <v>340</v>
      </c>
      <c r="E274" s="6" t="s">
        <v>1484</v>
      </c>
      <c r="F274" s="6" t="s">
        <v>676</v>
      </c>
      <c r="G274" s="7">
        <v>36425</v>
      </c>
      <c r="H274" s="7">
        <v>36425</v>
      </c>
      <c r="I274" s="43">
        <v>0</v>
      </c>
      <c r="J274" s="8"/>
    </row>
    <row r="275" spans="1:10" x14ac:dyDescent="0.3">
      <c r="A275" s="4" t="s">
        <v>53</v>
      </c>
      <c r="B275" s="5" t="s">
        <v>130</v>
      </c>
      <c r="C275" s="6" t="s">
        <v>541</v>
      </c>
      <c r="D275" s="5" t="s">
        <v>542</v>
      </c>
      <c r="E275" s="6" t="s">
        <v>1484</v>
      </c>
      <c r="F275" s="6" t="s">
        <v>676</v>
      </c>
      <c r="G275" s="7">
        <v>36650</v>
      </c>
      <c r="H275" s="7">
        <v>36650</v>
      </c>
      <c r="I275" s="43">
        <v>0</v>
      </c>
      <c r="J275" s="8"/>
    </row>
    <row r="276" spans="1:10" x14ac:dyDescent="0.3">
      <c r="A276" s="4" t="s">
        <v>57</v>
      </c>
      <c r="B276" s="5" t="s">
        <v>219</v>
      </c>
      <c r="C276" s="6" t="s">
        <v>473</v>
      </c>
      <c r="D276" s="5" t="s">
        <v>474</v>
      </c>
      <c r="E276" s="6" t="s">
        <v>1484</v>
      </c>
      <c r="F276" s="6" t="s">
        <v>676</v>
      </c>
      <c r="G276" s="7">
        <v>35810</v>
      </c>
      <c r="H276" s="7">
        <v>35530</v>
      </c>
      <c r="I276" s="43">
        <v>-0.78190449595084699</v>
      </c>
      <c r="J276" s="8"/>
    </row>
    <row r="277" spans="1:10" x14ac:dyDescent="0.3">
      <c r="A277" s="4" t="s">
        <v>64</v>
      </c>
      <c r="B277" s="5" t="s">
        <v>196</v>
      </c>
      <c r="C277" s="6" t="s">
        <v>321</v>
      </c>
      <c r="D277" s="5" t="s">
        <v>322</v>
      </c>
      <c r="E277" s="6" t="s">
        <v>1484</v>
      </c>
      <c r="F277" s="6" t="s">
        <v>676</v>
      </c>
      <c r="G277" s="7">
        <v>37650</v>
      </c>
      <c r="H277" s="7">
        <v>37900</v>
      </c>
      <c r="I277" s="43">
        <v>0.66401062416998613</v>
      </c>
      <c r="J277" s="8"/>
    </row>
    <row r="278" spans="1:10" x14ac:dyDescent="0.3">
      <c r="A278" s="4" t="s">
        <v>64</v>
      </c>
      <c r="B278" s="5" t="s">
        <v>196</v>
      </c>
      <c r="C278" s="6" t="s">
        <v>334</v>
      </c>
      <c r="D278" s="5" t="s">
        <v>201</v>
      </c>
      <c r="E278" s="6" t="s">
        <v>1484</v>
      </c>
      <c r="F278" s="6" t="s">
        <v>676</v>
      </c>
      <c r="G278" s="7">
        <v>39450</v>
      </c>
      <c r="H278" s="7">
        <v>39450</v>
      </c>
      <c r="I278" s="43">
        <v>0</v>
      </c>
      <c r="J278" s="8"/>
    </row>
    <row r="279" spans="1:10" x14ac:dyDescent="0.3">
      <c r="A279" s="4" t="s">
        <v>64</v>
      </c>
      <c r="B279" s="5" t="s">
        <v>196</v>
      </c>
      <c r="C279" s="6" t="s">
        <v>197</v>
      </c>
      <c r="D279" s="5" t="s">
        <v>198</v>
      </c>
      <c r="E279" s="6" t="s">
        <v>1484</v>
      </c>
      <c r="F279" s="6" t="s">
        <v>676</v>
      </c>
      <c r="G279" s="7">
        <v>39312.5</v>
      </c>
      <c r="H279" s="7">
        <v>39312.5</v>
      </c>
      <c r="I279" s="43">
        <v>0</v>
      </c>
      <c r="J279" s="8"/>
    </row>
    <row r="280" spans="1:10" x14ac:dyDescent="0.3">
      <c r="A280" s="4" t="s">
        <v>64</v>
      </c>
      <c r="B280" s="5" t="s">
        <v>196</v>
      </c>
      <c r="C280" s="6" t="s">
        <v>329</v>
      </c>
      <c r="D280" s="5" t="s">
        <v>330</v>
      </c>
      <c r="E280" s="6" t="s">
        <v>1484</v>
      </c>
      <c r="F280" s="6" t="s">
        <v>676</v>
      </c>
      <c r="G280" s="7">
        <v>37666.666666666664</v>
      </c>
      <c r="H280" s="7">
        <v>37666.666666666664</v>
      </c>
      <c r="I280" s="43">
        <v>0</v>
      </c>
      <c r="J280" s="8"/>
    </row>
    <row r="281" spans="1:10" x14ac:dyDescent="0.3">
      <c r="A281" s="4" t="s">
        <v>53</v>
      </c>
      <c r="B281" s="5" t="s">
        <v>130</v>
      </c>
      <c r="C281" s="6" t="s">
        <v>460</v>
      </c>
      <c r="D281" s="5" t="s">
        <v>461</v>
      </c>
      <c r="E281" s="6" t="s">
        <v>1485</v>
      </c>
      <c r="F281" s="6" t="s">
        <v>670</v>
      </c>
      <c r="G281" s="7">
        <v>41125</v>
      </c>
      <c r="H281" s="7">
        <v>41125</v>
      </c>
      <c r="I281" s="43">
        <v>0</v>
      </c>
      <c r="J281" s="8"/>
    </row>
    <row r="282" spans="1:10" x14ac:dyDescent="0.3">
      <c r="A282" s="4" t="s">
        <v>53</v>
      </c>
      <c r="B282" s="5" t="s">
        <v>130</v>
      </c>
      <c r="C282" s="6" t="s">
        <v>485</v>
      </c>
      <c r="D282" s="5" t="s">
        <v>486</v>
      </c>
      <c r="E282" s="6" t="s">
        <v>1485</v>
      </c>
      <c r="F282" s="6" t="s">
        <v>670</v>
      </c>
      <c r="G282" s="7">
        <v>42875</v>
      </c>
      <c r="H282" s="7">
        <v>42875</v>
      </c>
      <c r="I282" s="43">
        <v>0</v>
      </c>
      <c r="J282" s="8"/>
    </row>
    <row r="283" spans="1:10" x14ac:dyDescent="0.3">
      <c r="A283" s="4" t="s">
        <v>57</v>
      </c>
      <c r="B283" s="5" t="s">
        <v>219</v>
      </c>
      <c r="C283" s="6" t="s">
        <v>331</v>
      </c>
      <c r="D283" s="5" t="s">
        <v>332</v>
      </c>
      <c r="E283" s="6" t="s">
        <v>1486</v>
      </c>
      <c r="F283" s="6" t="s">
        <v>670</v>
      </c>
      <c r="G283" s="7" t="s">
        <v>161</v>
      </c>
      <c r="H283" s="7">
        <v>185750</v>
      </c>
      <c r="I283" s="43" t="s">
        <v>161</v>
      </c>
      <c r="J283" s="8"/>
    </row>
    <row r="284" spans="1:10" x14ac:dyDescent="0.3">
      <c r="A284" s="4" t="s">
        <v>56</v>
      </c>
      <c r="B284" s="5" t="s">
        <v>271</v>
      </c>
      <c r="C284" s="6" t="s">
        <v>272</v>
      </c>
      <c r="D284" s="5" t="s">
        <v>271</v>
      </c>
      <c r="E284" s="6" t="s">
        <v>1487</v>
      </c>
      <c r="F284" s="6" t="s">
        <v>670</v>
      </c>
      <c r="G284" s="7">
        <v>153362.5</v>
      </c>
      <c r="H284" s="7">
        <v>151612.5</v>
      </c>
      <c r="I284" s="43">
        <v>-1.1410872931779226</v>
      </c>
      <c r="J284" s="8"/>
    </row>
    <row r="285" spans="1:10" x14ac:dyDescent="0.3">
      <c r="A285" s="4" t="s">
        <v>53</v>
      </c>
      <c r="B285" s="5" t="s">
        <v>130</v>
      </c>
      <c r="C285" s="6" t="s">
        <v>460</v>
      </c>
      <c r="D285" s="5" t="s">
        <v>461</v>
      </c>
      <c r="E285" s="6" t="s">
        <v>1487</v>
      </c>
      <c r="F285" s="6" t="s">
        <v>670</v>
      </c>
      <c r="G285" s="7">
        <v>154720</v>
      </c>
      <c r="H285" s="7">
        <v>154700</v>
      </c>
      <c r="I285" s="43">
        <v>-1.2926577042393639E-2</v>
      </c>
      <c r="J285" s="8"/>
    </row>
    <row r="286" spans="1:10" x14ac:dyDescent="0.3">
      <c r="A286" s="4" t="s">
        <v>53</v>
      </c>
      <c r="B286" s="5" t="s">
        <v>130</v>
      </c>
      <c r="C286" s="6" t="s">
        <v>485</v>
      </c>
      <c r="D286" s="5" t="s">
        <v>486</v>
      </c>
      <c r="E286" s="6" t="s">
        <v>1487</v>
      </c>
      <c r="F286" s="6" t="s">
        <v>670</v>
      </c>
      <c r="G286" s="7">
        <v>157400</v>
      </c>
      <c r="H286" s="7">
        <v>154200</v>
      </c>
      <c r="I286" s="43">
        <v>-2.0330368487928796</v>
      </c>
      <c r="J286" s="8"/>
    </row>
    <row r="287" spans="1:10" x14ac:dyDescent="0.3">
      <c r="A287" s="4" t="s">
        <v>53</v>
      </c>
      <c r="B287" s="5" t="s">
        <v>130</v>
      </c>
      <c r="C287" s="6" t="s">
        <v>175</v>
      </c>
      <c r="D287" s="5" t="s">
        <v>176</v>
      </c>
      <c r="E287" s="6" t="s">
        <v>1487</v>
      </c>
      <c r="F287" s="6" t="s">
        <v>670</v>
      </c>
      <c r="G287" s="7">
        <v>156100</v>
      </c>
      <c r="H287" s="7">
        <v>155437.5</v>
      </c>
      <c r="I287" s="43">
        <v>-0.42440743113388857</v>
      </c>
      <c r="J287" s="8"/>
    </row>
    <row r="288" spans="1:10" x14ac:dyDescent="0.3">
      <c r="A288" s="4" t="s">
        <v>53</v>
      </c>
      <c r="B288" s="5" t="s">
        <v>130</v>
      </c>
      <c r="C288" s="6" t="s">
        <v>135</v>
      </c>
      <c r="D288" s="5" t="s">
        <v>136</v>
      </c>
      <c r="E288" s="6" t="s">
        <v>1487</v>
      </c>
      <c r="F288" s="6" t="s">
        <v>670</v>
      </c>
      <c r="G288" s="7">
        <v>156100</v>
      </c>
      <c r="H288" s="7">
        <v>155100</v>
      </c>
      <c r="I288" s="43">
        <v>-0.64061499039077541</v>
      </c>
      <c r="J288" s="8"/>
    </row>
    <row r="289" spans="1:10" x14ac:dyDescent="0.3">
      <c r="A289" s="4" t="s">
        <v>53</v>
      </c>
      <c r="B289" s="5" t="s">
        <v>130</v>
      </c>
      <c r="C289" s="6" t="s">
        <v>541</v>
      </c>
      <c r="D289" s="5" t="s">
        <v>542</v>
      </c>
      <c r="E289" s="6" t="s">
        <v>1487</v>
      </c>
      <c r="F289" s="6" t="s">
        <v>670</v>
      </c>
      <c r="G289" s="7">
        <v>153233.33333333334</v>
      </c>
      <c r="H289" s="7">
        <v>153233.33333333334</v>
      </c>
      <c r="I289" s="43">
        <v>0</v>
      </c>
      <c r="J289" s="8"/>
    </row>
    <row r="290" spans="1:10" x14ac:dyDescent="0.3">
      <c r="A290" s="4" t="s">
        <v>57</v>
      </c>
      <c r="B290" s="5" t="s">
        <v>219</v>
      </c>
      <c r="C290" s="6" t="s">
        <v>473</v>
      </c>
      <c r="D290" s="5" t="s">
        <v>474</v>
      </c>
      <c r="E290" s="6" t="s">
        <v>1487</v>
      </c>
      <c r="F290" s="6" t="s">
        <v>670</v>
      </c>
      <c r="G290" s="7">
        <v>151100</v>
      </c>
      <c r="H290" s="7">
        <v>151100</v>
      </c>
      <c r="I290" s="43">
        <v>0</v>
      </c>
      <c r="J290" s="8"/>
    </row>
    <row r="291" spans="1:10" x14ac:dyDescent="0.3">
      <c r="A291" s="4" t="s">
        <v>53</v>
      </c>
      <c r="B291" s="5" t="s">
        <v>130</v>
      </c>
      <c r="C291" s="6" t="s">
        <v>460</v>
      </c>
      <c r="D291" s="5" t="s">
        <v>461</v>
      </c>
      <c r="E291" s="6" t="s">
        <v>1487</v>
      </c>
      <c r="F291" s="6" t="s">
        <v>676</v>
      </c>
      <c r="G291" s="7">
        <v>33937.5</v>
      </c>
      <c r="H291" s="7">
        <v>34187.5</v>
      </c>
      <c r="I291" s="43">
        <v>0.73664825046040328</v>
      </c>
      <c r="J291" s="8"/>
    </row>
    <row r="292" spans="1:10" x14ac:dyDescent="0.3">
      <c r="A292" s="4" t="s">
        <v>53</v>
      </c>
      <c r="B292" s="5" t="s">
        <v>130</v>
      </c>
      <c r="C292" s="6" t="s">
        <v>1098</v>
      </c>
      <c r="D292" s="5" t="s">
        <v>1099</v>
      </c>
      <c r="E292" s="6" t="s">
        <v>1487</v>
      </c>
      <c r="F292" s="6" t="s">
        <v>676</v>
      </c>
      <c r="G292" s="7">
        <v>34183.333333333336</v>
      </c>
      <c r="H292" s="7">
        <v>34683.333333333336</v>
      </c>
      <c r="I292" s="43">
        <v>1.4627011214041863</v>
      </c>
      <c r="J292" s="8"/>
    </row>
    <row r="293" spans="1:10" x14ac:dyDescent="0.3">
      <c r="A293" s="4" t="s">
        <v>53</v>
      </c>
      <c r="B293" s="5" t="s">
        <v>130</v>
      </c>
      <c r="C293" s="6" t="s">
        <v>485</v>
      </c>
      <c r="D293" s="5" t="s">
        <v>486</v>
      </c>
      <c r="E293" s="6" t="s">
        <v>1487</v>
      </c>
      <c r="F293" s="6" t="s">
        <v>676</v>
      </c>
      <c r="G293" s="7">
        <v>33850</v>
      </c>
      <c r="H293" s="7">
        <v>34350</v>
      </c>
      <c r="I293" s="43">
        <v>1.477104874446078</v>
      </c>
      <c r="J293" s="8"/>
    </row>
    <row r="294" spans="1:10" x14ac:dyDescent="0.3">
      <c r="A294" s="4" t="s">
        <v>53</v>
      </c>
      <c r="B294" s="5" t="s">
        <v>130</v>
      </c>
      <c r="C294" s="6" t="s">
        <v>592</v>
      </c>
      <c r="D294" s="5" t="s">
        <v>593</v>
      </c>
      <c r="E294" s="6" t="s">
        <v>1487</v>
      </c>
      <c r="F294" s="6" t="s">
        <v>676</v>
      </c>
      <c r="G294" s="7">
        <v>33725</v>
      </c>
      <c r="H294" s="7">
        <v>34100</v>
      </c>
      <c r="I294" s="43">
        <v>1.111934766493694</v>
      </c>
      <c r="J294" s="8"/>
    </row>
    <row r="295" spans="1:10" x14ac:dyDescent="0.3">
      <c r="A295" s="4" t="s">
        <v>53</v>
      </c>
      <c r="B295" s="5" t="s">
        <v>130</v>
      </c>
      <c r="C295" s="6" t="s">
        <v>175</v>
      </c>
      <c r="D295" s="5" t="s">
        <v>176</v>
      </c>
      <c r="E295" s="6" t="s">
        <v>1487</v>
      </c>
      <c r="F295" s="6" t="s">
        <v>676</v>
      </c>
      <c r="G295" s="7">
        <v>34587.5</v>
      </c>
      <c r="H295" s="7">
        <v>34662.5</v>
      </c>
      <c r="I295" s="43">
        <v>0.21684134441632974</v>
      </c>
      <c r="J295" s="8"/>
    </row>
    <row r="296" spans="1:10" x14ac:dyDescent="0.3">
      <c r="A296" s="4" t="s">
        <v>53</v>
      </c>
      <c r="B296" s="5" t="s">
        <v>130</v>
      </c>
      <c r="C296" s="6" t="s">
        <v>339</v>
      </c>
      <c r="D296" s="5" t="s">
        <v>340</v>
      </c>
      <c r="E296" s="6" t="s">
        <v>1487</v>
      </c>
      <c r="F296" s="6" t="s">
        <v>676</v>
      </c>
      <c r="G296" s="7">
        <v>32700</v>
      </c>
      <c r="H296" s="7">
        <v>32825</v>
      </c>
      <c r="I296" s="43">
        <v>0.38226299694190669</v>
      </c>
      <c r="J296" s="8"/>
    </row>
    <row r="297" spans="1:10" x14ac:dyDescent="0.3">
      <c r="A297" s="4" t="s">
        <v>53</v>
      </c>
      <c r="B297" s="5" t="s">
        <v>130</v>
      </c>
      <c r="C297" s="6" t="s">
        <v>492</v>
      </c>
      <c r="D297" s="5" t="s">
        <v>493</v>
      </c>
      <c r="E297" s="6" t="s">
        <v>1487</v>
      </c>
      <c r="F297" s="6" t="s">
        <v>676</v>
      </c>
      <c r="G297" s="7">
        <v>34433.333333333336</v>
      </c>
      <c r="H297" s="7">
        <v>34416.666666666664</v>
      </c>
      <c r="I297" s="43">
        <v>-4.8402710551809225E-2</v>
      </c>
      <c r="J297" s="8"/>
    </row>
    <row r="298" spans="1:10" x14ac:dyDescent="0.3">
      <c r="A298" s="4" t="s">
        <v>57</v>
      </c>
      <c r="B298" s="5" t="s">
        <v>219</v>
      </c>
      <c r="C298" s="6" t="s">
        <v>473</v>
      </c>
      <c r="D298" s="5" t="s">
        <v>474</v>
      </c>
      <c r="E298" s="6" t="s">
        <v>1487</v>
      </c>
      <c r="F298" s="6" t="s">
        <v>676</v>
      </c>
      <c r="G298" s="7">
        <v>32333.333333333332</v>
      </c>
      <c r="H298" s="7">
        <v>32333.333333333332</v>
      </c>
      <c r="I298" s="43">
        <v>0</v>
      </c>
      <c r="J298" s="8"/>
    </row>
    <row r="299" spans="1:10" x14ac:dyDescent="0.3">
      <c r="A299" s="4" t="s">
        <v>62</v>
      </c>
      <c r="B299" s="5" t="s">
        <v>238</v>
      </c>
      <c r="C299" s="6" t="s">
        <v>239</v>
      </c>
      <c r="D299" s="5" t="s">
        <v>240</v>
      </c>
      <c r="E299" s="6" t="s">
        <v>1488</v>
      </c>
      <c r="F299" s="6" t="s">
        <v>670</v>
      </c>
      <c r="G299" s="7">
        <v>186153.75</v>
      </c>
      <c r="H299" s="7">
        <v>186053.75</v>
      </c>
      <c r="I299" s="43">
        <v>-5.3719036011901089E-2</v>
      </c>
      <c r="J299" s="8"/>
    </row>
    <row r="300" spans="1:10" x14ac:dyDescent="0.3">
      <c r="A300" s="4" t="s">
        <v>62</v>
      </c>
      <c r="B300" s="5" t="s">
        <v>238</v>
      </c>
      <c r="C300" s="6" t="s">
        <v>526</v>
      </c>
      <c r="D300" s="5" t="s">
        <v>527</v>
      </c>
      <c r="E300" s="6" t="s">
        <v>1488</v>
      </c>
      <c r="F300" s="6" t="s">
        <v>670</v>
      </c>
      <c r="G300" s="7">
        <v>185553.75</v>
      </c>
      <c r="H300" s="7">
        <v>192666.66666666666</v>
      </c>
      <c r="I300" s="43">
        <v>3.833345683752909</v>
      </c>
      <c r="J300" s="8"/>
    </row>
    <row r="301" spans="1:10" x14ac:dyDescent="0.3">
      <c r="A301" s="4" t="s">
        <v>62</v>
      </c>
      <c r="B301" s="5" t="s">
        <v>238</v>
      </c>
      <c r="C301" s="6" t="s">
        <v>375</v>
      </c>
      <c r="D301" s="5" t="s">
        <v>376</v>
      </c>
      <c r="E301" s="6" t="s">
        <v>1488</v>
      </c>
      <c r="F301" s="6" t="s">
        <v>670</v>
      </c>
      <c r="G301" s="7">
        <v>184305.33333333334</v>
      </c>
      <c r="H301" s="7">
        <v>184305</v>
      </c>
      <c r="I301" s="43">
        <v>-1.8085929870403916E-4</v>
      </c>
      <c r="J301" s="8"/>
    </row>
    <row r="302" spans="1:10" x14ac:dyDescent="0.3">
      <c r="A302" s="4" t="s">
        <v>62</v>
      </c>
      <c r="B302" s="5" t="s">
        <v>238</v>
      </c>
      <c r="C302" s="6" t="s">
        <v>528</v>
      </c>
      <c r="D302" s="5" t="s">
        <v>529</v>
      </c>
      <c r="E302" s="6" t="s">
        <v>1488</v>
      </c>
      <c r="F302" s="6" t="s">
        <v>670</v>
      </c>
      <c r="G302" s="7">
        <v>181103</v>
      </c>
      <c r="H302" s="7">
        <v>178683</v>
      </c>
      <c r="I302" s="43">
        <v>-1.336256163619598</v>
      </c>
      <c r="J302" s="8"/>
    </row>
    <row r="303" spans="1:10" x14ac:dyDescent="0.3">
      <c r="A303" s="4" t="s">
        <v>62</v>
      </c>
      <c r="B303" s="5" t="s">
        <v>238</v>
      </c>
      <c r="C303" s="6" t="s">
        <v>500</v>
      </c>
      <c r="D303" s="5" t="s">
        <v>501</v>
      </c>
      <c r="E303" s="6" t="s">
        <v>1488</v>
      </c>
      <c r="F303" s="6" t="s">
        <v>670</v>
      </c>
      <c r="G303" s="7">
        <v>184141.25</v>
      </c>
      <c r="H303" s="7">
        <v>183553.75</v>
      </c>
      <c r="I303" s="43">
        <v>-0.31904855647498787</v>
      </c>
      <c r="J303" s="8"/>
    </row>
    <row r="304" spans="1:10" x14ac:dyDescent="0.3">
      <c r="A304" s="4" t="s">
        <v>62</v>
      </c>
      <c r="B304" s="5" t="s">
        <v>238</v>
      </c>
      <c r="C304" s="6" t="s">
        <v>248</v>
      </c>
      <c r="D304" s="5" t="s">
        <v>249</v>
      </c>
      <c r="E304" s="6" t="s">
        <v>1488</v>
      </c>
      <c r="F304" s="6" t="s">
        <v>670</v>
      </c>
      <c r="G304" s="7">
        <v>184012.5</v>
      </c>
      <c r="H304" s="7">
        <v>182866.25</v>
      </c>
      <c r="I304" s="43">
        <v>-0.62291963861150768</v>
      </c>
      <c r="J304" s="8"/>
    </row>
    <row r="305" spans="1:10" x14ac:dyDescent="0.3">
      <c r="A305" s="4" t="s">
        <v>62</v>
      </c>
      <c r="B305" s="5" t="s">
        <v>238</v>
      </c>
      <c r="C305" s="6" t="s">
        <v>382</v>
      </c>
      <c r="D305" s="5" t="s">
        <v>383</v>
      </c>
      <c r="E305" s="6" t="s">
        <v>1488</v>
      </c>
      <c r="F305" s="6" t="s">
        <v>670</v>
      </c>
      <c r="G305" s="7">
        <v>177405</v>
      </c>
      <c r="H305" s="7">
        <v>174738.33333333334</v>
      </c>
      <c r="I305" s="43">
        <v>-1.5031519216857747</v>
      </c>
      <c r="J305" s="8"/>
    </row>
    <row r="306" spans="1:10" x14ac:dyDescent="0.3">
      <c r="A306" s="4" t="s">
        <v>62</v>
      </c>
      <c r="B306" s="5" t="s">
        <v>238</v>
      </c>
      <c r="C306" s="6" t="s">
        <v>385</v>
      </c>
      <c r="D306" s="5" t="s">
        <v>386</v>
      </c>
      <c r="E306" s="6" t="s">
        <v>1488</v>
      </c>
      <c r="F306" s="6" t="s">
        <v>670</v>
      </c>
      <c r="G306" s="7">
        <v>183738.33333333334</v>
      </c>
      <c r="H306" s="7">
        <v>184100</v>
      </c>
      <c r="I306" s="43">
        <v>0.19683789446949262</v>
      </c>
      <c r="J306" s="8"/>
    </row>
    <row r="307" spans="1:10" x14ac:dyDescent="0.3">
      <c r="A307" s="4" t="s">
        <v>62</v>
      </c>
      <c r="B307" s="5" t="s">
        <v>238</v>
      </c>
      <c r="C307" s="6" t="s">
        <v>530</v>
      </c>
      <c r="D307" s="5" t="s">
        <v>216</v>
      </c>
      <c r="E307" s="6" t="s">
        <v>1488</v>
      </c>
      <c r="F307" s="6" t="s">
        <v>670</v>
      </c>
      <c r="G307" s="7">
        <v>170357.5</v>
      </c>
      <c r="H307" s="7">
        <v>170357.5</v>
      </c>
      <c r="I307" s="43">
        <v>0</v>
      </c>
      <c r="J307" s="8"/>
    </row>
    <row r="308" spans="1:10" x14ac:dyDescent="0.3">
      <c r="A308" s="4" t="s">
        <v>62</v>
      </c>
      <c r="B308" s="5" t="s">
        <v>238</v>
      </c>
      <c r="C308" s="6" t="s">
        <v>398</v>
      </c>
      <c r="D308" s="5" t="s">
        <v>399</v>
      </c>
      <c r="E308" s="6" t="s">
        <v>1488</v>
      </c>
      <c r="F308" s="6" t="s">
        <v>670</v>
      </c>
      <c r="G308" s="7">
        <v>185343</v>
      </c>
      <c r="H308" s="7">
        <v>182378.75</v>
      </c>
      <c r="I308" s="43">
        <v>-1.599332049227653</v>
      </c>
      <c r="J308" s="8"/>
    </row>
    <row r="309" spans="1:10" x14ac:dyDescent="0.3">
      <c r="A309" s="4" t="s">
        <v>62</v>
      </c>
      <c r="B309" s="5" t="s">
        <v>238</v>
      </c>
      <c r="C309" s="6" t="s">
        <v>621</v>
      </c>
      <c r="D309" s="5" t="s">
        <v>622</v>
      </c>
      <c r="E309" s="6" t="s">
        <v>1488</v>
      </c>
      <c r="F309" s="6" t="s">
        <v>670</v>
      </c>
      <c r="G309" s="7">
        <v>176333.33333333334</v>
      </c>
      <c r="H309" s="7">
        <v>174250</v>
      </c>
      <c r="I309" s="43">
        <v>-1.1814744801512345</v>
      </c>
      <c r="J309" s="8"/>
    </row>
    <row r="310" spans="1:10" x14ac:dyDescent="0.3">
      <c r="A310" s="4" t="s">
        <v>62</v>
      </c>
      <c r="B310" s="5" t="s">
        <v>238</v>
      </c>
      <c r="C310" s="6" t="s">
        <v>377</v>
      </c>
      <c r="D310" s="5" t="s">
        <v>378</v>
      </c>
      <c r="E310" s="6" t="s">
        <v>1488</v>
      </c>
      <c r="F310" s="6" t="s">
        <v>670</v>
      </c>
      <c r="G310" s="7">
        <v>196600</v>
      </c>
      <c r="H310" s="7">
        <v>196100</v>
      </c>
      <c r="I310" s="43">
        <v>-0.25432349949134903</v>
      </c>
      <c r="J310" s="8"/>
    </row>
    <row r="311" spans="1:10" x14ac:dyDescent="0.3">
      <c r="A311" s="4" t="s">
        <v>62</v>
      </c>
      <c r="B311" s="5" t="s">
        <v>238</v>
      </c>
      <c r="C311" s="6" t="s">
        <v>531</v>
      </c>
      <c r="D311" s="5" t="s">
        <v>532</v>
      </c>
      <c r="E311" s="6" t="s">
        <v>1488</v>
      </c>
      <c r="F311" s="6" t="s">
        <v>670</v>
      </c>
      <c r="G311" s="7">
        <v>174038.33333333334</v>
      </c>
      <c r="H311" s="7">
        <v>175071.66666666666</v>
      </c>
      <c r="I311" s="43">
        <v>0.59373892724781108</v>
      </c>
      <c r="J311" s="8"/>
    </row>
    <row r="312" spans="1:10" x14ac:dyDescent="0.3">
      <c r="A312" s="4" t="s">
        <v>62</v>
      </c>
      <c r="B312" s="5" t="s">
        <v>238</v>
      </c>
      <c r="C312" s="6" t="s">
        <v>533</v>
      </c>
      <c r="D312" s="5" t="s">
        <v>534</v>
      </c>
      <c r="E312" s="6" t="s">
        <v>1488</v>
      </c>
      <c r="F312" s="6" t="s">
        <v>670</v>
      </c>
      <c r="G312" s="7">
        <v>191300</v>
      </c>
      <c r="H312" s="7">
        <v>191300</v>
      </c>
      <c r="I312" s="43">
        <v>0</v>
      </c>
      <c r="J312" s="8"/>
    </row>
    <row r="313" spans="1:10" x14ac:dyDescent="0.3">
      <c r="A313" s="4" t="s">
        <v>62</v>
      </c>
      <c r="B313" s="5" t="s">
        <v>238</v>
      </c>
      <c r="C313" s="6" t="s">
        <v>387</v>
      </c>
      <c r="D313" s="5" t="s">
        <v>388</v>
      </c>
      <c r="E313" s="6" t="s">
        <v>1488</v>
      </c>
      <c r="F313" s="6" t="s">
        <v>670</v>
      </c>
      <c r="G313" s="7">
        <v>189453.75</v>
      </c>
      <c r="H313" s="7">
        <v>187053.75</v>
      </c>
      <c r="I313" s="43">
        <v>-1.2667999445775013</v>
      </c>
      <c r="J313" s="8"/>
    </row>
    <row r="314" spans="1:10" x14ac:dyDescent="0.3">
      <c r="A314" s="4" t="s">
        <v>62</v>
      </c>
      <c r="B314" s="5" t="s">
        <v>238</v>
      </c>
      <c r="C314" s="6" t="s">
        <v>590</v>
      </c>
      <c r="D314" s="5" t="s">
        <v>591</v>
      </c>
      <c r="E314" s="6" t="s">
        <v>1488</v>
      </c>
      <c r="F314" s="6" t="s">
        <v>670</v>
      </c>
      <c r="G314" s="7" t="s">
        <v>161</v>
      </c>
      <c r="H314" s="7">
        <v>175666.66666666666</v>
      </c>
      <c r="I314" s="43" t="s">
        <v>161</v>
      </c>
      <c r="J314" s="8"/>
    </row>
    <row r="315" spans="1:10" x14ac:dyDescent="0.3">
      <c r="A315" s="4" t="s">
        <v>62</v>
      </c>
      <c r="B315" s="5" t="s">
        <v>238</v>
      </c>
      <c r="C315" s="6" t="s">
        <v>535</v>
      </c>
      <c r="D315" s="5" t="s">
        <v>536</v>
      </c>
      <c r="E315" s="6" t="s">
        <v>1488</v>
      </c>
      <c r="F315" s="6" t="s">
        <v>670</v>
      </c>
      <c r="G315" s="7">
        <v>188643</v>
      </c>
      <c r="H315" s="7">
        <v>189523</v>
      </c>
      <c r="I315" s="43">
        <v>0.46648961265458588</v>
      </c>
      <c r="J315" s="8"/>
    </row>
    <row r="316" spans="1:10" x14ac:dyDescent="0.3">
      <c r="A316" s="4" t="s">
        <v>62</v>
      </c>
      <c r="B316" s="5" t="s">
        <v>238</v>
      </c>
      <c r="C316" s="6" t="s">
        <v>739</v>
      </c>
      <c r="D316" s="5" t="s">
        <v>740</v>
      </c>
      <c r="E316" s="6" t="s">
        <v>1488</v>
      </c>
      <c r="F316" s="6" t="s">
        <v>670</v>
      </c>
      <c r="G316" s="7">
        <v>197125</v>
      </c>
      <c r="H316" s="7">
        <v>196375</v>
      </c>
      <c r="I316" s="43">
        <v>-0.38046924540265925</v>
      </c>
      <c r="J316" s="8"/>
    </row>
    <row r="317" spans="1:10" x14ac:dyDescent="0.3">
      <c r="A317" s="4" t="s">
        <v>56</v>
      </c>
      <c r="B317" s="5" t="s">
        <v>271</v>
      </c>
      <c r="C317" s="6" t="s">
        <v>272</v>
      </c>
      <c r="D317" s="5" t="s">
        <v>271</v>
      </c>
      <c r="E317" s="6" t="s">
        <v>1488</v>
      </c>
      <c r="F317" s="6" t="s">
        <v>670</v>
      </c>
      <c r="G317" s="7">
        <v>191555.55555555556</v>
      </c>
      <c r="H317" s="7">
        <v>190044.44444444444</v>
      </c>
      <c r="I317" s="43">
        <v>-0.78886310904873191</v>
      </c>
      <c r="J317" s="8"/>
    </row>
    <row r="318" spans="1:10" x14ac:dyDescent="0.3">
      <c r="A318" s="4" t="s">
        <v>53</v>
      </c>
      <c r="B318" s="5" t="s">
        <v>130</v>
      </c>
      <c r="C318" s="6" t="s">
        <v>460</v>
      </c>
      <c r="D318" s="5" t="s">
        <v>461</v>
      </c>
      <c r="E318" s="6" t="s">
        <v>1488</v>
      </c>
      <c r="F318" s="6" t="s">
        <v>670</v>
      </c>
      <c r="G318" s="7">
        <v>185800</v>
      </c>
      <c r="H318" s="7">
        <v>189200</v>
      </c>
      <c r="I318" s="43">
        <v>1.8299246501614741</v>
      </c>
      <c r="J318" s="8"/>
    </row>
    <row r="319" spans="1:10" x14ac:dyDescent="0.3">
      <c r="A319" s="4" t="s">
        <v>53</v>
      </c>
      <c r="B319" s="5" t="s">
        <v>130</v>
      </c>
      <c r="C319" s="6" t="s">
        <v>485</v>
      </c>
      <c r="D319" s="5" t="s">
        <v>486</v>
      </c>
      <c r="E319" s="6" t="s">
        <v>1488</v>
      </c>
      <c r="F319" s="6" t="s">
        <v>670</v>
      </c>
      <c r="G319" s="7">
        <v>200250</v>
      </c>
      <c r="H319" s="7">
        <v>200250</v>
      </c>
      <c r="I319" s="43">
        <v>0</v>
      </c>
      <c r="J319" s="8"/>
    </row>
    <row r="320" spans="1:10" x14ac:dyDescent="0.3">
      <c r="A320" s="4" t="s">
        <v>53</v>
      </c>
      <c r="B320" s="5" t="s">
        <v>130</v>
      </c>
      <c r="C320" s="6" t="s">
        <v>131</v>
      </c>
      <c r="D320" s="5" t="s">
        <v>132</v>
      </c>
      <c r="E320" s="6" t="s">
        <v>1488</v>
      </c>
      <c r="F320" s="6" t="s">
        <v>670</v>
      </c>
      <c r="G320" s="7">
        <v>206233.33333333334</v>
      </c>
      <c r="H320" s="7">
        <v>206566.66666666666</v>
      </c>
      <c r="I320" s="43">
        <v>0.16162922256341972</v>
      </c>
      <c r="J320" s="8"/>
    </row>
    <row r="321" spans="1:10" x14ac:dyDescent="0.3">
      <c r="A321" s="4" t="s">
        <v>53</v>
      </c>
      <c r="B321" s="5" t="s">
        <v>130</v>
      </c>
      <c r="C321" s="6" t="s">
        <v>175</v>
      </c>
      <c r="D321" s="5" t="s">
        <v>176</v>
      </c>
      <c r="E321" s="6" t="s">
        <v>1488</v>
      </c>
      <c r="F321" s="6" t="s">
        <v>670</v>
      </c>
      <c r="G321" s="7">
        <v>185666.66666666666</v>
      </c>
      <c r="H321" s="7">
        <v>189666.66666666666</v>
      </c>
      <c r="I321" s="43">
        <v>2.1543985637342944</v>
      </c>
      <c r="J321" s="8"/>
    </row>
    <row r="322" spans="1:10" x14ac:dyDescent="0.3">
      <c r="A322" s="4" t="s">
        <v>53</v>
      </c>
      <c r="B322" s="5" t="s">
        <v>130</v>
      </c>
      <c r="C322" s="6" t="s">
        <v>135</v>
      </c>
      <c r="D322" s="5" t="s">
        <v>136</v>
      </c>
      <c r="E322" s="6" t="s">
        <v>1488</v>
      </c>
      <c r="F322" s="6" t="s">
        <v>670</v>
      </c>
      <c r="G322" s="7">
        <v>186400</v>
      </c>
      <c r="H322" s="7">
        <v>185000</v>
      </c>
      <c r="I322" s="43">
        <v>-0.75107296137338908</v>
      </c>
      <c r="J322" s="8"/>
    </row>
    <row r="323" spans="1:10" x14ac:dyDescent="0.3">
      <c r="A323" s="4" t="s">
        <v>53</v>
      </c>
      <c r="B323" s="5" t="s">
        <v>130</v>
      </c>
      <c r="C323" s="6" t="s">
        <v>541</v>
      </c>
      <c r="D323" s="5" t="s">
        <v>542</v>
      </c>
      <c r="E323" s="6" t="s">
        <v>1488</v>
      </c>
      <c r="F323" s="6" t="s">
        <v>670</v>
      </c>
      <c r="G323" s="7">
        <v>177300</v>
      </c>
      <c r="H323" s="7">
        <v>180200</v>
      </c>
      <c r="I323" s="43">
        <v>1.6356457980823524</v>
      </c>
      <c r="J323" s="8"/>
    </row>
    <row r="324" spans="1:10" x14ac:dyDescent="0.3">
      <c r="A324" s="4" t="s">
        <v>53</v>
      </c>
      <c r="B324" s="5" t="s">
        <v>130</v>
      </c>
      <c r="C324" s="6" t="s">
        <v>492</v>
      </c>
      <c r="D324" s="5" t="s">
        <v>493</v>
      </c>
      <c r="E324" s="6" t="s">
        <v>1488</v>
      </c>
      <c r="F324" s="6" t="s">
        <v>670</v>
      </c>
      <c r="G324" s="7">
        <v>174340</v>
      </c>
      <c r="H324" s="7">
        <v>178340</v>
      </c>
      <c r="I324" s="43">
        <v>2.2943673282092458</v>
      </c>
      <c r="J324" s="8"/>
    </row>
    <row r="325" spans="1:10" x14ac:dyDescent="0.3">
      <c r="A325" s="4" t="s">
        <v>60</v>
      </c>
      <c r="B325" s="5" t="s">
        <v>120</v>
      </c>
      <c r="C325" s="6" t="s">
        <v>121</v>
      </c>
      <c r="D325" s="5" t="s">
        <v>122</v>
      </c>
      <c r="E325" s="6" t="s">
        <v>1488</v>
      </c>
      <c r="F325" s="6" t="s">
        <v>670</v>
      </c>
      <c r="G325" s="7">
        <v>176666.66666666666</v>
      </c>
      <c r="H325" s="7">
        <v>175500</v>
      </c>
      <c r="I325" s="43">
        <v>-0.66037735849056034</v>
      </c>
      <c r="J325" s="8"/>
    </row>
    <row r="326" spans="1:10" x14ac:dyDescent="0.3">
      <c r="A326" s="4" t="s">
        <v>60</v>
      </c>
      <c r="B326" s="5" t="s">
        <v>120</v>
      </c>
      <c r="C326" s="6" t="s">
        <v>125</v>
      </c>
      <c r="D326" s="5" t="s">
        <v>126</v>
      </c>
      <c r="E326" s="6" t="s">
        <v>1488</v>
      </c>
      <c r="F326" s="6" t="s">
        <v>670</v>
      </c>
      <c r="G326" s="7">
        <v>174666.66666666666</v>
      </c>
      <c r="H326" s="7">
        <v>174666.66666666666</v>
      </c>
      <c r="I326" s="43">
        <v>0</v>
      </c>
      <c r="J326" s="8"/>
    </row>
    <row r="327" spans="1:10" x14ac:dyDescent="0.3">
      <c r="A327" s="4" t="s">
        <v>66</v>
      </c>
      <c r="B327" s="5" t="s">
        <v>230</v>
      </c>
      <c r="C327" s="6" t="s">
        <v>346</v>
      </c>
      <c r="D327" s="5" t="s">
        <v>347</v>
      </c>
      <c r="E327" s="6" t="s">
        <v>1488</v>
      </c>
      <c r="F327" s="6" t="s">
        <v>670</v>
      </c>
      <c r="G327" s="7">
        <v>214875</v>
      </c>
      <c r="H327" s="7">
        <v>203966.66666666666</v>
      </c>
      <c r="I327" s="43">
        <v>-5.0765949195268671</v>
      </c>
      <c r="J327" s="8"/>
    </row>
    <row r="328" spans="1:10" x14ac:dyDescent="0.3">
      <c r="A328" s="4" t="s">
        <v>66</v>
      </c>
      <c r="B328" s="5" t="s">
        <v>230</v>
      </c>
      <c r="C328" s="6" t="s">
        <v>278</v>
      </c>
      <c r="D328" s="5" t="s">
        <v>279</v>
      </c>
      <c r="E328" s="6" t="s">
        <v>1488</v>
      </c>
      <c r="F328" s="6" t="s">
        <v>670</v>
      </c>
      <c r="G328" s="7">
        <v>201666.66666666666</v>
      </c>
      <c r="H328" s="7">
        <v>201666.66666666666</v>
      </c>
      <c r="I328" s="43">
        <v>0</v>
      </c>
      <c r="J328" s="8"/>
    </row>
    <row r="329" spans="1:10" x14ac:dyDescent="0.3">
      <c r="A329" s="4" t="s">
        <v>57</v>
      </c>
      <c r="B329" s="5" t="s">
        <v>219</v>
      </c>
      <c r="C329" s="6" t="s">
        <v>1118</v>
      </c>
      <c r="D329" s="5" t="s">
        <v>1119</v>
      </c>
      <c r="E329" s="6" t="s">
        <v>1488</v>
      </c>
      <c r="F329" s="6" t="s">
        <v>670</v>
      </c>
      <c r="G329" s="7">
        <v>176800</v>
      </c>
      <c r="H329" s="7">
        <v>176800</v>
      </c>
      <c r="I329" s="43">
        <v>0</v>
      </c>
      <c r="J329" s="8"/>
    </row>
    <row r="330" spans="1:10" x14ac:dyDescent="0.3">
      <c r="A330" s="4" t="s">
        <v>57</v>
      </c>
      <c r="B330" s="5" t="s">
        <v>219</v>
      </c>
      <c r="C330" s="6" t="s">
        <v>964</v>
      </c>
      <c r="D330" s="5" t="s">
        <v>965</v>
      </c>
      <c r="E330" s="6" t="s">
        <v>1488</v>
      </c>
      <c r="F330" s="6" t="s">
        <v>670</v>
      </c>
      <c r="G330" s="7">
        <v>183740</v>
      </c>
      <c r="H330" s="7">
        <v>185050</v>
      </c>
      <c r="I330" s="43">
        <v>0.71296397082833973</v>
      </c>
      <c r="J330" s="8"/>
    </row>
    <row r="331" spans="1:10" x14ac:dyDescent="0.3">
      <c r="A331" s="4" t="s">
        <v>57</v>
      </c>
      <c r="B331" s="5" t="s">
        <v>219</v>
      </c>
      <c r="C331" s="6" t="s">
        <v>331</v>
      </c>
      <c r="D331" s="5" t="s">
        <v>332</v>
      </c>
      <c r="E331" s="6" t="s">
        <v>1488</v>
      </c>
      <c r="F331" s="6" t="s">
        <v>670</v>
      </c>
      <c r="G331" s="7">
        <v>178666.66666666666</v>
      </c>
      <c r="H331" s="7">
        <v>188800</v>
      </c>
      <c r="I331" s="43">
        <v>5.6716417910447792</v>
      </c>
      <c r="J331" s="8"/>
    </row>
    <row r="332" spans="1:10" x14ac:dyDescent="0.3">
      <c r="A332" s="4" t="s">
        <v>57</v>
      </c>
      <c r="B332" s="5" t="s">
        <v>219</v>
      </c>
      <c r="C332" s="6" t="s">
        <v>473</v>
      </c>
      <c r="D332" s="5" t="s">
        <v>474</v>
      </c>
      <c r="E332" s="6" t="s">
        <v>1488</v>
      </c>
      <c r="F332" s="6" t="s">
        <v>670</v>
      </c>
      <c r="G332" s="7">
        <v>177000</v>
      </c>
      <c r="H332" s="7">
        <v>180000</v>
      </c>
      <c r="I332" s="43">
        <v>1.6949152542372836</v>
      </c>
      <c r="J332" s="8"/>
    </row>
    <row r="333" spans="1:10" x14ac:dyDescent="0.3">
      <c r="A333" s="4" t="s">
        <v>57</v>
      </c>
      <c r="B333" s="5" t="s">
        <v>219</v>
      </c>
      <c r="C333" s="6" t="s">
        <v>660</v>
      </c>
      <c r="D333" s="5" t="s">
        <v>661</v>
      </c>
      <c r="E333" s="6" t="s">
        <v>1488</v>
      </c>
      <c r="F333" s="6" t="s">
        <v>670</v>
      </c>
      <c r="G333" s="7" t="s">
        <v>161</v>
      </c>
      <c r="H333" s="7">
        <v>173266.66666666666</v>
      </c>
      <c r="I333" s="43" t="s">
        <v>161</v>
      </c>
      <c r="J333" s="8"/>
    </row>
    <row r="334" spans="1:10" x14ac:dyDescent="0.3">
      <c r="A334" s="4" t="s">
        <v>51</v>
      </c>
      <c r="B334" s="5" t="s">
        <v>184</v>
      </c>
      <c r="C334" s="6" t="s">
        <v>551</v>
      </c>
      <c r="D334" s="5" t="s">
        <v>552</v>
      </c>
      <c r="E334" s="6" t="s">
        <v>1488</v>
      </c>
      <c r="F334" s="6" t="s">
        <v>670</v>
      </c>
      <c r="G334" s="7">
        <v>207575</v>
      </c>
      <c r="H334" s="7">
        <v>206575</v>
      </c>
      <c r="I334" s="43">
        <v>-0.481753583042277</v>
      </c>
      <c r="J334" s="8"/>
    </row>
    <row r="335" spans="1:10" x14ac:dyDescent="0.3">
      <c r="A335" s="4" t="s">
        <v>51</v>
      </c>
      <c r="B335" s="5" t="s">
        <v>184</v>
      </c>
      <c r="C335" s="6" t="s">
        <v>553</v>
      </c>
      <c r="D335" s="5" t="s">
        <v>554</v>
      </c>
      <c r="E335" s="6" t="s">
        <v>1488</v>
      </c>
      <c r="F335" s="6" t="s">
        <v>670</v>
      </c>
      <c r="G335" s="7" t="s">
        <v>161</v>
      </c>
      <c r="H335" s="7">
        <v>216100</v>
      </c>
      <c r="I335" s="43" t="s">
        <v>161</v>
      </c>
      <c r="J335" s="8"/>
    </row>
    <row r="336" spans="1:10" x14ac:dyDescent="0.3">
      <c r="A336" s="4" t="s">
        <v>51</v>
      </c>
      <c r="B336" s="5" t="s">
        <v>184</v>
      </c>
      <c r="C336" s="6" t="s">
        <v>192</v>
      </c>
      <c r="D336" s="5" t="s">
        <v>193</v>
      </c>
      <c r="E336" s="6" t="s">
        <v>1488</v>
      </c>
      <c r="F336" s="6" t="s">
        <v>670</v>
      </c>
      <c r="G336" s="7">
        <v>211933.33333333334</v>
      </c>
      <c r="H336" s="7">
        <v>211933.33333333334</v>
      </c>
      <c r="I336" s="43">
        <v>0</v>
      </c>
      <c r="J336" s="8"/>
    </row>
    <row r="337" spans="1:10" x14ac:dyDescent="0.3">
      <c r="A337" s="4" t="s">
        <v>51</v>
      </c>
      <c r="B337" s="5" t="s">
        <v>184</v>
      </c>
      <c r="C337" s="6" t="s">
        <v>651</v>
      </c>
      <c r="D337" s="5" t="s">
        <v>652</v>
      </c>
      <c r="E337" s="6" t="s">
        <v>1488</v>
      </c>
      <c r="F337" s="6" t="s">
        <v>670</v>
      </c>
      <c r="G337" s="7">
        <v>216100</v>
      </c>
      <c r="H337" s="7">
        <v>216100</v>
      </c>
      <c r="I337" s="43">
        <v>0</v>
      </c>
      <c r="J337" s="8"/>
    </row>
    <row r="338" spans="1:10" x14ac:dyDescent="0.3">
      <c r="A338" s="4" t="s">
        <v>51</v>
      </c>
      <c r="B338" s="5" t="s">
        <v>184</v>
      </c>
      <c r="C338" s="6" t="s">
        <v>189</v>
      </c>
      <c r="D338" s="5" t="s">
        <v>190</v>
      </c>
      <c r="E338" s="6" t="s">
        <v>1488</v>
      </c>
      <c r="F338" s="6" t="s">
        <v>670</v>
      </c>
      <c r="G338" s="7">
        <v>217100</v>
      </c>
      <c r="H338" s="7">
        <v>217100</v>
      </c>
      <c r="I338" s="43">
        <v>0</v>
      </c>
      <c r="J338" s="8"/>
    </row>
    <row r="339" spans="1:10" x14ac:dyDescent="0.3">
      <c r="A339" s="4" t="s">
        <v>64</v>
      </c>
      <c r="B339" s="5" t="s">
        <v>196</v>
      </c>
      <c r="C339" s="6" t="s">
        <v>321</v>
      </c>
      <c r="D339" s="5" t="s">
        <v>322</v>
      </c>
      <c r="E339" s="6" t="s">
        <v>1488</v>
      </c>
      <c r="F339" s="6" t="s">
        <v>670</v>
      </c>
      <c r="G339" s="7">
        <v>202100</v>
      </c>
      <c r="H339" s="7">
        <v>204766.66666666666</v>
      </c>
      <c r="I339" s="43">
        <v>1.3194788058716655</v>
      </c>
      <c r="J339" s="8"/>
    </row>
    <row r="340" spans="1:10" x14ac:dyDescent="0.3">
      <c r="A340" s="4" t="s">
        <v>64</v>
      </c>
      <c r="B340" s="5" t="s">
        <v>196</v>
      </c>
      <c r="C340" s="6" t="s">
        <v>334</v>
      </c>
      <c r="D340" s="5" t="s">
        <v>201</v>
      </c>
      <c r="E340" s="6" t="s">
        <v>1488</v>
      </c>
      <c r="F340" s="6" t="s">
        <v>670</v>
      </c>
      <c r="G340" s="7">
        <v>189150</v>
      </c>
      <c r="H340" s="7">
        <v>189150</v>
      </c>
      <c r="I340" s="43">
        <v>0</v>
      </c>
      <c r="J340" s="8"/>
    </row>
    <row r="341" spans="1:10" x14ac:dyDescent="0.3">
      <c r="A341" s="4" t="s">
        <v>64</v>
      </c>
      <c r="B341" s="5" t="s">
        <v>196</v>
      </c>
      <c r="C341" s="6" t="s">
        <v>267</v>
      </c>
      <c r="D341" s="5" t="s">
        <v>268</v>
      </c>
      <c r="E341" s="6" t="s">
        <v>1488</v>
      </c>
      <c r="F341" s="6" t="s">
        <v>670</v>
      </c>
      <c r="G341" s="7">
        <v>198200</v>
      </c>
      <c r="H341" s="7">
        <v>200200</v>
      </c>
      <c r="I341" s="43">
        <v>1.0090817356205761</v>
      </c>
      <c r="J341" s="8"/>
    </row>
    <row r="342" spans="1:10" x14ac:dyDescent="0.3">
      <c r="A342" s="4" t="s">
        <v>64</v>
      </c>
      <c r="B342" s="5" t="s">
        <v>196</v>
      </c>
      <c r="C342" s="6" t="s">
        <v>197</v>
      </c>
      <c r="D342" s="5" t="s">
        <v>198</v>
      </c>
      <c r="E342" s="6" t="s">
        <v>1488</v>
      </c>
      <c r="F342" s="6" t="s">
        <v>670</v>
      </c>
      <c r="G342" s="7">
        <v>188475</v>
      </c>
      <c r="H342" s="7">
        <v>189975</v>
      </c>
      <c r="I342" s="43">
        <v>0.79586152009549771</v>
      </c>
      <c r="J342" s="8"/>
    </row>
    <row r="343" spans="1:10" x14ac:dyDescent="0.3">
      <c r="A343" s="4" t="s">
        <v>64</v>
      </c>
      <c r="B343" s="5" t="s">
        <v>196</v>
      </c>
      <c r="C343" s="6" t="s">
        <v>327</v>
      </c>
      <c r="D343" s="5" t="s">
        <v>328</v>
      </c>
      <c r="E343" s="6" t="s">
        <v>1488</v>
      </c>
      <c r="F343" s="6" t="s">
        <v>670</v>
      </c>
      <c r="G343" s="7">
        <v>198200</v>
      </c>
      <c r="H343" s="7">
        <v>200200</v>
      </c>
      <c r="I343" s="43">
        <v>1.0090817356205761</v>
      </c>
      <c r="J343" s="8"/>
    </row>
    <row r="344" spans="1:10" x14ac:dyDescent="0.3">
      <c r="A344" s="4" t="s">
        <v>64</v>
      </c>
      <c r="B344" s="5" t="s">
        <v>196</v>
      </c>
      <c r="C344" s="6" t="s">
        <v>329</v>
      </c>
      <c r="D344" s="5" t="s">
        <v>330</v>
      </c>
      <c r="E344" s="6" t="s">
        <v>1488</v>
      </c>
      <c r="F344" s="6" t="s">
        <v>670</v>
      </c>
      <c r="G344" s="7">
        <v>178666.66666666666</v>
      </c>
      <c r="H344" s="7">
        <v>179666.66666666666</v>
      </c>
      <c r="I344" s="43">
        <v>0.55970149253732338</v>
      </c>
      <c r="J344" s="8"/>
    </row>
    <row r="345" spans="1:10" x14ac:dyDescent="0.3">
      <c r="A345" s="4" t="s">
        <v>61</v>
      </c>
      <c r="B345" s="5" t="s">
        <v>147</v>
      </c>
      <c r="C345" s="6" t="s">
        <v>316</v>
      </c>
      <c r="D345" s="5" t="s">
        <v>317</v>
      </c>
      <c r="E345" s="6" t="s">
        <v>1488</v>
      </c>
      <c r="F345" s="6" t="s">
        <v>670</v>
      </c>
      <c r="G345" s="7">
        <v>180000</v>
      </c>
      <c r="H345" s="7">
        <v>178333.33333333334</v>
      </c>
      <c r="I345" s="43">
        <v>-0.92592592592591894</v>
      </c>
      <c r="J345" s="8"/>
    </row>
    <row r="346" spans="1:10" x14ac:dyDescent="0.3">
      <c r="A346" s="4" t="s">
        <v>54</v>
      </c>
      <c r="B346" s="5" t="s">
        <v>516</v>
      </c>
      <c r="C346" s="6" t="s">
        <v>627</v>
      </c>
      <c r="D346" s="5" t="s">
        <v>628</v>
      </c>
      <c r="E346" s="6" t="s">
        <v>1488</v>
      </c>
      <c r="F346" s="6" t="s">
        <v>670</v>
      </c>
      <c r="G346" s="7" t="s">
        <v>161</v>
      </c>
      <c r="H346" s="7">
        <v>205083.33333333334</v>
      </c>
      <c r="I346" s="43" t="s">
        <v>161</v>
      </c>
      <c r="J346" s="8"/>
    </row>
    <row r="347" spans="1:10" x14ac:dyDescent="0.3">
      <c r="A347" s="4" t="s">
        <v>55</v>
      </c>
      <c r="B347" s="5" t="s">
        <v>137</v>
      </c>
      <c r="C347" s="6" t="s">
        <v>242</v>
      </c>
      <c r="D347" s="5" t="s">
        <v>243</v>
      </c>
      <c r="E347" s="6" t="s">
        <v>1488</v>
      </c>
      <c r="F347" s="6" t="s">
        <v>670</v>
      </c>
      <c r="G347" s="7">
        <v>193666.66666666666</v>
      </c>
      <c r="H347" s="7">
        <v>201833.33333333334</v>
      </c>
      <c r="I347" s="43">
        <v>4.2168674698795261</v>
      </c>
      <c r="J347" s="8"/>
    </row>
    <row r="348" spans="1:10" x14ac:dyDescent="0.3">
      <c r="A348" s="4" t="s">
        <v>55</v>
      </c>
      <c r="B348" s="5" t="s">
        <v>137</v>
      </c>
      <c r="C348" s="6" t="s">
        <v>557</v>
      </c>
      <c r="D348" s="5" t="s">
        <v>558</v>
      </c>
      <c r="E348" s="6" t="s">
        <v>1488</v>
      </c>
      <c r="F348" s="6" t="s">
        <v>670</v>
      </c>
      <c r="G348" s="7" t="s">
        <v>161</v>
      </c>
      <c r="H348" s="7">
        <v>209066.66666666666</v>
      </c>
      <c r="I348" s="43" t="s">
        <v>161</v>
      </c>
      <c r="J348" s="8"/>
    </row>
    <row r="349" spans="1:10" x14ac:dyDescent="0.3">
      <c r="A349" s="4" t="s">
        <v>65</v>
      </c>
      <c r="B349" s="5" t="s">
        <v>257</v>
      </c>
      <c r="C349" s="6" t="s">
        <v>400</v>
      </c>
      <c r="D349" s="5" t="s">
        <v>401</v>
      </c>
      <c r="E349" s="6" t="s">
        <v>1488</v>
      </c>
      <c r="F349" s="6" t="s">
        <v>670</v>
      </c>
      <c r="G349" s="7">
        <v>194000</v>
      </c>
      <c r="H349" s="7">
        <v>195000</v>
      </c>
      <c r="I349" s="43">
        <v>0.51546391752577136</v>
      </c>
      <c r="J349" s="8"/>
    </row>
    <row r="350" spans="1:10" x14ac:dyDescent="0.3">
      <c r="A350" s="4" t="s">
        <v>65</v>
      </c>
      <c r="B350" s="5" t="s">
        <v>257</v>
      </c>
      <c r="C350" s="6" t="s">
        <v>521</v>
      </c>
      <c r="D350" s="5" t="s">
        <v>522</v>
      </c>
      <c r="E350" s="6" t="s">
        <v>1488</v>
      </c>
      <c r="F350" s="6" t="s">
        <v>670</v>
      </c>
      <c r="G350" s="7">
        <v>190066.66666666666</v>
      </c>
      <c r="H350" s="7">
        <v>194833.33333333334</v>
      </c>
      <c r="I350" s="43">
        <v>2.5078919677306244</v>
      </c>
      <c r="J350" s="8"/>
    </row>
    <row r="351" spans="1:10" x14ac:dyDescent="0.3">
      <c r="A351" s="4" t="s">
        <v>58</v>
      </c>
      <c r="B351" s="5" t="s">
        <v>143</v>
      </c>
      <c r="C351" s="6" t="s">
        <v>290</v>
      </c>
      <c r="D351" s="5" t="s">
        <v>291</v>
      </c>
      <c r="E351" s="6" t="s">
        <v>1488</v>
      </c>
      <c r="F351" s="6" t="s">
        <v>670</v>
      </c>
      <c r="G351" s="7">
        <v>203940</v>
      </c>
      <c r="H351" s="7">
        <v>204780</v>
      </c>
      <c r="I351" s="43">
        <v>0.41188584877904777</v>
      </c>
      <c r="J351" s="8"/>
    </row>
    <row r="352" spans="1:10" x14ac:dyDescent="0.3">
      <c r="A352" s="4" t="s">
        <v>58</v>
      </c>
      <c r="B352" s="5" t="s">
        <v>143</v>
      </c>
      <c r="C352" s="6" t="s">
        <v>157</v>
      </c>
      <c r="D352" s="5" t="s">
        <v>158</v>
      </c>
      <c r="E352" s="6" t="s">
        <v>1488</v>
      </c>
      <c r="F352" s="6" t="s">
        <v>670</v>
      </c>
      <c r="G352" s="7">
        <v>196121.33333333334</v>
      </c>
      <c r="H352" s="7">
        <v>196645</v>
      </c>
      <c r="I352" s="43">
        <v>0.26701157786674923</v>
      </c>
      <c r="J352" s="8"/>
    </row>
    <row r="353" spans="1:10" x14ac:dyDescent="0.3">
      <c r="A353" s="4" t="s">
        <v>58</v>
      </c>
      <c r="B353" s="5" t="s">
        <v>143</v>
      </c>
      <c r="C353" s="6" t="s">
        <v>144</v>
      </c>
      <c r="D353" s="5" t="s">
        <v>145</v>
      </c>
      <c r="E353" s="6" t="s">
        <v>1488</v>
      </c>
      <c r="F353" s="6" t="s">
        <v>670</v>
      </c>
      <c r="G353" s="7">
        <v>192811.5</v>
      </c>
      <c r="H353" s="7">
        <v>195828</v>
      </c>
      <c r="I353" s="43">
        <v>1.5644813717024197</v>
      </c>
      <c r="J353" s="8"/>
    </row>
    <row r="354" spans="1:10" x14ac:dyDescent="0.3">
      <c r="A354" s="4" t="s">
        <v>58</v>
      </c>
      <c r="B354" s="5" t="s">
        <v>143</v>
      </c>
      <c r="C354" s="6" t="s">
        <v>567</v>
      </c>
      <c r="D354" s="5" t="s">
        <v>568</v>
      </c>
      <c r="E354" s="6" t="s">
        <v>1488</v>
      </c>
      <c r="F354" s="6" t="s">
        <v>670</v>
      </c>
      <c r="G354" s="7">
        <v>202500</v>
      </c>
      <c r="H354" s="7">
        <v>203750</v>
      </c>
      <c r="I354" s="43">
        <v>0.61728395061728669</v>
      </c>
      <c r="J354" s="8"/>
    </row>
    <row r="355" spans="1:10" x14ac:dyDescent="0.3">
      <c r="A355" s="4" t="s">
        <v>59</v>
      </c>
      <c r="B355" s="5" t="s">
        <v>214</v>
      </c>
      <c r="C355" s="6" t="s">
        <v>215</v>
      </c>
      <c r="D355" s="5" t="s">
        <v>216</v>
      </c>
      <c r="E355" s="6" t="s">
        <v>1488</v>
      </c>
      <c r="F355" s="6" t="s">
        <v>670</v>
      </c>
      <c r="G355" s="7">
        <v>210378.66666666666</v>
      </c>
      <c r="H355" s="7">
        <v>212400</v>
      </c>
      <c r="I355" s="43">
        <v>0.96080717943518579</v>
      </c>
      <c r="J355" s="8"/>
    </row>
    <row r="356" spans="1:10" x14ac:dyDescent="0.3">
      <c r="A356" s="4" t="s">
        <v>59</v>
      </c>
      <c r="B356" s="5" t="s">
        <v>214</v>
      </c>
      <c r="C356" s="6" t="s">
        <v>571</v>
      </c>
      <c r="D356" s="5" t="s">
        <v>572</v>
      </c>
      <c r="E356" s="6" t="s">
        <v>1488</v>
      </c>
      <c r="F356" s="6" t="s">
        <v>670</v>
      </c>
      <c r="G356" s="7">
        <v>213333.33333333334</v>
      </c>
      <c r="H356" s="7">
        <v>213000</v>
      </c>
      <c r="I356" s="43">
        <v>-0.15625000000000222</v>
      </c>
      <c r="J356" s="8"/>
    </row>
    <row r="357" spans="1:10" x14ac:dyDescent="0.3">
      <c r="A357" s="4" t="s">
        <v>53</v>
      </c>
      <c r="B357" s="5" t="s">
        <v>130</v>
      </c>
      <c r="C357" s="6" t="s">
        <v>460</v>
      </c>
      <c r="D357" s="5" t="s">
        <v>461</v>
      </c>
      <c r="E357" s="6" t="s">
        <v>1488</v>
      </c>
      <c r="F357" s="6" t="s">
        <v>671</v>
      </c>
      <c r="G357" s="7">
        <v>22925</v>
      </c>
      <c r="H357" s="7">
        <v>23000</v>
      </c>
      <c r="I357" s="43">
        <v>0.32715376226826187</v>
      </c>
      <c r="J357" s="8"/>
    </row>
    <row r="358" spans="1:10" x14ac:dyDescent="0.3">
      <c r="A358" s="4" t="s">
        <v>53</v>
      </c>
      <c r="B358" s="5" t="s">
        <v>130</v>
      </c>
      <c r="C358" s="6" t="s">
        <v>1098</v>
      </c>
      <c r="D358" s="5" t="s">
        <v>1099</v>
      </c>
      <c r="E358" s="6" t="s">
        <v>1488</v>
      </c>
      <c r="F358" s="6" t="s">
        <v>671</v>
      </c>
      <c r="G358" s="7">
        <v>22371.428571428572</v>
      </c>
      <c r="H358" s="7">
        <v>22728.571428571428</v>
      </c>
      <c r="I358" s="43">
        <v>1.5964240102171123</v>
      </c>
      <c r="J358" s="8"/>
    </row>
    <row r="359" spans="1:10" x14ac:dyDescent="0.3">
      <c r="A359" s="4" t="s">
        <v>53</v>
      </c>
      <c r="B359" s="5" t="s">
        <v>130</v>
      </c>
      <c r="C359" s="6" t="s">
        <v>485</v>
      </c>
      <c r="D359" s="5" t="s">
        <v>486</v>
      </c>
      <c r="E359" s="6" t="s">
        <v>1488</v>
      </c>
      <c r="F359" s="6" t="s">
        <v>671</v>
      </c>
      <c r="G359" s="7">
        <v>22950</v>
      </c>
      <c r="H359" s="7">
        <v>22883.333333333332</v>
      </c>
      <c r="I359" s="43">
        <v>-0.29048656499637282</v>
      </c>
      <c r="J359" s="8"/>
    </row>
    <row r="360" spans="1:10" x14ac:dyDescent="0.3">
      <c r="A360" s="4" t="s">
        <v>53</v>
      </c>
      <c r="B360" s="5" t="s">
        <v>130</v>
      </c>
      <c r="C360" s="6" t="s">
        <v>537</v>
      </c>
      <c r="D360" s="5" t="s">
        <v>538</v>
      </c>
      <c r="E360" s="6" t="s">
        <v>1488</v>
      </c>
      <c r="F360" s="6" t="s">
        <v>671</v>
      </c>
      <c r="G360" s="7">
        <v>22500</v>
      </c>
      <c r="H360" s="7">
        <v>22475</v>
      </c>
      <c r="I360" s="43">
        <v>-0.11111111111110628</v>
      </c>
      <c r="J360" s="8"/>
    </row>
    <row r="361" spans="1:10" x14ac:dyDescent="0.3">
      <c r="A361" s="4" t="s">
        <v>53</v>
      </c>
      <c r="B361" s="5" t="s">
        <v>130</v>
      </c>
      <c r="C361" s="6" t="s">
        <v>512</v>
      </c>
      <c r="D361" s="5" t="s">
        <v>513</v>
      </c>
      <c r="E361" s="6" t="s">
        <v>1488</v>
      </c>
      <c r="F361" s="6" t="s">
        <v>671</v>
      </c>
      <c r="G361" s="7">
        <v>21833.333333333332</v>
      </c>
      <c r="H361" s="7">
        <v>21966.666666666668</v>
      </c>
      <c r="I361" s="43">
        <v>0.61068702290076882</v>
      </c>
      <c r="J361" s="8"/>
    </row>
    <row r="362" spans="1:10" x14ac:dyDescent="0.3">
      <c r="A362" s="4" t="s">
        <v>53</v>
      </c>
      <c r="B362" s="5" t="s">
        <v>130</v>
      </c>
      <c r="C362" s="6" t="s">
        <v>592</v>
      </c>
      <c r="D362" s="5" t="s">
        <v>593</v>
      </c>
      <c r="E362" s="6" t="s">
        <v>1488</v>
      </c>
      <c r="F362" s="6" t="s">
        <v>671</v>
      </c>
      <c r="G362" s="7">
        <v>21833.333333333332</v>
      </c>
      <c r="H362" s="7">
        <v>21375</v>
      </c>
      <c r="I362" s="43">
        <v>-2.0992366412213692</v>
      </c>
      <c r="J362" s="8"/>
    </row>
    <row r="363" spans="1:10" x14ac:dyDescent="0.3">
      <c r="A363" s="4" t="s">
        <v>53</v>
      </c>
      <c r="B363" s="5" t="s">
        <v>130</v>
      </c>
      <c r="C363" s="6" t="s">
        <v>175</v>
      </c>
      <c r="D363" s="5" t="s">
        <v>176</v>
      </c>
      <c r="E363" s="6" t="s">
        <v>1488</v>
      </c>
      <c r="F363" s="6" t="s">
        <v>671</v>
      </c>
      <c r="G363" s="7">
        <v>22166.666666666668</v>
      </c>
      <c r="H363" s="7">
        <v>22500</v>
      </c>
      <c r="I363" s="43">
        <v>1.5037593984962294</v>
      </c>
      <c r="J363" s="8"/>
    </row>
    <row r="364" spans="1:10" x14ac:dyDescent="0.3">
      <c r="A364" s="4" t="s">
        <v>53</v>
      </c>
      <c r="B364" s="5" t="s">
        <v>130</v>
      </c>
      <c r="C364" s="6" t="s">
        <v>1107</v>
      </c>
      <c r="D364" s="5" t="s">
        <v>1108</v>
      </c>
      <c r="E364" s="6" t="s">
        <v>1488</v>
      </c>
      <c r="F364" s="6" t="s">
        <v>671</v>
      </c>
      <c r="G364" s="7">
        <v>21925</v>
      </c>
      <c r="H364" s="7">
        <v>22000</v>
      </c>
      <c r="I364" s="43">
        <v>0.3420752565564511</v>
      </c>
      <c r="J364" s="8"/>
    </row>
    <row r="365" spans="1:10" x14ac:dyDescent="0.3">
      <c r="A365" s="4" t="s">
        <v>53</v>
      </c>
      <c r="B365" s="5" t="s">
        <v>130</v>
      </c>
      <c r="C365" s="6" t="s">
        <v>541</v>
      </c>
      <c r="D365" s="5" t="s">
        <v>542</v>
      </c>
      <c r="E365" s="6" t="s">
        <v>1488</v>
      </c>
      <c r="F365" s="6" t="s">
        <v>671</v>
      </c>
      <c r="G365" s="7">
        <v>21500</v>
      </c>
      <c r="H365" s="7">
        <v>21660</v>
      </c>
      <c r="I365" s="43">
        <v>0.74418604651163012</v>
      </c>
      <c r="J365" s="8"/>
    </row>
    <row r="366" spans="1:10" x14ac:dyDescent="0.3">
      <c r="A366" s="4" t="s">
        <v>53</v>
      </c>
      <c r="B366" s="5" t="s">
        <v>130</v>
      </c>
      <c r="C366" s="6" t="s">
        <v>674</v>
      </c>
      <c r="D366" s="5" t="s">
        <v>675</v>
      </c>
      <c r="E366" s="6" t="s">
        <v>1488</v>
      </c>
      <c r="F366" s="6" t="s">
        <v>671</v>
      </c>
      <c r="G366" s="7">
        <v>21833.333333333332</v>
      </c>
      <c r="H366" s="7">
        <v>21750</v>
      </c>
      <c r="I366" s="43">
        <v>-0.38167938931297218</v>
      </c>
      <c r="J366" s="8"/>
    </row>
    <row r="367" spans="1:10" x14ac:dyDescent="0.3">
      <c r="A367" s="4" t="s">
        <v>60</v>
      </c>
      <c r="B367" s="5" t="s">
        <v>120</v>
      </c>
      <c r="C367" s="6" t="s">
        <v>121</v>
      </c>
      <c r="D367" s="5" t="s">
        <v>122</v>
      </c>
      <c r="E367" s="6" t="s">
        <v>1488</v>
      </c>
      <c r="F367" s="6" t="s">
        <v>671</v>
      </c>
      <c r="G367" s="7">
        <v>24000</v>
      </c>
      <c r="H367" s="7">
        <v>24250</v>
      </c>
      <c r="I367" s="43">
        <v>1.0416666666666741</v>
      </c>
      <c r="J367" s="8"/>
    </row>
    <row r="368" spans="1:10" x14ac:dyDescent="0.3">
      <c r="A368" s="4" t="s">
        <v>57</v>
      </c>
      <c r="B368" s="5" t="s">
        <v>219</v>
      </c>
      <c r="C368" s="6" t="s">
        <v>547</v>
      </c>
      <c r="D368" s="5" t="s">
        <v>548</v>
      </c>
      <c r="E368" s="6" t="s">
        <v>1488</v>
      </c>
      <c r="F368" s="6" t="s">
        <v>671</v>
      </c>
      <c r="G368" s="7">
        <v>27966.666666666668</v>
      </c>
      <c r="H368" s="7">
        <v>27766.666666666668</v>
      </c>
      <c r="I368" s="43">
        <v>-0.7151370679380209</v>
      </c>
      <c r="J368" s="8"/>
    </row>
    <row r="369" spans="1:10" x14ac:dyDescent="0.3">
      <c r="A369" s="4" t="s">
        <v>57</v>
      </c>
      <c r="B369" s="5" t="s">
        <v>219</v>
      </c>
      <c r="C369" s="6" t="s">
        <v>473</v>
      </c>
      <c r="D369" s="5" t="s">
        <v>474</v>
      </c>
      <c r="E369" s="6" t="s">
        <v>1488</v>
      </c>
      <c r="F369" s="6" t="s">
        <v>671</v>
      </c>
      <c r="G369" s="7">
        <v>21875</v>
      </c>
      <c r="H369" s="7">
        <v>22166.666666666668</v>
      </c>
      <c r="I369" s="43">
        <v>1.3333333333333419</v>
      </c>
      <c r="J369" s="8"/>
    </row>
    <row r="370" spans="1:10" x14ac:dyDescent="0.3">
      <c r="A370" s="4" t="s">
        <v>51</v>
      </c>
      <c r="B370" s="5" t="s">
        <v>184</v>
      </c>
      <c r="C370" s="6" t="s">
        <v>551</v>
      </c>
      <c r="D370" s="5" t="s">
        <v>552</v>
      </c>
      <c r="E370" s="6" t="s">
        <v>1488</v>
      </c>
      <c r="F370" s="6" t="s">
        <v>671</v>
      </c>
      <c r="G370" s="7">
        <v>23875</v>
      </c>
      <c r="H370" s="7">
        <v>24375</v>
      </c>
      <c r="I370" s="43">
        <v>2.0942408376963373</v>
      </c>
      <c r="J370" s="8"/>
    </row>
    <row r="371" spans="1:10" x14ac:dyDescent="0.3">
      <c r="A371" s="4" t="s">
        <v>51</v>
      </c>
      <c r="B371" s="5" t="s">
        <v>184</v>
      </c>
      <c r="C371" s="6" t="s">
        <v>192</v>
      </c>
      <c r="D371" s="5" t="s">
        <v>193</v>
      </c>
      <c r="E371" s="6" t="s">
        <v>1488</v>
      </c>
      <c r="F371" s="6" t="s">
        <v>671</v>
      </c>
      <c r="G371" s="7">
        <v>25033.333333333332</v>
      </c>
      <c r="H371" s="7">
        <v>25033.333333333332</v>
      </c>
      <c r="I371" s="43">
        <v>0</v>
      </c>
      <c r="J371" s="8"/>
    </row>
    <row r="372" spans="1:10" x14ac:dyDescent="0.3">
      <c r="A372" s="4" t="s">
        <v>64</v>
      </c>
      <c r="B372" s="5" t="s">
        <v>196</v>
      </c>
      <c r="C372" s="6" t="s">
        <v>321</v>
      </c>
      <c r="D372" s="5" t="s">
        <v>322</v>
      </c>
      <c r="E372" s="6" t="s">
        <v>1488</v>
      </c>
      <c r="F372" s="6" t="s">
        <v>671</v>
      </c>
      <c r="G372" s="7">
        <v>23342.857142857141</v>
      </c>
      <c r="H372" s="7">
        <v>23557.142857142859</v>
      </c>
      <c r="I372" s="43">
        <v>0.91799265605876368</v>
      </c>
      <c r="J372" s="8"/>
    </row>
    <row r="373" spans="1:10" x14ac:dyDescent="0.3">
      <c r="A373" s="4" t="s">
        <v>64</v>
      </c>
      <c r="B373" s="5" t="s">
        <v>196</v>
      </c>
      <c r="C373" s="6" t="s">
        <v>197</v>
      </c>
      <c r="D373" s="5" t="s">
        <v>198</v>
      </c>
      <c r="E373" s="6" t="s">
        <v>1488</v>
      </c>
      <c r="F373" s="6" t="s">
        <v>671</v>
      </c>
      <c r="G373" s="7">
        <v>23980</v>
      </c>
      <c r="H373" s="7">
        <v>23975</v>
      </c>
      <c r="I373" s="43">
        <v>-2.085070892410279E-2</v>
      </c>
      <c r="J373" s="8"/>
    </row>
    <row r="374" spans="1:10" x14ac:dyDescent="0.3">
      <c r="A374" s="4" t="s">
        <v>64</v>
      </c>
      <c r="B374" s="5" t="s">
        <v>196</v>
      </c>
      <c r="C374" s="6" t="s">
        <v>810</v>
      </c>
      <c r="D374" s="5" t="s">
        <v>216</v>
      </c>
      <c r="E374" s="6" t="s">
        <v>1488</v>
      </c>
      <c r="F374" s="6" t="s">
        <v>671</v>
      </c>
      <c r="G374" s="7">
        <v>24625</v>
      </c>
      <c r="H374" s="7">
        <v>25125</v>
      </c>
      <c r="I374" s="43">
        <v>2.0304568527918843</v>
      </c>
      <c r="J374" s="8"/>
    </row>
    <row r="375" spans="1:10" x14ac:dyDescent="0.3">
      <c r="A375" s="4" t="s">
        <v>55</v>
      </c>
      <c r="B375" s="5" t="s">
        <v>137</v>
      </c>
      <c r="C375" s="6" t="s">
        <v>557</v>
      </c>
      <c r="D375" s="5" t="s">
        <v>558</v>
      </c>
      <c r="E375" s="6" t="s">
        <v>1488</v>
      </c>
      <c r="F375" s="6" t="s">
        <v>671</v>
      </c>
      <c r="G375" s="7">
        <v>26133.333333333332</v>
      </c>
      <c r="H375" s="7">
        <v>27300</v>
      </c>
      <c r="I375" s="43">
        <v>4.4642857142857206</v>
      </c>
      <c r="J375" s="8"/>
    </row>
    <row r="376" spans="1:10" x14ac:dyDescent="0.3">
      <c r="A376" s="4" t="s">
        <v>55</v>
      </c>
      <c r="B376" s="5" t="s">
        <v>137</v>
      </c>
      <c r="C376" s="6" t="s">
        <v>349</v>
      </c>
      <c r="D376" s="5" t="s">
        <v>350</v>
      </c>
      <c r="E376" s="6" t="s">
        <v>1488</v>
      </c>
      <c r="F376" s="6" t="s">
        <v>671</v>
      </c>
      <c r="G376" s="7">
        <v>24360</v>
      </c>
      <c r="H376" s="7">
        <v>24380</v>
      </c>
      <c r="I376" s="43">
        <v>8.2101806239731623E-2</v>
      </c>
      <c r="J376" s="8"/>
    </row>
    <row r="377" spans="1:10" x14ac:dyDescent="0.3">
      <c r="A377" s="4" t="s">
        <v>65</v>
      </c>
      <c r="B377" s="5" t="s">
        <v>257</v>
      </c>
      <c r="C377" s="6" t="s">
        <v>521</v>
      </c>
      <c r="D377" s="5" t="s">
        <v>522</v>
      </c>
      <c r="E377" s="6" t="s">
        <v>1488</v>
      </c>
      <c r="F377" s="6" t="s">
        <v>671</v>
      </c>
      <c r="G377" s="7">
        <v>25375</v>
      </c>
      <c r="H377" s="7">
        <v>25375</v>
      </c>
      <c r="I377" s="43">
        <v>0</v>
      </c>
      <c r="J377" s="8"/>
    </row>
    <row r="378" spans="1:10" x14ac:dyDescent="0.3">
      <c r="A378" s="4" t="s">
        <v>65</v>
      </c>
      <c r="B378" s="5" t="s">
        <v>257</v>
      </c>
      <c r="C378" s="6" t="s">
        <v>390</v>
      </c>
      <c r="D378" s="5" t="s">
        <v>391</v>
      </c>
      <c r="E378" s="6" t="s">
        <v>1488</v>
      </c>
      <c r="F378" s="6" t="s">
        <v>671</v>
      </c>
      <c r="G378" s="7">
        <v>25333.333333333332</v>
      </c>
      <c r="H378" s="7">
        <v>25000</v>
      </c>
      <c r="I378" s="43">
        <v>-1.3157894736842035</v>
      </c>
      <c r="J378" s="8"/>
    </row>
    <row r="379" spans="1:10" x14ac:dyDescent="0.3">
      <c r="A379" s="4" t="s">
        <v>58</v>
      </c>
      <c r="B379" s="5" t="s">
        <v>143</v>
      </c>
      <c r="C379" s="6" t="s">
        <v>565</v>
      </c>
      <c r="D379" s="5" t="s">
        <v>566</v>
      </c>
      <c r="E379" s="6" t="s">
        <v>1488</v>
      </c>
      <c r="F379" s="6" t="s">
        <v>671</v>
      </c>
      <c r="G379" s="7">
        <v>23575</v>
      </c>
      <c r="H379" s="7">
        <v>24100</v>
      </c>
      <c r="I379" s="43">
        <v>2.2269353128313796</v>
      </c>
      <c r="J379" s="8"/>
    </row>
    <row r="380" spans="1:10" x14ac:dyDescent="0.3">
      <c r="A380" s="4" t="s">
        <v>58</v>
      </c>
      <c r="B380" s="5" t="s">
        <v>143</v>
      </c>
      <c r="C380" s="6" t="s">
        <v>396</v>
      </c>
      <c r="D380" s="5" t="s">
        <v>397</v>
      </c>
      <c r="E380" s="6" t="s">
        <v>1488</v>
      </c>
      <c r="F380" s="6" t="s">
        <v>671</v>
      </c>
      <c r="G380" s="7">
        <v>25125</v>
      </c>
      <c r="H380" s="7">
        <v>25333.333333333332</v>
      </c>
      <c r="I380" s="43">
        <v>0.82918739635156058</v>
      </c>
      <c r="J380" s="8"/>
    </row>
    <row r="381" spans="1:10" x14ac:dyDescent="0.3">
      <c r="A381" s="4" t="s">
        <v>59</v>
      </c>
      <c r="B381" s="5" t="s">
        <v>214</v>
      </c>
      <c r="C381" s="6" t="s">
        <v>364</v>
      </c>
      <c r="D381" s="5" t="s">
        <v>365</v>
      </c>
      <c r="E381" s="6" t="s">
        <v>1488</v>
      </c>
      <c r="F381" s="6" t="s">
        <v>671</v>
      </c>
      <c r="G381" s="7">
        <v>25333.333333333332</v>
      </c>
      <c r="H381" s="7">
        <v>25600</v>
      </c>
      <c r="I381" s="43">
        <v>1.0526315789473717</v>
      </c>
      <c r="J381" s="8"/>
    </row>
    <row r="382" spans="1:10" x14ac:dyDescent="0.3">
      <c r="A382" s="4" t="s">
        <v>69</v>
      </c>
      <c r="B382" s="5" t="s">
        <v>679</v>
      </c>
      <c r="C382" s="6" t="s">
        <v>680</v>
      </c>
      <c r="D382" s="5" t="s">
        <v>681</v>
      </c>
      <c r="E382" s="6" t="s">
        <v>1488</v>
      </c>
      <c r="F382" s="6" t="s">
        <v>671</v>
      </c>
      <c r="G382" s="7">
        <v>23666.666666666668</v>
      </c>
      <c r="H382" s="7">
        <v>23666.666666666668</v>
      </c>
      <c r="I382" s="43">
        <v>0</v>
      </c>
      <c r="J382" s="8"/>
    </row>
    <row r="383" spans="1:10" x14ac:dyDescent="0.3">
      <c r="A383" s="4" t="s">
        <v>62</v>
      </c>
      <c r="B383" s="5" t="s">
        <v>238</v>
      </c>
      <c r="C383" s="6" t="s">
        <v>239</v>
      </c>
      <c r="D383" s="5" t="s">
        <v>240</v>
      </c>
      <c r="E383" s="6" t="s">
        <v>1488</v>
      </c>
      <c r="F383" s="6" t="s">
        <v>677</v>
      </c>
      <c r="G383" s="7">
        <v>54470.285714285717</v>
      </c>
      <c r="H383" s="7">
        <v>54470.285714285717</v>
      </c>
      <c r="I383" s="43">
        <v>0</v>
      </c>
      <c r="J383" s="8"/>
    </row>
    <row r="384" spans="1:10" x14ac:dyDescent="0.3">
      <c r="A384" s="4" t="s">
        <v>62</v>
      </c>
      <c r="B384" s="5" t="s">
        <v>238</v>
      </c>
      <c r="C384" s="6" t="s">
        <v>526</v>
      </c>
      <c r="D384" s="5" t="s">
        <v>527</v>
      </c>
      <c r="E384" s="6" t="s">
        <v>1488</v>
      </c>
      <c r="F384" s="6" t="s">
        <v>677</v>
      </c>
      <c r="G384" s="7">
        <v>49948</v>
      </c>
      <c r="H384" s="7">
        <v>51333.333333333336</v>
      </c>
      <c r="I384" s="43">
        <v>2.7735511598729445</v>
      </c>
      <c r="J384" s="8"/>
    </row>
    <row r="385" spans="1:10" x14ac:dyDescent="0.3">
      <c r="A385" s="4" t="s">
        <v>62</v>
      </c>
      <c r="B385" s="5" t="s">
        <v>238</v>
      </c>
      <c r="C385" s="6" t="s">
        <v>498</v>
      </c>
      <c r="D385" s="5" t="s">
        <v>499</v>
      </c>
      <c r="E385" s="6" t="s">
        <v>1488</v>
      </c>
      <c r="F385" s="6" t="s">
        <v>677</v>
      </c>
      <c r="G385" s="7">
        <v>57500</v>
      </c>
      <c r="H385" s="7">
        <v>57500</v>
      </c>
      <c r="I385" s="43">
        <v>0</v>
      </c>
      <c r="J385" s="8"/>
    </row>
    <row r="386" spans="1:10" x14ac:dyDescent="0.3">
      <c r="A386" s="4" t="s">
        <v>62</v>
      </c>
      <c r="B386" s="5" t="s">
        <v>238</v>
      </c>
      <c r="C386" s="6" t="s">
        <v>528</v>
      </c>
      <c r="D386" s="5" t="s">
        <v>529</v>
      </c>
      <c r="E386" s="6" t="s">
        <v>1488</v>
      </c>
      <c r="F386" s="6" t="s">
        <v>677</v>
      </c>
      <c r="G386" s="7">
        <v>50550</v>
      </c>
      <c r="H386" s="7">
        <v>49600</v>
      </c>
      <c r="I386" s="43">
        <v>-1.879327398615227</v>
      </c>
      <c r="J386" s="8"/>
    </row>
    <row r="387" spans="1:10" x14ac:dyDescent="0.3">
      <c r="A387" s="4" t="s">
        <v>62</v>
      </c>
      <c r="B387" s="5" t="s">
        <v>238</v>
      </c>
      <c r="C387" s="6" t="s">
        <v>500</v>
      </c>
      <c r="D387" s="5" t="s">
        <v>501</v>
      </c>
      <c r="E387" s="6" t="s">
        <v>1488</v>
      </c>
      <c r="F387" s="6" t="s">
        <v>677</v>
      </c>
      <c r="G387" s="7">
        <v>51048</v>
      </c>
      <c r="H387" s="7">
        <v>50698</v>
      </c>
      <c r="I387" s="43">
        <v>-0.68562921172230507</v>
      </c>
      <c r="J387" s="8"/>
    </row>
    <row r="388" spans="1:10" x14ac:dyDescent="0.3">
      <c r="A388" s="4" t="s">
        <v>62</v>
      </c>
      <c r="B388" s="5" t="s">
        <v>238</v>
      </c>
      <c r="C388" s="6" t="s">
        <v>248</v>
      </c>
      <c r="D388" s="5" t="s">
        <v>249</v>
      </c>
      <c r="E388" s="6" t="s">
        <v>1488</v>
      </c>
      <c r="F388" s="6" t="s">
        <v>677</v>
      </c>
      <c r="G388" s="7">
        <v>50894</v>
      </c>
      <c r="H388" s="7">
        <v>50797.333333333336</v>
      </c>
      <c r="I388" s="43">
        <v>-0.1899372552101708</v>
      </c>
      <c r="J388" s="8"/>
    </row>
    <row r="389" spans="1:10" x14ac:dyDescent="0.3">
      <c r="A389" s="4" t="s">
        <v>62</v>
      </c>
      <c r="B389" s="5" t="s">
        <v>238</v>
      </c>
      <c r="C389" s="6" t="s">
        <v>382</v>
      </c>
      <c r="D389" s="5" t="s">
        <v>383</v>
      </c>
      <c r="E389" s="6" t="s">
        <v>1488</v>
      </c>
      <c r="F389" s="6" t="s">
        <v>677</v>
      </c>
      <c r="G389" s="7">
        <v>50000</v>
      </c>
      <c r="H389" s="7">
        <v>51500</v>
      </c>
      <c r="I389" s="43">
        <v>3.0000000000000027</v>
      </c>
      <c r="J389" s="8"/>
    </row>
    <row r="390" spans="1:10" x14ac:dyDescent="0.3">
      <c r="A390" s="4" t="s">
        <v>62</v>
      </c>
      <c r="B390" s="5" t="s">
        <v>238</v>
      </c>
      <c r="C390" s="6" t="s">
        <v>385</v>
      </c>
      <c r="D390" s="5" t="s">
        <v>386</v>
      </c>
      <c r="E390" s="6" t="s">
        <v>1488</v>
      </c>
      <c r="F390" s="6" t="s">
        <v>677</v>
      </c>
      <c r="G390" s="7">
        <v>53160.666666666664</v>
      </c>
      <c r="H390" s="7">
        <v>53264</v>
      </c>
      <c r="I390" s="43">
        <v>0.19437930299344153</v>
      </c>
      <c r="J390" s="8"/>
    </row>
    <row r="391" spans="1:10" x14ac:dyDescent="0.3">
      <c r="A391" s="4" t="s">
        <v>62</v>
      </c>
      <c r="B391" s="5" t="s">
        <v>238</v>
      </c>
      <c r="C391" s="6" t="s">
        <v>530</v>
      </c>
      <c r="D391" s="5" t="s">
        <v>216</v>
      </c>
      <c r="E391" s="6" t="s">
        <v>1488</v>
      </c>
      <c r="F391" s="6" t="s">
        <v>677</v>
      </c>
      <c r="G391" s="7">
        <v>47927.333333333336</v>
      </c>
      <c r="H391" s="7">
        <v>51838.400000000001</v>
      </c>
      <c r="I391" s="43">
        <v>8.160409508839761</v>
      </c>
      <c r="J391" s="8"/>
    </row>
    <row r="392" spans="1:10" x14ac:dyDescent="0.3">
      <c r="A392" s="4" t="s">
        <v>62</v>
      </c>
      <c r="B392" s="5" t="s">
        <v>238</v>
      </c>
      <c r="C392" s="6" t="s">
        <v>398</v>
      </c>
      <c r="D392" s="5" t="s">
        <v>399</v>
      </c>
      <c r="E392" s="6" t="s">
        <v>1488</v>
      </c>
      <c r="F392" s="6" t="s">
        <v>677</v>
      </c>
      <c r="G392" s="7">
        <v>50098.400000000001</v>
      </c>
      <c r="H392" s="7">
        <v>50498.400000000001</v>
      </c>
      <c r="I392" s="43">
        <v>0.79842869233348601</v>
      </c>
      <c r="J392" s="8"/>
    </row>
    <row r="393" spans="1:10" x14ac:dyDescent="0.3">
      <c r="A393" s="4" t="s">
        <v>62</v>
      </c>
      <c r="B393" s="5" t="s">
        <v>238</v>
      </c>
      <c r="C393" s="6" t="s">
        <v>621</v>
      </c>
      <c r="D393" s="5" t="s">
        <v>622</v>
      </c>
      <c r="E393" s="6" t="s">
        <v>1488</v>
      </c>
      <c r="F393" s="6" t="s">
        <v>677</v>
      </c>
      <c r="G393" s="7">
        <v>47375</v>
      </c>
      <c r="H393" s="7">
        <v>47375</v>
      </c>
      <c r="I393" s="43">
        <v>0</v>
      </c>
      <c r="J393" s="8"/>
    </row>
    <row r="394" spans="1:10" x14ac:dyDescent="0.3">
      <c r="A394" s="4" t="s">
        <v>62</v>
      </c>
      <c r="B394" s="5" t="s">
        <v>238</v>
      </c>
      <c r="C394" s="6" t="s">
        <v>377</v>
      </c>
      <c r="D394" s="5" t="s">
        <v>378</v>
      </c>
      <c r="E394" s="6" t="s">
        <v>1488</v>
      </c>
      <c r="F394" s="6" t="s">
        <v>677</v>
      </c>
      <c r="G394" s="7">
        <v>50480</v>
      </c>
      <c r="H394" s="7">
        <v>50820</v>
      </c>
      <c r="I394" s="43">
        <v>0.67353407290016154</v>
      </c>
      <c r="J394" s="8"/>
    </row>
    <row r="395" spans="1:10" x14ac:dyDescent="0.3">
      <c r="A395" s="4" t="s">
        <v>62</v>
      </c>
      <c r="B395" s="5" t="s">
        <v>238</v>
      </c>
      <c r="C395" s="6" t="s">
        <v>533</v>
      </c>
      <c r="D395" s="5" t="s">
        <v>534</v>
      </c>
      <c r="E395" s="6" t="s">
        <v>1488</v>
      </c>
      <c r="F395" s="6" t="s">
        <v>677</v>
      </c>
      <c r="G395" s="7">
        <v>51750</v>
      </c>
      <c r="H395" s="7">
        <v>51750</v>
      </c>
      <c r="I395" s="43">
        <v>0</v>
      </c>
      <c r="J395" s="8"/>
    </row>
    <row r="396" spans="1:10" x14ac:dyDescent="0.3">
      <c r="A396" s="4" t="s">
        <v>62</v>
      </c>
      <c r="B396" s="5" t="s">
        <v>238</v>
      </c>
      <c r="C396" s="6" t="s">
        <v>590</v>
      </c>
      <c r="D396" s="5" t="s">
        <v>591</v>
      </c>
      <c r="E396" s="6" t="s">
        <v>1488</v>
      </c>
      <c r="F396" s="6" t="s">
        <v>677</v>
      </c>
      <c r="G396" s="7">
        <v>49600</v>
      </c>
      <c r="H396" s="7">
        <v>50000</v>
      </c>
      <c r="I396" s="43">
        <v>0.80645161290322509</v>
      </c>
      <c r="J396" s="8"/>
    </row>
    <row r="397" spans="1:10" x14ac:dyDescent="0.3">
      <c r="A397" s="4" t="s">
        <v>62</v>
      </c>
      <c r="B397" s="5" t="s">
        <v>238</v>
      </c>
      <c r="C397" s="6" t="s">
        <v>535</v>
      </c>
      <c r="D397" s="5" t="s">
        <v>536</v>
      </c>
      <c r="E397" s="6" t="s">
        <v>1488</v>
      </c>
      <c r="F397" s="6" t="s">
        <v>677</v>
      </c>
      <c r="G397" s="7">
        <v>52356.4</v>
      </c>
      <c r="H397" s="7">
        <v>51998</v>
      </c>
      <c r="I397" s="43">
        <v>-0.68453904393732667</v>
      </c>
      <c r="J397" s="8"/>
    </row>
    <row r="398" spans="1:10" x14ac:dyDescent="0.3">
      <c r="A398" s="4" t="s">
        <v>62</v>
      </c>
      <c r="B398" s="5" t="s">
        <v>238</v>
      </c>
      <c r="C398" s="6" t="s">
        <v>739</v>
      </c>
      <c r="D398" s="5" t="s">
        <v>740</v>
      </c>
      <c r="E398" s="6" t="s">
        <v>1488</v>
      </c>
      <c r="F398" s="6" t="s">
        <v>677</v>
      </c>
      <c r="G398" s="7">
        <v>53050</v>
      </c>
      <c r="H398" s="7">
        <v>52250</v>
      </c>
      <c r="I398" s="43">
        <v>-1.5080113100848225</v>
      </c>
      <c r="J398" s="8"/>
    </row>
    <row r="399" spans="1:10" x14ac:dyDescent="0.3">
      <c r="A399" s="4" t="s">
        <v>56</v>
      </c>
      <c r="B399" s="5" t="s">
        <v>271</v>
      </c>
      <c r="C399" s="6" t="s">
        <v>272</v>
      </c>
      <c r="D399" s="5" t="s">
        <v>271</v>
      </c>
      <c r="E399" s="6" t="s">
        <v>1488</v>
      </c>
      <c r="F399" s="6" t="s">
        <v>677</v>
      </c>
      <c r="G399" s="7">
        <v>53620.454545454544</v>
      </c>
      <c r="H399" s="7">
        <v>53081.818181818184</v>
      </c>
      <c r="I399" s="43">
        <v>-1.004535243504423</v>
      </c>
      <c r="J399" s="8"/>
    </row>
    <row r="400" spans="1:10" x14ac:dyDescent="0.3">
      <c r="A400" s="4" t="s">
        <v>53</v>
      </c>
      <c r="B400" s="5" t="s">
        <v>130</v>
      </c>
      <c r="C400" s="6" t="s">
        <v>460</v>
      </c>
      <c r="D400" s="5" t="s">
        <v>461</v>
      </c>
      <c r="E400" s="6" t="s">
        <v>1488</v>
      </c>
      <c r="F400" s="6" t="s">
        <v>677</v>
      </c>
      <c r="G400" s="7">
        <v>50750</v>
      </c>
      <c r="H400" s="7">
        <v>51216</v>
      </c>
      <c r="I400" s="43">
        <v>0.91822660098521691</v>
      </c>
      <c r="J400" s="8"/>
    </row>
    <row r="401" spans="1:10" x14ac:dyDescent="0.3">
      <c r="A401" s="4" t="s">
        <v>53</v>
      </c>
      <c r="B401" s="5" t="s">
        <v>130</v>
      </c>
      <c r="C401" s="6" t="s">
        <v>1098</v>
      </c>
      <c r="D401" s="5" t="s">
        <v>1099</v>
      </c>
      <c r="E401" s="6" t="s">
        <v>1488</v>
      </c>
      <c r="F401" s="6" t="s">
        <v>677</v>
      </c>
      <c r="G401" s="7">
        <v>50814.285714285717</v>
      </c>
      <c r="H401" s="7">
        <v>52214.285714285717</v>
      </c>
      <c r="I401" s="43">
        <v>2.7551307281416859</v>
      </c>
      <c r="J401" s="8"/>
    </row>
    <row r="402" spans="1:10" x14ac:dyDescent="0.3">
      <c r="A402" s="4" t="s">
        <v>53</v>
      </c>
      <c r="B402" s="5" t="s">
        <v>130</v>
      </c>
      <c r="C402" s="6" t="s">
        <v>318</v>
      </c>
      <c r="D402" s="5" t="s">
        <v>319</v>
      </c>
      <c r="E402" s="6" t="s">
        <v>1488</v>
      </c>
      <c r="F402" s="6" t="s">
        <v>677</v>
      </c>
      <c r="G402" s="7">
        <v>48200</v>
      </c>
      <c r="H402" s="7">
        <v>49200</v>
      </c>
      <c r="I402" s="43">
        <v>2.0746887966804906</v>
      </c>
      <c r="J402" s="8"/>
    </row>
    <row r="403" spans="1:10" x14ac:dyDescent="0.3">
      <c r="A403" s="4" t="s">
        <v>53</v>
      </c>
      <c r="B403" s="5" t="s">
        <v>130</v>
      </c>
      <c r="C403" s="6" t="s">
        <v>485</v>
      </c>
      <c r="D403" s="5" t="s">
        <v>486</v>
      </c>
      <c r="E403" s="6" t="s">
        <v>1488</v>
      </c>
      <c r="F403" s="6" t="s">
        <v>677</v>
      </c>
      <c r="G403" s="7">
        <v>52750</v>
      </c>
      <c r="H403" s="7">
        <v>52250</v>
      </c>
      <c r="I403" s="43">
        <v>-0.94786729857819774</v>
      </c>
      <c r="J403" s="8"/>
    </row>
    <row r="404" spans="1:10" x14ac:dyDescent="0.3">
      <c r="A404" s="4" t="s">
        <v>53</v>
      </c>
      <c r="B404" s="5" t="s">
        <v>130</v>
      </c>
      <c r="C404" s="6" t="s">
        <v>131</v>
      </c>
      <c r="D404" s="5" t="s">
        <v>132</v>
      </c>
      <c r="E404" s="6" t="s">
        <v>1488</v>
      </c>
      <c r="F404" s="6" t="s">
        <v>677</v>
      </c>
      <c r="G404" s="7">
        <v>54300</v>
      </c>
      <c r="H404" s="7">
        <v>54300</v>
      </c>
      <c r="I404" s="43">
        <v>0</v>
      </c>
      <c r="J404" s="8"/>
    </row>
    <row r="405" spans="1:10" x14ac:dyDescent="0.3">
      <c r="A405" s="4" t="s">
        <v>53</v>
      </c>
      <c r="B405" s="5" t="s">
        <v>130</v>
      </c>
      <c r="C405" s="6" t="s">
        <v>537</v>
      </c>
      <c r="D405" s="5" t="s">
        <v>538</v>
      </c>
      <c r="E405" s="6" t="s">
        <v>1488</v>
      </c>
      <c r="F405" s="6" t="s">
        <v>677</v>
      </c>
      <c r="G405" s="7">
        <v>50600</v>
      </c>
      <c r="H405" s="7">
        <v>50750</v>
      </c>
      <c r="I405" s="43">
        <v>0.29644268774704496</v>
      </c>
      <c r="J405" s="8"/>
    </row>
    <row r="406" spans="1:10" x14ac:dyDescent="0.3">
      <c r="A406" s="4" t="s">
        <v>53</v>
      </c>
      <c r="B406" s="5" t="s">
        <v>130</v>
      </c>
      <c r="C406" s="6" t="s">
        <v>512</v>
      </c>
      <c r="D406" s="5" t="s">
        <v>513</v>
      </c>
      <c r="E406" s="6" t="s">
        <v>1488</v>
      </c>
      <c r="F406" s="6" t="s">
        <v>677</v>
      </c>
      <c r="G406" s="7">
        <v>49933.333333333336</v>
      </c>
      <c r="H406" s="7">
        <v>50333.333333333336</v>
      </c>
      <c r="I406" s="43">
        <v>0.80106809078772656</v>
      </c>
      <c r="J406" s="8"/>
    </row>
    <row r="407" spans="1:10" x14ac:dyDescent="0.3">
      <c r="A407" s="4" t="s">
        <v>53</v>
      </c>
      <c r="B407" s="5" t="s">
        <v>130</v>
      </c>
      <c r="C407" s="6" t="s">
        <v>592</v>
      </c>
      <c r="D407" s="5" t="s">
        <v>593</v>
      </c>
      <c r="E407" s="6" t="s">
        <v>1488</v>
      </c>
      <c r="F407" s="6" t="s">
        <v>677</v>
      </c>
      <c r="G407" s="7">
        <v>49666.666666666664</v>
      </c>
      <c r="H407" s="7">
        <v>49666.666666666664</v>
      </c>
      <c r="I407" s="43">
        <v>0</v>
      </c>
      <c r="J407" s="8"/>
    </row>
    <row r="408" spans="1:10" x14ac:dyDescent="0.3">
      <c r="A408" s="4" t="s">
        <v>53</v>
      </c>
      <c r="B408" s="5" t="s">
        <v>130</v>
      </c>
      <c r="C408" s="6" t="s">
        <v>175</v>
      </c>
      <c r="D408" s="5" t="s">
        <v>176</v>
      </c>
      <c r="E408" s="6" t="s">
        <v>1488</v>
      </c>
      <c r="F408" s="6" t="s">
        <v>677</v>
      </c>
      <c r="G408" s="7">
        <v>51833.333333333336</v>
      </c>
      <c r="H408" s="7">
        <v>51933.333333333336</v>
      </c>
      <c r="I408" s="43">
        <v>0.19292604501608412</v>
      </c>
      <c r="J408" s="8"/>
    </row>
    <row r="409" spans="1:10" x14ac:dyDescent="0.3">
      <c r="A409" s="4" t="s">
        <v>53</v>
      </c>
      <c r="B409" s="5" t="s">
        <v>130</v>
      </c>
      <c r="C409" s="6" t="s">
        <v>135</v>
      </c>
      <c r="D409" s="5" t="s">
        <v>136</v>
      </c>
      <c r="E409" s="6" t="s">
        <v>1488</v>
      </c>
      <c r="F409" s="6" t="s">
        <v>677</v>
      </c>
      <c r="G409" s="7">
        <v>51471.428571428572</v>
      </c>
      <c r="H409" s="7">
        <v>51942.857142857145</v>
      </c>
      <c r="I409" s="43">
        <v>0.91590341382181695</v>
      </c>
      <c r="J409" s="8"/>
    </row>
    <row r="410" spans="1:10" x14ac:dyDescent="0.3">
      <c r="A410" s="4" t="s">
        <v>53</v>
      </c>
      <c r="B410" s="5" t="s">
        <v>130</v>
      </c>
      <c r="C410" s="6" t="s">
        <v>339</v>
      </c>
      <c r="D410" s="5" t="s">
        <v>340</v>
      </c>
      <c r="E410" s="6" t="s">
        <v>1488</v>
      </c>
      <c r="F410" s="6" t="s">
        <v>677</v>
      </c>
      <c r="G410" s="7">
        <v>51460</v>
      </c>
      <c r="H410" s="7">
        <v>51400</v>
      </c>
      <c r="I410" s="43">
        <v>-0.11659541391372263</v>
      </c>
      <c r="J410" s="8"/>
    </row>
    <row r="411" spans="1:10" x14ac:dyDescent="0.3">
      <c r="A411" s="4" t="s">
        <v>53</v>
      </c>
      <c r="B411" s="5" t="s">
        <v>130</v>
      </c>
      <c r="C411" s="6" t="s">
        <v>1107</v>
      </c>
      <c r="D411" s="5" t="s">
        <v>1108</v>
      </c>
      <c r="E411" s="6" t="s">
        <v>1488</v>
      </c>
      <c r="F411" s="6" t="s">
        <v>677</v>
      </c>
      <c r="G411" s="7">
        <v>51333.333333333336</v>
      </c>
      <c r="H411" s="7">
        <v>49233.333333333336</v>
      </c>
      <c r="I411" s="43">
        <v>-4.0909090909090899</v>
      </c>
      <c r="J411" s="8"/>
    </row>
    <row r="412" spans="1:10" x14ac:dyDescent="0.3">
      <c r="A412" s="4" t="s">
        <v>53</v>
      </c>
      <c r="B412" s="5" t="s">
        <v>130</v>
      </c>
      <c r="C412" s="6" t="s">
        <v>541</v>
      </c>
      <c r="D412" s="5" t="s">
        <v>542</v>
      </c>
      <c r="E412" s="6" t="s">
        <v>1488</v>
      </c>
      <c r="F412" s="6" t="s">
        <v>677</v>
      </c>
      <c r="G412" s="7">
        <v>50750</v>
      </c>
      <c r="H412" s="7">
        <v>51025</v>
      </c>
      <c r="I412" s="43">
        <v>0.54187192118226868</v>
      </c>
      <c r="J412" s="8"/>
    </row>
    <row r="413" spans="1:10" x14ac:dyDescent="0.3">
      <c r="A413" s="4" t="s">
        <v>53</v>
      </c>
      <c r="B413" s="5" t="s">
        <v>130</v>
      </c>
      <c r="C413" s="6" t="s">
        <v>492</v>
      </c>
      <c r="D413" s="5" t="s">
        <v>493</v>
      </c>
      <c r="E413" s="6" t="s">
        <v>1488</v>
      </c>
      <c r="F413" s="6" t="s">
        <v>677</v>
      </c>
      <c r="G413" s="7">
        <v>50520</v>
      </c>
      <c r="H413" s="7">
        <v>50540</v>
      </c>
      <c r="I413" s="43">
        <v>3.9588281868563335E-2</v>
      </c>
      <c r="J413" s="8"/>
    </row>
    <row r="414" spans="1:10" x14ac:dyDescent="0.3">
      <c r="A414" s="4" t="s">
        <v>60</v>
      </c>
      <c r="B414" s="5" t="s">
        <v>120</v>
      </c>
      <c r="C414" s="6" t="s">
        <v>121</v>
      </c>
      <c r="D414" s="5" t="s">
        <v>122</v>
      </c>
      <c r="E414" s="6" t="s">
        <v>1488</v>
      </c>
      <c r="F414" s="6" t="s">
        <v>677</v>
      </c>
      <c r="G414" s="7">
        <v>57000</v>
      </c>
      <c r="H414" s="7">
        <v>57428.571428571428</v>
      </c>
      <c r="I414" s="43">
        <v>0.75187969924812581</v>
      </c>
      <c r="J414" s="8"/>
    </row>
    <row r="415" spans="1:10" x14ac:dyDescent="0.3">
      <c r="A415" s="4" t="s">
        <v>60</v>
      </c>
      <c r="B415" s="5" t="s">
        <v>120</v>
      </c>
      <c r="C415" s="6" t="s">
        <v>125</v>
      </c>
      <c r="D415" s="5" t="s">
        <v>126</v>
      </c>
      <c r="E415" s="6" t="s">
        <v>1488</v>
      </c>
      <c r="F415" s="6" t="s">
        <v>677</v>
      </c>
      <c r="G415" s="7">
        <v>56000</v>
      </c>
      <c r="H415" s="7">
        <v>56000</v>
      </c>
      <c r="I415" s="43">
        <v>0</v>
      </c>
      <c r="J415" s="8"/>
    </row>
    <row r="416" spans="1:10" x14ac:dyDescent="0.3">
      <c r="A416" s="4" t="s">
        <v>66</v>
      </c>
      <c r="B416" s="5" t="s">
        <v>230</v>
      </c>
      <c r="C416" s="6" t="s">
        <v>346</v>
      </c>
      <c r="D416" s="5" t="s">
        <v>347</v>
      </c>
      <c r="E416" s="6" t="s">
        <v>1488</v>
      </c>
      <c r="F416" s="6" t="s">
        <v>677</v>
      </c>
      <c r="G416" s="7">
        <v>59675</v>
      </c>
      <c r="H416" s="7">
        <v>59675</v>
      </c>
      <c r="I416" s="43">
        <v>0</v>
      </c>
      <c r="J416" s="8"/>
    </row>
    <row r="417" spans="1:10" x14ac:dyDescent="0.3">
      <c r="A417" s="4" t="s">
        <v>57</v>
      </c>
      <c r="B417" s="5" t="s">
        <v>219</v>
      </c>
      <c r="C417" s="6" t="s">
        <v>312</v>
      </c>
      <c r="D417" s="5" t="s">
        <v>313</v>
      </c>
      <c r="E417" s="6" t="s">
        <v>1488</v>
      </c>
      <c r="F417" s="6" t="s">
        <v>677</v>
      </c>
      <c r="G417" s="7">
        <v>52333.333333333336</v>
      </c>
      <c r="H417" s="7">
        <v>51666.666666666664</v>
      </c>
      <c r="I417" s="43">
        <v>-1.2738853503184822</v>
      </c>
      <c r="J417" s="8"/>
    </row>
    <row r="418" spans="1:10" x14ac:dyDescent="0.3">
      <c r="A418" s="4" t="s">
        <v>57</v>
      </c>
      <c r="B418" s="5" t="s">
        <v>219</v>
      </c>
      <c r="C418" s="6" t="s">
        <v>598</v>
      </c>
      <c r="D418" s="5" t="s">
        <v>599</v>
      </c>
      <c r="E418" s="6" t="s">
        <v>1488</v>
      </c>
      <c r="F418" s="6" t="s">
        <v>677</v>
      </c>
      <c r="G418" s="7">
        <v>51000</v>
      </c>
      <c r="H418" s="7">
        <v>51000</v>
      </c>
      <c r="I418" s="43">
        <v>0</v>
      </c>
      <c r="J418" s="8"/>
    </row>
    <row r="419" spans="1:10" x14ac:dyDescent="0.3">
      <c r="A419" s="4" t="s">
        <v>57</v>
      </c>
      <c r="B419" s="5" t="s">
        <v>219</v>
      </c>
      <c r="C419" s="6" t="s">
        <v>464</v>
      </c>
      <c r="D419" s="5" t="s">
        <v>465</v>
      </c>
      <c r="E419" s="6" t="s">
        <v>1488</v>
      </c>
      <c r="F419" s="6" t="s">
        <v>677</v>
      </c>
      <c r="G419" s="7">
        <v>47000</v>
      </c>
      <c r="H419" s="7">
        <v>47000</v>
      </c>
      <c r="I419" s="43">
        <v>0</v>
      </c>
      <c r="J419" s="8"/>
    </row>
    <row r="420" spans="1:10" x14ac:dyDescent="0.3">
      <c r="A420" s="4" t="s">
        <v>57</v>
      </c>
      <c r="B420" s="5" t="s">
        <v>219</v>
      </c>
      <c r="C420" s="6" t="s">
        <v>355</v>
      </c>
      <c r="D420" s="5" t="s">
        <v>356</v>
      </c>
      <c r="E420" s="6" t="s">
        <v>1488</v>
      </c>
      <c r="F420" s="6" t="s">
        <v>677</v>
      </c>
      <c r="G420" s="7" t="s">
        <v>161</v>
      </c>
      <c r="H420" s="7">
        <v>52566.666666666664</v>
      </c>
      <c r="I420" s="43" t="s">
        <v>161</v>
      </c>
      <c r="J420" s="8"/>
    </row>
    <row r="421" spans="1:10" x14ac:dyDescent="0.3">
      <c r="A421" s="4" t="s">
        <v>57</v>
      </c>
      <c r="B421" s="5" t="s">
        <v>219</v>
      </c>
      <c r="C421" s="6" t="s">
        <v>314</v>
      </c>
      <c r="D421" s="5" t="s">
        <v>315</v>
      </c>
      <c r="E421" s="6" t="s">
        <v>1488</v>
      </c>
      <c r="F421" s="6" t="s">
        <v>677</v>
      </c>
      <c r="G421" s="7" t="s">
        <v>161</v>
      </c>
      <c r="H421" s="7">
        <v>53433.333333333336</v>
      </c>
      <c r="I421" s="43" t="s">
        <v>161</v>
      </c>
      <c r="J421" s="8"/>
    </row>
    <row r="422" spans="1:10" x14ac:dyDescent="0.3">
      <c r="A422" s="4" t="s">
        <v>57</v>
      </c>
      <c r="B422" s="5" t="s">
        <v>219</v>
      </c>
      <c r="C422" s="6" t="s">
        <v>227</v>
      </c>
      <c r="D422" s="5" t="s">
        <v>228</v>
      </c>
      <c r="E422" s="6" t="s">
        <v>1488</v>
      </c>
      <c r="F422" s="6" t="s">
        <v>677</v>
      </c>
      <c r="G422" s="7" t="s">
        <v>161</v>
      </c>
      <c r="H422" s="7">
        <v>52333.333333333336</v>
      </c>
      <c r="I422" s="43" t="s">
        <v>161</v>
      </c>
      <c r="J422" s="8"/>
    </row>
    <row r="423" spans="1:10" x14ac:dyDescent="0.3">
      <c r="A423" s="4" t="s">
        <v>57</v>
      </c>
      <c r="B423" s="5" t="s">
        <v>219</v>
      </c>
      <c r="C423" s="6" t="s">
        <v>220</v>
      </c>
      <c r="D423" s="5" t="s">
        <v>221</v>
      </c>
      <c r="E423" s="6" t="s">
        <v>1488</v>
      </c>
      <c r="F423" s="6" t="s">
        <v>677</v>
      </c>
      <c r="G423" s="7">
        <v>49760</v>
      </c>
      <c r="H423" s="7">
        <v>48760</v>
      </c>
      <c r="I423" s="43">
        <v>-2.0096463022508004</v>
      </c>
      <c r="J423" s="8"/>
    </row>
    <row r="424" spans="1:10" x14ac:dyDescent="0.3">
      <c r="A424" s="4" t="s">
        <v>57</v>
      </c>
      <c r="B424" s="5" t="s">
        <v>219</v>
      </c>
      <c r="C424" s="6" t="s">
        <v>1100</v>
      </c>
      <c r="D424" s="5" t="s">
        <v>1101</v>
      </c>
      <c r="E424" s="6" t="s">
        <v>1488</v>
      </c>
      <c r="F424" s="6" t="s">
        <v>677</v>
      </c>
      <c r="G424" s="7">
        <v>47966.666666666664</v>
      </c>
      <c r="H424" s="7">
        <v>48000</v>
      </c>
      <c r="I424" s="43">
        <v>6.9492703266171851E-2</v>
      </c>
      <c r="J424" s="8"/>
    </row>
    <row r="425" spans="1:10" x14ac:dyDescent="0.3">
      <c r="A425" s="4" t="s">
        <v>57</v>
      </c>
      <c r="B425" s="5" t="s">
        <v>219</v>
      </c>
      <c r="C425" s="6" t="s">
        <v>964</v>
      </c>
      <c r="D425" s="5" t="s">
        <v>965</v>
      </c>
      <c r="E425" s="6" t="s">
        <v>1488</v>
      </c>
      <c r="F425" s="6" t="s">
        <v>677</v>
      </c>
      <c r="G425" s="7">
        <v>49283.333333333336</v>
      </c>
      <c r="H425" s="7">
        <v>50200</v>
      </c>
      <c r="I425" s="43">
        <v>1.8599932363882354</v>
      </c>
      <c r="J425" s="8"/>
    </row>
    <row r="426" spans="1:10" x14ac:dyDescent="0.3">
      <c r="A426" s="4" t="s">
        <v>57</v>
      </c>
      <c r="B426" s="5" t="s">
        <v>219</v>
      </c>
      <c r="C426" s="6" t="s">
        <v>331</v>
      </c>
      <c r="D426" s="5" t="s">
        <v>332</v>
      </c>
      <c r="E426" s="6" t="s">
        <v>1488</v>
      </c>
      <c r="F426" s="6" t="s">
        <v>677</v>
      </c>
      <c r="G426" s="7">
        <v>49833.333333333336</v>
      </c>
      <c r="H426" s="7">
        <v>50816.666666666664</v>
      </c>
      <c r="I426" s="43">
        <v>1.9732441471571827</v>
      </c>
      <c r="J426" s="8"/>
    </row>
    <row r="427" spans="1:10" x14ac:dyDescent="0.3">
      <c r="A427" s="4" t="s">
        <v>57</v>
      </c>
      <c r="B427" s="5" t="s">
        <v>219</v>
      </c>
      <c r="C427" s="6" t="s">
        <v>473</v>
      </c>
      <c r="D427" s="5" t="s">
        <v>474</v>
      </c>
      <c r="E427" s="6" t="s">
        <v>1488</v>
      </c>
      <c r="F427" s="6" t="s">
        <v>677</v>
      </c>
      <c r="G427" s="7">
        <v>49250</v>
      </c>
      <c r="H427" s="7">
        <v>49375</v>
      </c>
      <c r="I427" s="43">
        <v>0.25380710659899108</v>
      </c>
      <c r="J427" s="8"/>
    </row>
    <row r="428" spans="1:10" x14ac:dyDescent="0.3">
      <c r="A428" s="4" t="s">
        <v>51</v>
      </c>
      <c r="B428" s="5" t="s">
        <v>184</v>
      </c>
      <c r="C428" s="6" t="s">
        <v>280</v>
      </c>
      <c r="D428" s="5" t="s">
        <v>281</v>
      </c>
      <c r="E428" s="6" t="s">
        <v>1488</v>
      </c>
      <c r="F428" s="6" t="s">
        <v>677</v>
      </c>
      <c r="G428" s="7">
        <v>59533.333333333336</v>
      </c>
      <c r="H428" s="7">
        <v>59533.333333333336</v>
      </c>
      <c r="I428" s="43">
        <v>0</v>
      </c>
      <c r="J428" s="8"/>
    </row>
    <row r="429" spans="1:10" x14ac:dyDescent="0.3">
      <c r="A429" s="4" t="s">
        <v>51</v>
      </c>
      <c r="B429" s="5" t="s">
        <v>184</v>
      </c>
      <c r="C429" s="6" t="s">
        <v>551</v>
      </c>
      <c r="D429" s="5" t="s">
        <v>552</v>
      </c>
      <c r="E429" s="6" t="s">
        <v>1488</v>
      </c>
      <c r="F429" s="6" t="s">
        <v>677</v>
      </c>
      <c r="G429" s="7">
        <v>56180</v>
      </c>
      <c r="H429" s="7">
        <v>56180</v>
      </c>
      <c r="I429" s="43">
        <v>0</v>
      </c>
      <c r="J429" s="8"/>
    </row>
    <row r="430" spans="1:10" x14ac:dyDescent="0.3">
      <c r="A430" s="4" t="s">
        <v>51</v>
      </c>
      <c r="B430" s="5" t="s">
        <v>184</v>
      </c>
      <c r="C430" s="6" t="s">
        <v>192</v>
      </c>
      <c r="D430" s="5" t="s">
        <v>193</v>
      </c>
      <c r="E430" s="6" t="s">
        <v>1488</v>
      </c>
      <c r="F430" s="6" t="s">
        <v>677</v>
      </c>
      <c r="G430" s="7">
        <v>58200</v>
      </c>
      <c r="H430" s="7">
        <v>57933.333333333336</v>
      </c>
      <c r="I430" s="43">
        <v>-0.45819014891179677</v>
      </c>
      <c r="J430" s="8"/>
    </row>
    <row r="431" spans="1:10" x14ac:dyDescent="0.3">
      <c r="A431" s="4" t="s">
        <v>51</v>
      </c>
      <c r="B431" s="5" t="s">
        <v>184</v>
      </c>
      <c r="C431" s="6" t="s">
        <v>651</v>
      </c>
      <c r="D431" s="5" t="s">
        <v>652</v>
      </c>
      <c r="E431" s="6" t="s">
        <v>1488</v>
      </c>
      <c r="F431" s="6" t="s">
        <v>677</v>
      </c>
      <c r="G431" s="7">
        <v>58300</v>
      </c>
      <c r="H431" s="7">
        <v>58300</v>
      </c>
      <c r="I431" s="43">
        <v>0</v>
      </c>
      <c r="J431" s="8"/>
    </row>
    <row r="432" spans="1:10" x14ac:dyDescent="0.3">
      <c r="A432" s="4" t="s">
        <v>51</v>
      </c>
      <c r="B432" s="5" t="s">
        <v>184</v>
      </c>
      <c r="C432" s="6" t="s">
        <v>185</v>
      </c>
      <c r="D432" s="5" t="s">
        <v>186</v>
      </c>
      <c r="E432" s="6" t="s">
        <v>1488</v>
      </c>
      <c r="F432" s="6" t="s">
        <v>677</v>
      </c>
      <c r="G432" s="7">
        <v>57566.666666666664</v>
      </c>
      <c r="H432" s="7">
        <v>58350</v>
      </c>
      <c r="I432" s="43">
        <v>1.3607411696583638</v>
      </c>
      <c r="J432" s="8"/>
    </row>
    <row r="433" spans="1:10" x14ac:dyDescent="0.3">
      <c r="A433" s="4" t="s">
        <v>51</v>
      </c>
      <c r="B433" s="5" t="s">
        <v>184</v>
      </c>
      <c r="C433" s="6" t="s">
        <v>189</v>
      </c>
      <c r="D433" s="5" t="s">
        <v>190</v>
      </c>
      <c r="E433" s="6" t="s">
        <v>1488</v>
      </c>
      <c r="F433" s="6" t="s">
        <v>677</v>
      </c>
      <c r="G433" s="7">
        <v>59400</v>
      </c>
      <c r="H433" s="7">
        <v>59350</v>
      </c>
      <c r="I433" s="43">
        <v>-8.4175084175086567E-2</v>
      </c>
      <c r="J433" s="8"/>
    </row>
    <row r="434" spans="1:10" x14ac:dyDescent="0.3">
      <c r="A434" s="4" t="s">
        <v>71</v>
      </c>
      <c r="B434" s="5" t="s">
        <v>282</v>
      </c>
      <c r="C434" s="6" t="s">
        <v>418</v>
      </c>
      <c r="D434" s="5" t="s">
        <v>419</v>
      </c>
      <c r="E434" s="6" t="s">
        <v>1488</v>
      </c>
      <c r="F434" s="6" t="s">
        <v>677</v>
      </c>
      <c r="G434" s="7">
        <v>61333.333333333336</v>
      </c>
      <c r="H434" s="7">
        <v>61333.333333333336</v>
      </c>
      <c r="I434" s="43">
        <v>0</v>
      </c>
      <c r="J434" s="8"/>
    </row>
    <row r="435" spans="1:10" x14ac:dyDescent="0.3">
      <c r="A435" s="4" t="s">
        <v>64</v>
      </c>
      <c r="B435" s="5" t="s">
        <v>196</v>
      </c>
      <c r="C435" s="6" t="s">
        <v>321</v>
      </c>
      <c r="D435" s="5" t="s">
        <v>322</v>
      </c>
      <c r="E435" s="6" t="s">
        <v>1488</v>
      </c>
      <c r="F435" s="6" t="s">
        <v>677</v>
      </c>
      <c r="G435" s="7">
        <v>55455.555555555555</v>
      </c>
      <c r="H435" s="7">
        <v>55588.888888888891</v>
      </c>
      <c r="I435" s="43">
        <v>0.24043277900220872</v>
      </c>
      <c r="J435" s="8"/>
    </row>
    <row r="436" spans="1:10" x14ac:dyDescent="0.3">
      <c r="A436" s="4" t="s">
        <v>64</v>
      </c>
      <c r="B436" s="5" t="s">
        <v>196</v>
      </c>
      <c r="C436" s="6" t="s">
        <v>334</v>
      </c>
      <c r="D436" s="5" t="s">
        <v>201</v>
      </c>
      <c r="E436" s="6" t="s">
        <v>1488</v>
      </c>
      <c r="F436" s="6" t="s">
        <v>677</v>
      </c>
      <c r="G436" s="7">
        <v>52800</v>
      </c>
      <c r="H436" s="7">
        <v>52400</v>
      </c>
      <c r="I436" s="43">
        <v>-0.7575757575757569</v>
      </c>
      <c r="J436" s="8"/>
    </row>
    <row r="437" spans="1:10" x14ac:dyDescent="0.3">
      <c r="A437" s="4" t="s">
        <v>64</v>
      </c>
      <c r="B437" s="5" t="s">
        <v>196</v>
      </c>
      <c r="C437" s="6" t="s">
        <v>267</v>
      </c>
      <c r="D437" s="5" t="s">
        <v>268</v>
      </c>
      <c r="E437" s="6" t="s">
        <v>1488</v>
      </c>
      <c r="F437" s="6" t="s">
        <v>677</v>
      </c>
      <c r="G437" s="7">
        <v>52000</v>
      </c>
      <c r="H437" s="7">
        <v>52550</v>
      </c>
      <c r="I437" s="43">
        <v>1.0576923076923039</v>
      </c>
      <c r="J437" s="8"/>
    </row>
    <row r="438" spans="1:10" x14ac:dyDescent="0.3">
      <c r="A438" s="4" t="s">
        <v>64</v>
      </c>
      <c r="B438" s="5" t="s">
        <v>196</v>
      </c>
      <c r="C438" s="6" t="s">
        <v>197</v>
      </c>
      <c r="D438" s="5" t="s">
        <v>198</v>
      </c>
      <c r="E438" s="6" t="s">
        <v>1488</v>
      </c>
      <c r="F438" s="6" t="s">
        <v>677</v>
      </c>
      <c r="G438" s="7">
        <v>53166.666666666664</v>
      </c>
      <c r="H438" s="7">
        <v>53500</v>
      </c>
      <c r="I438" s="43">
        <v>0.62695924764890609</v>
      </c>
      <c r="J438" s="8"/>
    </row>
    <row r="439" spans="1:10" x14ac:dyDescent="0.3">
      <c r="A439" s="4" t="s">
        <v>64</v>
      </c>
      <c r="B439" s="5" t="s">
        <v>196</v>
      </c>
      <c r="C439" s="6" t="s">
        <v>810</v>
      </c>
      <c r="D439" s="5" t="s">
        <v>216</v>
      </c>
      <c r="E439" s="6" t="s">
        <v>1488</v>
      </c>
      <c r="F439" s="6" t="s">
        <v>677</v>
      </c>
      <c r="G439" s="7">
        <v>56250</v>
      </c>
      <c r="H439" s="7">
        <v>57250</v>
      </c>
      <c r="I439" s="43">
        <v>1.777777777777767</v>
      </c>
      <c r="J439" s="8"/>
    </row>
    <row r="440" spans="1:10" x14ac:dyDescent="0.3">
      <c r="A440" s="4" t="s">
        <v>64</v>
      </c>
      <c r="B440" s="5" t="s">
        <v>196</v>
      </c>
      <c r="C440" s="6" t="s">
        <v>327</v>
      </c>
      <c r="D440" s="5" t="s">
        <v>328</v>
      </c>
      <c r="E440" s="6" t="s">
        <v>1488</v>
      </c>
      <c r="F440" s="6" t="s">
        <v>677</v>
      </c>
      <c r="G440" s="7">
        <v>52666.666666666664</v>
      </c>
      <c r="H440" s="7">
        <v>53800</v>
      </c>
      <c r="I440" s="43">
        <v>2.1518987341772267</v>
      </c>
      <c r="J440" s="8"/>
    </row>
    <row r="441" spans="1:10" x14ac:dyDescent="0.3">
      <c r="A441" s="4" t="s">
        <v>64</v>
      </c>
      <c r="B441" s="5" t="s">
        <v>196</v>
      </c>
      <c r="C441" s="6" t="s">
        <v>329</v>
      </c>
      <c r="D441" s="5" t="s">
        <v>330</v>
      </c>
      <c r="E441" s="6" t="s">
        <v>1488</v>
      </c>
      <c r="F441" s="6" t="s">
        <v>677</v>
      </c>
      <c r="G441" s="7">
        <v>48666.666666666664</v>
      </c>
      <c r="H441" s="7">
        <v>49333.333333333336</v>
      </c>
      <c r="I441" s="43">
        <v>1.3698630136986356</v>
      </c>
      <c r="J441" s="8"/>
    </row>
    <row r="442" spans="1:10" x14ac:dyDescent="0.3">
      <c r="A442" s="4" t="s">
        <v>61</v>
      </c>
      <c r="B442" s="5" t="s">
        <v>147</v>
      </c>
      <c r="C442" s="6" t="s">
        <v>180</v>
      </c>
      <c r="D442" s="5" t="s">
        <v>181</v>
      </c>
      <c r="E442" s="6" t="s">
        <v>1488</v>
      </c>
      <c r="F442" s="6" t="s">
        <v>677</v>
      </c>
      <c r="G442" s="7">
        <v>46333.333333333336</v>
      </c>
      <c r="H442" s="7">
        <v>46333.333333333336</v>
      </c>
      <c r="I442" s="43">
        <v>0</v>
      </c>
      <c r="J442" s="8"/>
    </row>
    <row r="443" spans="1:10" x14ac:dyDescent="0.3">
      <c r="A443" s="4" t="s">
        <v>61</v>
      </c>
      <c r="B443" s="5" t="s">
        <v>147</v>
      </c>
      <c r="C443" s="6" t="s">
        <v>848</v>
      </c>
      <c r="D443" s="5" t="s">
        <v>849</v>
      </c>
      <c r="E443" s="6" t="s">
        <v>1488</v>
      </c>
      <c r="F443" s="6" t="s">
        <v>677</v>
      </c>
      <c r="G443" s="7">
        <v>51333.333333333336</v>
      </c>
      <c r="H443" s="7">
        <v>52000</v>
      </c>
      <c r="I443" s="43">
        <v>1.298701298701288</v>
      </c>
      <c r="J443" s="8"/>
    </row>
    <row r="444" spans="1:10" x14ac:dyDescent="0.3">
      <c r="A444" s="4" t="s">
        <v>61</v>
      </c>
      <c r="B444" s="5" t="s">
        <v>147</v>
      </c>
      <c r="C444" s="6" t="s">
        <v>316</v>
      </c>
      <c r="D444" s="5" t="s">
        <v>317</v>
      </c>
      <c r="E444" s="6" t="s">
        <v>1488</v>
      </c>
      <c r="F444" s="6" t="s">
        <v>677</v>
      </c>
      <c r="G444" s="7">
        <v>51666.666666666664</v>
      </c>
      <c r="H444" s="7">
        <v>53000</v>
      </c>
      <c r="I444" s="43">
        <v>2.5806451612903292</v>
      </c>
      <c r="J444" s="8"/>
    </row>
    <row r="445" spans="1:10" x14ac:dyDescent="0.3">
      <c r="A445" s="4" t="s">
        <v>55</v>
      </c>
      <c r="B445" s="5" t="s">
        <v>137</v>
      </c>
      <c r="C445" s="6" t="s">
        <v>242</v>
      </c>
      <c r="D445" s="5" t="s">
        <v>243</v>
      </c>
      <c r="E445" s="6" t="s">
        <v>1488</v>
      </c>
      <c r="F445" s="6" t="s">
        <v>677</v>
      </c>
      <c r="G445" s="7">
        <v>57562.5</v>
      </c>
      <c r="H445" s="7">
        <v>57562.5</v>
      </c>
      <c r="I445" s="43">
        <v>0</v>
      </c>
      <c r="J445" s="8"/>
    </row>
    <row r="446" spans="1:10" x14ac:dyDescent="0.3">
      <c r="A446" s="4" t="s">
        <v>55</v>
      </c>
      <c r="B446" s="5" t="s">
        <v>137</v>
      </c>
      <c r="C446" s="6" t="s">
        <v>557</v>
      </c>
      <c r="D446" s="5" t="s">
        <v>558</v>
      </c>
      <c r="E446" s="6" t="s">
        <v>1488</v>
      </c>
      <c r="F446" s="6" t="s">
        <v>677</v>
      </c>
      <c r="G446" s="7">
        <v>57762.5</v>
      </c>
      <c r="H446" s="7">
        <v>57987.5</v>
      </c>
      <c r="I446" s="43">
        <v>0.38952607660680538</v>
      </c>
      <c r="J446" s="8"/>
    </row>
    <row r="447" spans="1:10" x14ac:dyDescent="0.3">
      <c r="A447" s="4" t="s">
        <v>55</v>
      </c>
      <c r="B447" s="5" t="s">
        <v>137</v>
      </c>
      <c r="C447" s="6" t="s">
        <v>349</v>
      </c>
      <c r="D447" s="5" t="s">
        <v>350</v>
      </c>
      <c r="E447" s="6" t="s">
        <v>1488</v>
      </c>
      <c r="F447" s="6" t="s">
        <v>677</v>
      </c>
      <c r="G447" s="7">
        <v>56087.5</v>
      </c>
      <c r="H447" s="7">
        <v>55962.5</v>
      </c>
      <c r="I447" s="43">
        <v>-0.22286605749943789</v>
      </c>
      <c r="J447" s="8"/>
    </row>
    <row r="448" spans="1:10" x14ac:dyDescent="0.3">
      <c r="A448" s="4" t="s">
        <v>55</v>
      </c>
      <c r="B448" s="5" t="s">
        <v>137</v>
      </c>
      <c r="C448" s="6" t="s">
        <v>303</v>
      </c>
      <c r="D448" s="5" t="s">
        <v>304</v>
      </c>
      <c r="E448" s="6" t="s">
        <v>1488</v>
      </c>
      <c r="F448" s="6" t="s">
        <v>677</v>
      </c>
      <c r="G448" s="7">
        <v>56283.333333333336</v>
      </c>
      <c r="H448" s="7">
        <v>56416.666666666664</v>
      </c>
      <c r="I448" s="43">
        <v>0.23689665383475056</v>
      </c>
      <c r="J448" s="8"/>
    </row>
    <row r="449" spans="1:10" x14ac:dyDescent="0.3">
      <c r="A449" s="4" t="s">
        <v>65</v>
      </c>
      <c r="B449" s="5" t="s">
        <v>257</v>
      </c>
      <c r="C449" s="6" t="s">
        <v>400</v>
      </c>
      <c r="D449" s="5" t="s">
        <v>401</v>
      </c>
      <c r="E449" s="6" t="s">
        <v>1488</v>
      </c>
      <c r="F449" s="6" t="s">
        <v>677</v>
      </c>
      <c r="G449" s="7">
        <v>55500</v>
      </c>
      <c r="H449" s="7">
        <v>56875</v>
      </c>
      <c r="I449" s="43">
        <v>2.4774774774774855</v>
      </c>
      <c r="J449" s="8"/>
    </row>
    <row r="450" spans="1:10" x14ac:dyDescent="0.3">
      <c r="A450" s="4" t="s">
        <v>65</v>
      </c>
      <c r="B450" s="5" t="s">
        <v>257</v>
      </c>
      <c r="C450" s="6" t="s">
        <v>496</v>
      </c>
      <c r="D450" s="5" t="s">
        <v>376</v>
      </c>
      <c r="E450" s="6" t="s">
        <v>1488</v>
      </c>
      <c r="F450" s="6" t="s">
        <v>677</v>
      </c>
      <c r="G450" s="7">
        <v>52166.666666666664</v>
      </c>
      <c r="H450" s="7">
        <v>52166.666666666664</v>
      </c>
      <c r="I450" s="43">
        <v>0</v>
      </c>
      <c r="J450" s="8"/>
    </row>
    <row r="451" spans="1:10" x14ac:dyDescent="0.3">
      <c r="A451" s="4" t="s">
        <v>65</v>
      </c>
      <c r="B451" s="5" t="s">
        <v>257</v>
      </c>
      <c r="C451" s="6" t="s">
        <v>308</v>
      </c>
      <c r="D451" s="5" t="s">
        <v>309</v>
      </c>
      <c r="E451" s="6" t="s">
        <v>1488</v>
      </c>
      <c r="F451" s="6" t="s">
        <v>677</v>
      </c>
      <c r="G451" s="7">
        <v>56333.333333333336</v>
      </c>
      <c r="H451" s="7">
        <v>56666.666666666664</v>
      </c>
      <c r="I451" s="43">
        <v>0.59171597633134176</v>
      </c>
      <c r="J451" s="8"/>
    </row>
    <row r="452" spans="1:10" x14ac:dyDescent="0.3">
      <c r="A452" s="4" t="s">
        <v>65</v>
      </c>
      <c r="B452" s="5" t="s">
        <v>257</v>
      </c>
      <c r="C452" s="6" t="s">
        <v>561</v>
      </c>
      <c r="D452" s="5" t="s">
        <v>562</v>
      </c>
      <c r="E452" s="6" t="s">
        <v>1488</v>
      </c>
      <c r="F452" s="6" t="s">
        <v>677</v>
      </c>
      <c r="G452" s="7" t="s">
        <v>161</v>
      </c>
      <c r="H452" s="7">
        <v>56000</v>
      </c>
      <c r="I452" s="43" t="s">
        <v>161</v>
      </c>
      <c r="J452" s="8"/>
    </row>
    <row r="453" spans="1:10" x14ac:dyDescent="0.3">
      <c r="A453" s="4" t="s">
        <v>65</v>
      </c>
      <c r="B453" s="5" t="s">
        <v>257</v>
      </c>
      <c r="C453" s="6" t="s">
        <v>521</v>
      </c>
      <c r="D453" s="5" t="s">
        <v>522</v>
      </c>
      <c r="E453" s="6" t="s">
        <v>1488</v>
      </c>
      <c r="F453" s="6" t="s">
        <v>677</v>
      </c>
      <c r="G453" s="7">
        <v>56750</v>
      </c>
      <c r="H453" s="7">
        <v>57250</v>
      </c>
      <c r="I453" s="43">
        <v>0.88105726872247381</v>
      </c>
      <c r="J453" s="8"/>
    </row>
    <row r="454" spans="1:10" x14ac:dyDescent="0.3">
      <c r="A454" s="4" t="s">
        <v>65</v>
      </c>
      <c r="B454" s="5" t="s">
        <v>257</v>
      </c>
      <c r="C454" s="6" t="s">
        <v>390</v>
      </c>
      <c r="D454" s="5" t="s">
        <v>391</v>
      </c>
      <c r="E454" s="6" t="s">
        <v>1488</v>
      </c>
      <c r="F454" s="6" t="s">
        <v>677</v>
      </c>
      <c r="G454" s="7">
        <v>54666.666666666664</v>
      </c>
      <c r="H454" s="7">
        <v>54666.666666666664</v>
      </c>
      <c r="I454" s="43">
        <v>0</v>
      </c>
      <c r="J454" s="8"/>
    </row>
    <row r="455" spans="1:10" x14ac:dyDescent="0.3">
      <c r="A455" s="4" t="s">
        <v>58</v>
      </c>
      <c r="B455" s="5" t="s">
        <v>143</v>
      </c>
      <c r="C455" s="6" t="s">
        <v>290</v>
      </c>
      <c r="D455" s="5" t="s">
        <v>291</v>
      </c>
      <c r="E455" s="6" t="s">
        <v>1488</v>
      </c>
      <c r="F455" s="6" t="s">
        <v>677</v>
      </c>
      <c r="G455" s="7">
        <v>59366.666666666664</v>
      </c>
      <c r="H455" s="7">
        <v>59366.666666666664</v>
      </c>
      <c r="I455" s="43">
        <v>0</v>
      </c>
      <c r="J455" s="8"/>
    </row>
    <row r="456" spans="1:10" x14ac:dyDescent="0.3">
      <c r="A456" s="4" t="s">
        <v>58</v>
      </c>
      <c r="B456" s="5" t="s">
        <v>143</v>
      </c>
      <c r="C456" s="6" t="s">
        <v>565</v>
      </c>
      <c r="D456" s="5" t="s">
        <v>566</v>
      </c>
      <c r="E456" s="6" t="s">
        <v>1488</v>
      </c>
      <c r="F456" s="6" t="s">
        <v>677</v>
      </c>
      <c r="G456" s="7">
        <v>54666.666666666664</v>
      </c>
      <c r="H456" s="7">
        <v>55125</v>
      </c>
      <c r="I456" s="43">
        <v>0.83841463414635609</v>
      </c>
      <c r="J456" s="8"/>
    </row>
    <row r="457" spans="1:10" x14ac:dyDescent="0.3">
      <c r="A457" s="4" t="s">
        <v>58</v>
      </c>
      <c r="B457" s="5" t="s">
        <v>143</v>
      </c>
      <c r="C457" s="6" t="s">
        <v>396</v>
      </c>
      <c r="D457" s="5" t="s">
        <v>397</v>
      </c>
      <c r="E457" s="6" t="s">
        <v>1488</v>
      </c>
      <c r="F457" s="6" t="s">
        <v>677</v>
      </c>
      <c r="G457" s="7">
        <v>56500</v>
      </c>
      <c r="H457" s="7">
        <v>57400</v>
      </c>
      <c r="I457" s="43">
        <v>1.5929203539823078</v>
      </c>
      <c r="J457" s="8"/>
    </row>
    <row r="458" spans="1:10" x14ac:dyDescent="0.3">
      <c r="A458" s="4" t="s">
        <v>58</v>
      </c>
      <c r="B458" s="5" t="s">
        <v>143</v>
      </c>
      <c r="C458" s="6" t="s">
        <v>567</v>
      </c>
      <c r="D458" s="5" t="s">
        <v>568</v>
      </c>
      <c r="E458" s="6" t="s">
        <v>1488</v>
      </c>
      <c r="F458" s="6" t="s">
        <v>677</v>
      </c>
      <c r="G458" s="7">
        <v>56750</v>
      </c>
      <c r="H458" s="7">
        <v>57500</v>
      </c>
      <c r="I458" s="43">
        <v>1.3215859030837107</v>
      </c>
      <c r="J458" s="8"/>
    </row>
    <row r="459" spans="1:10" x14ac:dyDescent="0.3">
      <c r="A459" s="4" t="s">
        <v>58</v>
      </c>
      <c r="B459" s="5" t="s">
        <v>143</v>
      </c>
      <c r="C459" s="6" t="s">
        <v>444</v>
      </c>
      <c r="D459" s="5" t="s">
        <v>445</v>
      </c>
      <c r="E459" s="6" t="s">
        <v>1488</v>
      </c>
      <c r="F459" s="6" t="s">
        <v>677</v>
      </c>
      <c r="G459" s="7">
        <v>56000</v>
      </c>
      <c r="H459" s="7">
        <v>57000</v>
      </c>
      <c r="I459" s="43">
        <v>1.7857142857142794</v>
      </c>
      <c r="J459" s="8"/>
    </row>
    <row r="460" spans="1:10" x14ac:dyDescent="0.3">
      <c r="A460" s="4" t="s">
        <v>58</v>
      </c>
      <c r="B460" s="5" t="s">
        <v>143</v>
      </c>
      <c r="C460" s="6" t="s">
        <v>154</v>
      </c>
      <c r="D460" s="5" t="s">
        <v>155</v>
      </c>
      <c r="E460" s="6" t="s">
        <v>1488</v>
      </c>
      <c r="F460" s="6" t="s">
        <v>677</v>
      </c>
      <c r="G460" s="7">
        <v>53958</v>
      </c>
      <c r="H460" s="7">
        <v>55133.333333333336</v>
      </c>
      <c r="I460" s="43">
        <v>2.1782373945167244</v>
      </c>
      <c r="J460" s="8"/>
    </row>
    <row r="461" spans="1:10" x14ac:dyDescent="0.3">
      <c r="A461" s="4" t="s">
        <v>59</v>
      </c>
      <c r="B461" s="5" t="s">
        <v>214</v>
      </c>
      <c r="C461" s="6" t="s">
        <v>305</v>
      </c>
      <c r="D461" s="5" t="s">
        <v>306</v>
      </c>
      <c r="E461" s="6" t="s">
        <v>1488</v>
      </c>
      <c r="F461" s="6" t="s">
        <v>677</v>
      </c>
      <c r="G461" s="7">
        <v>62125</v>
      </c>
      <c r="H461" s="7">
        <v>62125</v>
      </c>
      <c r="I461" s="43">
        <v>0</v>
      </c>
      <c r="J461" s="8"/>
    </row>
    <row r="462" spans="1:10" x14ac:dyDescent="0.3">
      <c r="A462" s="4" t="s">
        <v>59</v>
      </c>
      <c r="B462" s="5" t="s">
        <v>214</v>
      </c>
      <c r="C462" s="6" t="s">
        <v>362</v>
      </c>
      <c r="D462" s="5" t="s">
        <v>363</v>
      </c>
      <c r="E462" s="6" t="s">
        <v>1488</v>
      </c>
      <c r="F462" s="6" t="s">
        <v>677</v>
      </c>
      <c r="G462" s="7">
        <v>60083.333333333336</v>
      </c>
      <c r="H462" s="7">
        <v>59750</v>
      </c>
      <c r="I462" s="43">
        <v>-0.55478502080443803</v>
      </c>
      <c r="J462" s="8"/>
    </row>
    <row r="463" spans="1:10" x14ac:dyDescent="0.3">
      <c r="A463" s="4" t="s">
        <v>59</v>
      </c>
      <c r="B463" s="5" t="s">
        <v>214</v>
      </c>
      <c r="C463" s="6" t="s">
        <v>353</v>
      </c>
      <c r="D463" s="5" t="s">
        <v>354</v>
      </c>
      <c r="E463" s="6" t="s">
        <v>1488</v>
      </c>
      <c r="F463" s="6" t="s">
        <v>677</v>
      </c>
      <c r="G463" s="7">
        <v>56600</v>
      </c>
      <c r="H463" s="7">
        <v>56600</v>
      </c>
      <c r="I463" s="43">
        <v>0</v>
      </c>
      <c r="J463" s="8"/>
    </row>
    <row r="464" spans="1:10" x14ac:dyDescent="0.3">
      <c r="A464" s="4" t="s">
        <v>59</v>
      </c>
      <c r="B464" s="5" t="s">
        <v>214</v>
      </c>
      <c r="C464" s="6" t="s">
        <v>364</v>
      </c>
      <c r="D464" s="5" t="s">
        <v>365</v>
      </c>
      <c r="E464" s="6" t="s">
        <v>1488</v>
      </c>
      <c r="F464" s="6" t="s">
        <v>677</v>
      </c>
      <c r="G464" s="7">
        <v>59119.666666666664</v>
      </c>
      <c r="H464" s="7">
        <v>59333.333333333336</v>
      </c>
      <c r="I464" s="43">
        <v>0.36141385551340388</v>
      </c>
      <c r="J464" s="8"/>
    </row>
    <row r="465" spans="1:10" x14ac:dyDescent="0.3">
      <c r="A465" s="4" t="s">
        <v>59</v>
      </c>
      <c r="B465" s="5" t="s">
        <v>214</v>
      </c>
      <c r="C465" s="6" t="s">
        <v>215</v>
      </c>
      <c r="D465" s="5" t="s">
        <v>216</v>
      </c>
      <c r="E465" s="6" t="s">
        <v>1488</v>
      </c>
      <c r="F465" s="6" t="s">
        <v>677</v>
      </c>
      <c r="G465" s="7">
        <v>56218.666666666664</v>
      </c>
      <c r="H465" s="7">
        <v>56593.333333333336</v>
      </c>
      <c r="I465" s="43">
        <v>0.66644530879425012</v>
      </c>
      <c r="J465" s="8"/>
    </row>
    <row r="466" spans="1:10" x14ac:dyDescent="0.3">
      <c r="A466" s="4" t="s">
        <v>59</v>
      </c>
      <c r="B466" s="5" t="s">
        <v>214</v>
      </c>
      <c r="C466" s="6" t="s">
        <v>366</v>
      </c>
      <c r="D466" s="5" t="s">
        <v>367</v>
      </c>
      <c r="E466" s="6" t="s">
        <v>1488</v>
      </c>
      <c r="F466" s="6" t="s">
        <v>677</v>
      </c>
      <c r="G466" s="7">
        <v>55166.666666666664</v>
      </c>
      <c r="H466" s="7">
        <v>55166.666666666664</v>
      </c>
      <c r="I466" s="43">
        <v>0</v>
      </c>
      <c r="J466" s="8"/>
    </row>
    <row r="467" spans="1:10" x14ac:dyDescent="0.3">
      <c r="A467" s="4" t="s">
        <v>59</v>
      </c>
      <c r="B467" s="5" t="s">
        <v>214</v>
      </c>
      <c r="C467" s="6" t="s">
        <v>571</v>
      </c>
      <c r="D467" s="5" t="s">
        <v>572</v>
      </c>
      <c r="E467" s="6" t="s">
        <v>1488</v>
      </c>
      <c r="F467" s="6" t="s">
        <v>677</v>
      </c>
      <c r="G467" s="7">
        <v>57333.333333333336</v>
      </c>
      <c r="H467" s="7">
        <v>57075</v>
      </c>
      <c r="I467" s="43">
        <v>-0.4505813953488369</v>
      </c>
      <c r="J467" s="8"/>
    </row>
    <row r="468" spans="1:10" x14ac:dyDescent="0.3">
      <c r="A468" s="4" t="s">
        <v>69</v>
      </c>
      <c r="B468" s="5" t="s">
        <v>679</v>
      </c>
      <c r="C468" s="6" t="s">
        <v>680</v>
      </c>
      <c r="D468" s="5" t="s">
        <v>681</v>
      </c>
      <c r="E468" s="6" t="s">
        <v>1488</v>
      </c>
      <c r="F468" s="6" t="s">
        <v>677</v>
      </c>
      <c r="G468" s="7">
        <v>54666.666666666664</v>
      </c>
      <c r="H468" s="7">
        <v>54666.666666666664</v>
      </c>
      <c r="I468" s="43">
        <v>0</v>
      </c>
      <c r="J468" s="8"/>
    </row>
    <row r="469" spans="1:10" x14ac:dyDescent="0.3">
      <c r="A469" s="4" t="s">
        <v>62</v>
      </c>
      <c r="B469" s="5" t="s">
        <v>238</v>
      </c>
      <c r="C469" s="6" t="s">
        <v>398</v>
      </c>
      <c r="D469" s="5" t="s">
        <v>399</v>
      </c>
      <c r="E469" s="6" t="s">
        <v>1489</v>
      </c>
      <c r="F469" s="6" t="s">
        <v>800</v>
      </c>
      <c r="G469" s="7">
        <v>13147.5</v>
      </c>
      <c r="H469" s="7">
        <v>12522.5</v>
      </c>
      <c r="I469" s="43">
        <v>-4.753755466818788</v>
      </c>
      <c r="J469" s="8"/>
    </row>
    <row r="470" spans="1:10" x14ac:dyDescent="0.3">
      <c r="A470" s="4" t="s">
        <v>62</v>
      </c>
      <c r="B470" s="5" t="s">
        <v>238</v>
      </c>
      <c r="C470" s="6" t="s">
        <v>377</v>
      </c>
      <c r="D470" s="5" t="s">
        <v>378</v>
      </c>
      <c r="E470" s="6" t="s">
        <v>1489</v>
      </c>
      <c r="F470" s="6" t="s">
        <v>800</v>
      </c>
      <c r="G470" s="7">
        <v>13125</v>
      </c>
      <c r="H470" s="7">
        <v>12975</v>
      </c>
      <c r="I470" s="43">
        <v>-1.1428571428571455</v>
      </c>
      <c r="J470" s="8"/>
    </row>
    <row r="471" spans="1:10" x14ac:dyDescent="0.3">
      <c r="A471" s="4" t="s">
        <v>62</v>
      </c>
      <c r="B471" s="5" t="s">
        <v>238</v>
      </c>
      <c r="C471" s="6" t="s">
        <v>531</v>
      </c>
      <c r="D471" s="5" t="s">
        <v>532</v>
      </c>
      <c r="E471" s="6" t="s">
        <v>1489</v>
      </c>
      <c r="F471" s="6" t="s">
        <v>800</v>
      </c>
      <c r="G471" s="7" t="s">
        <v>161</v>
      </c>
      <c r="H471" s="7">
        <v>13830</v>
      </c>
      <c r="I471" s="43" t="s">
        <v>161</v>
      </c>
      <c r="J471" s="8"/>
    </row>
    <row r="472" spans="1:10" x14ac:dyDescent="0.3">
      <c r="A472" s="4" t="s">
        <v>62</v>
      </c>
      <c r="B472" s="5" t="s">
        <v>238</v>
      </c>
      <c r="C472" s="6" t="s">
        <v>387</v>
      </c>
      <c r="D472" s="5" t="s">
        <v>388</v>
      </c>
      <c r="E472" s="6" t="s">
        <v>1489</v>
      </c>
      <c r="F472" s="6" t="s">
        <v>800</v>
      </c>
      <c r="G472" s="7">
        <v>13866.666666666666</v>
      </c>
      <c r="H472" s="7">
        <v>13933.333333333334</v>
      </c>
      <c r="I472" s="43">
        <v>0.48076923076922906</v>
      </c>
      <c r="J472" s="8"/>
    </row>
    <row r="473" spans="1:10" x14ac:dyDescent="0.3">
      <c r="A473" s="4" t="s">
        <v>62</v>
      </c>
      <c r="B473" s="5" t="s">
        <v>238</v>
      </c>
      <c r="C473" s="6" t="s">
        <v>739</v>
      </c>
      <c r="D473" s="5" t="s">
        <v>740</v>
      </c>
      <c r="E473" s="6" t="s">
        <v>1489</v>
      </c>
      <c r="F473" s="6" t="s">
        <v>800</v>
      </c>
      <c r="G473" s="7">
        <v>13750</v>
      </c>
      <c r="H473" s="7">
        <v>13850</v>
      </c>
      <c r="I473" s="43">
        <v>0.72727272727273196</v>
      </c>
      <c r="J473" s="8"/>
    </row>
    <row r="474" spans="1:10" x14ac:dyDescent="0.3">
      <c r="A474" s="4" t="s">
        <v>60</v>
      </c>
      <c r="B474" s="5" t="s">
        <v>120</v>
      </c>
      <c r="C474" s="6" t="s">
        <v>359</v>
      </c>
      <c r="D474" s="5" t="s">
        <v>360</v>
      </c>
      <c r="E474" s="6" t="s">
        <v>1489</v>
      </c>
      <c r="F474" s="6" t="s">
        <v>800</v>
      </c>
      <c r="G474" s="7">
        <v>14833.333333333334</v>
      </c>
      <c r="H474" s="7">
        <v>15100</v>
      </c>
      <c r="I474" s="43">
        <v>1.7977528089887507</v>
      </c>
      <c r="J474" s="8"/>
    </row>
    <row r="475" spans="1:10" x14ac:dyDescent="0.3">
      <c r="A475" s="4" t="s">
        <v>60</v>
      </c>
      <c r="B475" s="5" t="s">
        <v>120</v>
      </c>
      <c r="C475" s="6" t="s">
        <v>300</v>
      </c>
      <c r="D475" s="5" t="s">
        <v>301</v>
      </c>
      <c r="E475" s="6" t="s">
        <v>1489</v>
      </c>
      <c r="F475" s="6" t="s">
        <v>800</v>
      </c>
      <c r="G475" s="7">
        <v>16066.666666666666</v>
      </c>
      <c r="H475" s="7">
        <v>16400</v>
      </c>
      <c r="I475" s="43">
        <v>2.0746887966805128</v>
      </c>
      <c r="J475" s="8"/>
    </row>
    <row r="476" spans="1:10" x14ac:dyDescent="0.3">
      <c r="A476" s="4" t="s">
        <v>59</v>
      </c>
      <c r="B476" s="5" t="s">
        <v>214</v>
      </c>
      <c r="C476" s="6" t="s">
        <v>353</v>
      </c>
      <c r="D476" s="5" t="s">
        <v>354</v>
      </c>
      <c r="E476" s="6" t="s">
        <v>1489</v>
      </c>
      <c r="F476" s="6" t="s">
        <v>800</v>
      </c>
      <c r="G476" s="7">
        <v>13800</v>
      </c>
      <c r="H476" s="7">
        <v>13800</v>
      </c>
      <c r="I476" s="43">
        <v>0</v>
      </c>
      <c r="J476" s="8"/>
    </row>
    <row r="477" spans="1:10" x14ac:dyDescent="0.3">
      <c r="A477" s="4" t="s">
        <v>59</v>
      </c>
      <c r="B477" s="5" t="s">
        <v>214</v>
      </c>
      <c r="C477" s="6" t="s">
        <v>366</v>
      </c>
      <c r="D477" s="5" t="s">
        <v>367</v>
      </c>
      <c r="E477" s="6" t="s">
        <v>1489</v>
      </c>
      <c r="F477" s="6" t="s">
        <v>800</v>
      </c>
      <c r="G477" s="7">
        <v>14150</v>
      </c>
      <c r="H477" s="7">
        <v>14125</v>
      </c>
      <c r="I477" s="43">
        <v>-0.17667844522968323</v>
      </c>
      <c r="J477" s="8"/>
    </row>
    <row r="478" spans="1:10" x14ac:dyDescent="0.3">
      <c r="A478" s="4" t="s">
        <v>69</v>
      </c>
      <c r="B478" s="5" t="s">
        <v>679</v>
      </c>
      <c r="C478" s="6" t="s">
        <v>680</v>
      </c>
      <c r="D478" s="5" t="s">
        <v>681</v>
      </c>
      <c r="E478" s="6" t="s">
        <v>1489</v>
      </c>
      <c r="F478" s="6" t="s">
        <v>800</v>
      </c>
      <c r="G478" s="7">
        <v>13333.333333333334</v>
      </c>
      <c r="H478" s="7">
        <v>13333.333333333334</v>
      </c>
      <c r="I478" s="43">
        <v>0</v>
      </c>
      <c r="J478" s="8"/>
    </row>
    <row r="479" spans="1:10" x14ac:dyDescent="0.3">
      <c r="A479" s="4" t="s">
        <v>60</v>
      </c>
      <c r="B479" s="5" t="s">
        <v>120</v>
      </c>
      <c r="C479" s="6" t="s">
        <v>121</v>
      </c>
      <c r="D479" s="5" t="s">
        <v>122</v>
      </c>
      <c r="E479" s="6" t="s">
        <v>1490</v>
      </c>
      <c r="F479" s="6" t="s">
        <v>337</v>
      </c>
      <c r="G479" s="7">
        <v>20700</v>
      </c>
      <c r="H479" s="7">
        <v>20960</v>
      </c>
      <c r="I479" s="43">
        <v>1.2560386473430052</v>
      </c>
      <c r="J479" s="8"/>
    </row>
    <row r="480" spans="1:10" x14ac:dyDescent="0.3">
      <c r="A480" s="4" t="s">
        <v>61</v>
      </c>
      <c r="B480" s="5" t="s">
        <v>147</v>
      </c>
      <c r="C480" s="6" t="s">
        <v>180</v>
      </c>
      <c r="D480" s="5" t="s">
        <v>181</v>
      </c>
      <c r="E480" s="6" t="s">
        <v>1490</v>
      </c>
      <c r="F480" s="6" t="s">
        <v>337</v>
      </c>
      <c r="G480" s="7">
        <v>20666.666666666668</v>
      </c>
      <c r="H480" s="7">
        <v>20666.666666666668</v>
      </c>
      <c r="I480" s="43">
        <v>0</v>
      </c>
      <c r="J480" s="8"/>
    </row>
    <row r="481" spans="1:10" x14ac:dyDescent="0.3">
      <c r="A481" s="4" t="s">
        <v>58</v>
      </c>
      <c r="B481" s="5" t="s">
        <v>143</v>
      </c>
      <c r="C481" s="6" t="s">
        <v>290</v>
      </c>
      <c r="D481" s="5" t="s">
        <v>291</v>
      </c>
      <c r="E481" s="6" t="s">
        <v>1491</v>
      </c>
      <c r="F481" s="6" t="s">
        <v>670</v>
      </c>
      <c r="G481" s="7">
        <v>322600</v>
      </c>
      <c r="H481" s="7">
        <v>318600</v>
      </c>
      <c r="I481" s="43">
        <v>-1.2399256044637319</v>
      </c>
      <c r="J481" s="8"/>
    </row>
    <row r="482" spans="1:10" x14ac:dyDescent="0.3">
      <c r="A482" s="4" t="s">
        <v>62</v>
      </c>
      <c r="B482" s="5" t="s">
        <v>238</v>
      </c>
      <c r="C482" s="6" t="s">
        <v>621</v>
      </c>
      <c r="D482" s="5" t="s">
        <v>622</v>
      </c>
      <c r="E482" s="6" t="s">
        <v>1491</v>
      </c>
      <c r="F482" s="6" t="s">
        <v>671</v>
      </c>
      <c r="G482" s="7">
        <v>32750</v>
      </c>
      <c r="H482" s="7">
        <v>32640</v>
      </c>
      <c r="I482" s="43">
        <v>-0.33587786259542396</v>
      </c>
      <c r="J482" s="8"/>
    </row>
    <row r="483" spans="1:10" x14ac:dyDescent="0.3">
      <c r="A483" s="4" t="s">
        <v>62</v>
      </c>
      <c r="B483" s="5" t="s">
        <v>238</v>
      </c>
      <c r="C483" s="6" t="s">
        <v>590</v>
      </c>
      <c r="D483" s="5" t="s">
        <v>591</v>
      </c>
      <c r="E483" s="6" t="s">
        <v>1491</v>
      </c>
      <c r="F483" s="6" t="s">
        <v>671</v>
      </c>
      <c r="G483" s="7">
        <v>32700</v>
      </c>
      <c r="H483" s="7">
        <v>32800</v>
      </c>
      <c r="I483" s="43">
        <v>0.30581039755350758</v>
      </c>
      <c r="J483" s="8"/>
    </row>
    <row r="484" spans="1:10" x14ac:dyDescent="0.3">
      <c r="A484" s="4" t="s">
        <v>75</v>
      </c>
      <c r="B484" s="5" t="s">
        <v>404</v>
      </c>
      <c r="C484" s="6" t="s">
        <v>726</v>
      </c>
      <c r="D484" s="5" t="s">
        <v>727</v>
      </c>
      <c r="E484" s="6" t="s">
        <v>1491</v>
      </c>
      <c r="F484" s="6" t="s">
        <v>671</v>
      </c>
      <c r="G484" s="7">
        <v>36516.666666666664</v>
      </c>
      <c r="H484" s="7">
        <v>36650</v>
      </c>
      <c r="I484" s="43">
        <v>0.36513007759015892</v>
      </c>
      <c r="J484" s="8"/>
    </row>
    <row r="485" spans="1:10" x14ac:dyDescent="0.3">
      <c r="A485" s="4" t="s">
        <v>53</v>
      </c>
      <c r="B485" s="5" t="s">
        <v>130</v>
      </c>
      <c r="C485" s="6" t="s">
        <v>460</v>
      </c>
      <c r="D485" s="5" t="s">
        <v>461</v>
      </c>
      <c r="E485" s="6" t="s">
        <v>1491</v>
      </c>
      <c r="F485" s="6" t="s">
        <v>671</v>
      </c>
      <c r="G485" s="7">
        <v>34900</v>
      </c>
      <c r="H485" s="7">
        <v>35200</v>
      </c>
      <c r="I485" s="43">
        <v>0.85959885386819312</v>
      </c>
      <c r="J485" s="8"/>
    </row>
    <row r="486" spans="1:10" x14ac:dyDescent="0.3">
      <c r="A486" s="4" t="s">
        <v>53</v>
      </c>
      <c r="B486" s="5" t="s">
        <v>130</v>
      </c>
      <c r="C486" s="6" t="s">
        <v>537</v>
      </c>
      <c r="D486" s="5" t="s">
        <v>538</v>
      </c>
      <c r="E486" s="6" t="s">
        <v>1491</v>
      </c>
      <c r="F486" s="6" t="s">
        <v>671</v>
      </c>
      <c r="G486" s="7">
        <v>36600</v>
      </c>
      <c r="H486" s="7">
        <v>36575</v>
      </c>
      <c r="I486" s="43">
        <v>-6.83060109289646E-2</v>
      </c>
      <c r="J486" s="8"/>
    </row>
    <row r="487" spans="1:10" x14ac:dyDescent="0.3">
      <c r="A487" s="4" t="s">
        <v>53</v>
      </c>
      <c r="B487" s="5" t="s">
        <v>130</v>
      </c>
      <c r="C487" s="6" t="s">
        <v>512</v>
      </c>
      <c r="D487" s="5" t="s">
        <v>513</v>
      </c>
      <c r="E487" s="6" t="s">
        <v>1491</v>
      </c>
      <c r="F487" s="6" t="s">
        <v>671</v>
      </c>
      <c r="G487" s="7">
        <v>37266.666666666664</v>
      </c>
      <c r="H487" s="7">
        <v>37266.666666666664</v>
      </c>
      <c r="I487" s="43">
        <v>0</v>
      </c>
      <c r="J487" s="8"/>
    </row>
    <row r="488" spans="1:10" x14ac:dyDescent="0.3">
      <c r="A488" s="4" t="s">
        <v>53</v>
      </c>
      <c r="B488" s="5" t="s">
        <v>130</v>
      </c>
      <c r="C488" s="6" t="s">
        <v>592</v>
      </c>
      <c r="D488" s="5" t="s">
        <v>593</v>
      </c>
      <c r="E488" s="6" t="s">
        <v>1491</v>
      </c>
      <c r="F488" s="6" t="s">
        <v>671</v>
      </c>
      <c r="G488" s="7">
        <v>34250</v>
      </c>
      <c r="H488" s="7">
        <v>34500</v>
      </c>
      <c r="I488" s="43">
        <v>0.72992700729928028</v>
      </c>
      <c r="J488" s="8"/>
    </row>
    <row r="489" spans="1:10" x14ac:dyDescent="0.3">
      <c r="A489" s="4" t="s">
        <v>53</v>
      </c>
      <c r="B489" s="5" t="s">
        <v>130</v>
      </c>
      <c r="C489" s="6" t="s">
        <v>135</v>
      </c>
      <c r="D489" s="5" t="s">
        <v>136</v>
      </c>
      <c r="E489" s="6" t="s">
        <v>1491</v>
      </c>
      <c r="F489" s="6" t="s">
        <v>671</v>
      </c>
      <c r="G489" s="7">
        <v>35675</v>
      </c>
      <c r="H489" s="7">
        <v>35800</v>
      </c>
      <c r="I489" s="43">
        <v>0.35038542396637062</v>
      </c>
      <c r="J489" s="8"/>
    </row>
    <row r="490" spans="1:10" x14ac:dyDescent="0.3">
      <c r="A490" s="4" t="s">
        <v>53</v>
      </c>
      <c r="B490" s="5" t="s">
        <v>130</v>
      </c>
      <c r="C490" s="6" t="s">
        <v>339</v>
      </c>
      <c r="D490" s="5" t="s">
        <v>340</v>
      </c>
      <c r="E490" s="6" t="s">
        <v>1491</v>
      </c>
      <c r="F490" s="6" t="s">
        <v>671</v>
      </c>
      <c r="G490" s="7">
        <v>34860</v>
      </c>
      <c r="H490" s="7">
        <v>34840</v>
      </c>
      <c r="I490" s="43">
        <v>-5.7372346528972162E-2</v>
      </c>
      <c r="J490" s="8"/>
    </row>
    <row r="491" spans="1:10" x14ac:dyDescent="0.3">
      <c r="A491" s="4" t="s">
        <v>53</v>
      </c>
      <c r="B491" s="5" t="s">
        <v>130</v>
      </c>
      <c r="C491" s="6" t="s">
        <v>1107</v>
      </c>
      <c r="D491" s="5" t="s">
        <v>1108</v>
      </c>
      <c r="E491" s="6" t="s">
        <v>1491</v>
      </c>
      <c r="F491" s="6" t="s">
        <v>671</v>
      </c>
      <c r="G491" s="7">
        <v>34800</v>
      </c>
      <c r="H491" s="7">
        <v>35000</v>
      </c>
      <c r="I491" s="43">
        <v>0.57471264367816577</v>
      </c>
      <c r="J491" s="8"/>
    </row>
    <row r="492" spans="1:10" x14ac:dyDescent="0.3">
      <c r="A492" s="4" t="s">
        <v>53</v>
      </c>
      <c r="B492" s="5" t="s">
        <v>130</v>
      </c>
      <c r="C492" s="6" t="s">
        <v>674</v>
      </c>
      <c r="D492" s="5" t="s">
        <v>675</v>
      </c>
      <c r="E492" s="6" t="s">
        <v>1491</v>
      </c>
      <c r="F492" s="6" t="s">
        <v>671</v>
      </c>
      <c r="G492" s="7" t="s">
        <v>161</v>
      </c>
      <c r="H492" s="7">
        <v>35333.333333333336</v>
      </c>
      <c r="I492" s="43" t="s">
        <v>161</v>
      </c>
      <c r="J492" s="8"/>
    </row>
    <row r="493" spans="1:10" x14ac:dyDescent="0.3">
      <c r="A493" s="4" t="s">
        <v>60</v>
      </c>
      <c r="B493" s="5" t="s">
        <v>120</v>
      </c>
      <c r="C493" s="6" t="s">
        <v>125</v>
      </c>
      <c r="D493" s="5" t="s">
        <v>126</v>
      </c>
      <c r="E493" s="6" t="s">
        <v>1491</v>
      </c>
      <c r="F493" s="6" t="s">
        <v>671</v>
      </c>
      <c r="G493" s="7">
        <v>31666.666666666668</v>
      </c>
      <c r="H493" s="7">
        <v>32000</v>
      </c>
      <c r="I493" s="43">
        <v>1.0526315789473717</v>
      </c>
      <c r="J493" s="8"/>
    </row>
    <row r="494" spans="1:10" x14ac:dyDescent="0.3">
      <c r="A494" s="4" t="s">
        <v>66</v>
      </c>
      <c r="B494" s="5" t="s">
        <v>230</v>
      </c>
      <c r="C494" s="6" t="s">
        <v>346</v>
      </c>
      <c r="D494" s="5" t="s">
        <v>347</v>
      </c>
      <c r="E494" s="6" t="s">
        <v>1491</v>
      </c>
      <c r="F494" s="6" t="s">
        <v>671</v>
      </c>
      <c r="G494" s="7">
        <v>34200</v>
      </c>
      <c r="H494" s="7">
        <v>34433.333333333336</v>
      </c>
      <c r="I494" s="43">
        <v>0.68226120857699524</v>
      </c>
      <c r="J494" s="8"/>
    </row>
    <row r="495" spans="1:10" x14ac:dyDescent="0.3">
      <c r="A495" s="4" t="s">
        <v>67</v>
      </c>
      <c r="B495" s="5" t="s">
        <v>201</v>
      </c>
      <c r="C495" s="6" t="s">
        <v>723</v>
      </c>
      <c r="D495" s="5" t="s">
        <v>724</v>
      </c>
      <c r="E495" s="6" t="s">
        <v>1491</v>
      </c>
      <c r="F495" s="6" t="s">
        <v>671</v>
      </c>
      <c r="G495" s="7">
        <v>36792.25</v>
      </c>
      <c r="H495" s="7">
        <v>36223</v>
      </c>
      <c r="I495" s="43">
        <v>-1.5472008371328227</v>
      </c>
      <c r="J495" s="8"/>
    </row>
    <row r="496" spans="1:10" x14ac:dyDescent="0.3">
      <c r="A496" s="4" t="s">
        <v>51</v>
      </c>
      <c r="B496" s="5" t="s">
        <v>184</v>
      </c>
      <c r="C496" s="6" t="s">
        <v>280</v>
      </c>
      <c r="D496" s="5" t="s">
        <v>281</v>
      </c>
      <c r="E496" s="6" t="s">
        <v>1491</v>
      </c>
      <c r="F496" s="6" t="s">
        <v>671</v>
      </c>
      <c r="G496" s="7">
        <v>34933.333333333336</v>
      </c>
      <c r="H496" s="7">
        <v>34933.333333333336</v>
      </c>
      <c r="I496" s="43">
        <v>0</v>
      </c>
      <c r="J496" s="8"/>
    </row>
    <row r="497" spans="1:10" x14ac:dyDescent="0.3">
      <c r="A497" s="4" t="s">
        <v>51</v>
      </c>
      <c r="B497" s="5" t="s">
        <v>184</v>
      </c>
      <c r="C497" s="6" t="s">
        <v>192</v>
      </c>
      <c r="D497" s="5" t="s">
        <v>193</v>
      </c>
      <c r="E497" s="6" t="s">
        <v>1491</v>
      </c>
      <c r="F497" s="6" t="s">
        <v>671</v>
      </c>
      <c r="G497" s="7">
        <v>34600</v>
      </c>
      <c r="H497" s="7">
        <v>34800</v>
      </c>
      <c r="I497" s="43">
        <v>0.57803468208093012</v>
      </c>
      <c r="J497" s="8"/>
    </row>
    <row r="498" spans="1:10" x14ac:dyDescent="0.3">
      <c r="A498" s="4" t="s">
        <v>51</v>
      </c>
      <c r="B498" s="5" t="s">
        <v>184</v>
      </c>
      <c r="C498" s="6" t="s">
        <v>651</v>
      </c>
      <c r="D498" s="5" t="s">
        <v>652</v>
      </c>
      <c r="E498" s="6" t="s">
        <v>1491</v>
      </c>
      <c r="F498" s="6" t="s">
        <v>671</v>
      </c>
      <c r="G498" s="7">
        <v>35450</v>
      </c>
      <c r="H498" s="7">
        <v>35333.333333333336</v>
      </c>
      <c r="I498" s="43">
        <v>-0.32910202162669266</v>
      </c>
      <c r="J498" s="8"/>
    </row>
    <row r="499" spans="1:10" x14ac:dyDescent="0.3">
      <c r="A499" s="4" t="s">
        <v>51</v>
      </c>
      <c r="B499" s="5" t="s">
        <v>184</v>
      </c>
      <c r="C499" s="6" t="s">
        <v>185</v>
      </c>
      <c r="D499" s="5" t="s">
        <v>186</v>
      </c>
      <c r="E499" s="6" t="s">
        <v>1491</v>
      </c>
      <c r="F499" s="6" t="s">
        <v>671</v>
      </c>
      <c r="G499" s="7">
        <v>34825</v>
      </c>
      <c r="H499" s="7">
        <v>34800</v>
      </c>
      <c r="I499" s="43">
        <v>-7.1787508973442105E-2</v>
      </c>
      <c r="J499" s="8"/>
    </row>
    <row r="500" spans="1:10" x14ac:dyDescent="0.3">
      <c r="A500" s="4" t="s">
        <v>51</v>
      </c>
      <c r="B500" s="5" t="s">
        <v>184</v>
      </c>
      <c r="C500" s="6" t="s">
        <v>189</v>
      </c>
      <c r="D500" s="5" t="s">
        <v>190</v>
      </c>
      <c r="E500" s="6" t="s">
        <v>1491</v>
      </c>
      <c r="F500" s="6" t="s">
        <v>671</v>
      </c>
      <c r="G500" s="7">
        <v>35600</v>
      </c>
      <c r="H500" s="7">
        <v>35266.666666666664</v>
      </c>
      <c r="I500" s="43">
        <v>-0.93632958801498356</v>
      </c>
      <c r="J500" s="8"/>
    </row>
    <row r="501" spans="1:10" x14ac:dyDescent="0.3">
      <c r="A501" s="4" t="s">
        <v>61</v>
      </c>
      <c r="B501" s="5" t="s">
        <v>147</v>
      </c>
      <c r="C501" s="6" t="s">
        <v>148</v>
      </c>
      <c r="D501" s="5" t="s">
        <v>149</v>
      </c>
      <c r="E501" s="6" t="s">
        <v>1491</v>
      </c>
      <c r="F501" s="6" t="s">
        <v>671</v>
      </c>
      <c r="G501" s="7">
        <v>33833.333333333336</v>
      </c>
      <c r="H501" s="7">
        <v>33500</v>
      </c>
      <c r="I501" s="43">
        <v>-0.98522167487685719</v>
      </c>
      <c r="J501" s="8"/>
    </row>
    <row r="502" spans="1:10" x14ac:dyDescent="0.3">
      <c r="A502" s="4" t="s">
        <v>61</v>
      </c>
      <c r="B502" s="5" t="s">
        <v>147</v>
      </c>
      <c r="C502" s="6" t="s">
        <v>180</v>
      </c>
      <c r="D502" s="5" t="s">
        <v>181</v>
      </c>
      <c r="E502" s="6" t="s">
        <v>1491</v>
      </c>
      <c r="F502" s="6" t="s">
        <v>671</v>
      </c>
      <c r="G502" s="7">
        <v>30000</v>
      </c>
      <c r="H502" s="7">
        <v>30333.333333333332</v>
      </c>
      <c r="I502" s="43">
        <v>1.1111111111111072</v>
      </c>
      <c r="J502" s="8"/>
    </row>
    <row r="503" spans="1:10" x14ac:dyDescent="0.3">
      <c r="A503" s="4" t="s">
        <v>55</v>
      </c>
      <c r="B503" s="5" t="s">
        <v>137</v>
      </c>
      <c r="C503" s="6" t="s">
        <v>303</v>
      </c>
      <c r="D503" s="5" t="s">
        <v>304</v>
      </c>
      <c r="E503" s="6" t="s">
        <v>1491</v>
      </c>
      <c r="F503" s="6" t="s">
        <v>671</v>
      </c>
      <c r="G503" s="7">
        <v>37283.333333333336</v>
      </c>
      <c r="H503" s="7">
        <v>37383.333333333336</v>
      </c>
      <c r="I503" s="43">
        <v>0.26821636119802594</v>
      </c>
      <c r="J503" s="8"/>
    </row>
    <row r="504" spans="1:10" x14ac:dyDescent="0.3">
      <c r="A504" s="4" t="s">
        <v>65</v>
      </c>
      <c r="B504" s="5" t="s">
        <v>257</v>
      </c>
      <c r="C504" s="6" t="s">
        <v>496</v>
      </c>
      <c r="D504" s="5" t="s">
        <v>376</v>
      </c>
      <c r="E504" s="6" t="s">
        <v>1491</v>
      </c>
      <c r="F504" s="6" t="s">
        <v>671</v>
      </c>
      <c r="G504" s="7">
        <v>35000</v>
      </c>
      <c r="H504" s="7">
        <v>34666.666666666664</v>
      </c>
      <c r="I504" s="43">
        <v>-0.9523809523809601</v>
      </c>
      <c r="J504" s="8"/>
    </row>
    <row r="505" spans="1:10" x14ac:dyDescent="0.3">
      <c r="A505" s="4" t="s">
        <v>65</v>
      </c>
      <c r="B505" s="5" t="s">
        <v>257</v>
      </c>
      <c r="C505" s="6" t="s">
        <v>521</v>
      </c>
      <c r="D505" s="5" t="s">
        <v>522</v>
      </c>
      <c r="E505" s="6" t="s">
        <v>1491</v>
      </c>
      <c r="F505" s="6" t="s">
        <v>671</v>
      </c>
      <c r="G505" s="7">
        <v>35566.666666666664</v>
      </c>
      <c r="H505" s="7">
        <v>35933.333333333336</v>
      </c>
      <c r="I505" s="43">
        <v>1.0309278350515649</v>
      </c>
      <c r="J505" s="8"/>
    </row>
    <row r="506" spans="1:10" x14ac:dyDescent="0.3">
      <c r="A506" s="4" t="s">
        <v>65</v>
      </c>
      <c r="B506" s="5" t="s">
        <v>257</v>
      </c>
      <c r="C506" s="6" t="s">
        <v>390</v>
      </c>
      <c r="D506" s="5" t="s">
        <v>391</v>
      </c>
      <c r="E506" s="6" t="s">
        <v>1491</v>
      </c>
      <c r="F506" s="6" t="s">
        <v>671</v>
      </c>
      <c r="G506" s="7">
        <v>35333.333333333336</v>
      </c>
      <c r="H506" s="7">
        <v>35333.333333333336</v>
      </c>
      <c r="I506" s="43">
        <v>0</v>
      </c>
      <c r="J506" s="8"/>
    </row>
    <row r="507" spans="1:10" x14ac:dyDescent="0.3">
      <c r="A507" s="4" t="s">
        <v>58</v>
      </c>
      <c r="B507" s="5" t="s">
        <v>143</v>
      </c>
      <c r="C507" s="6" t="s">
        <v>290</v>
      </c>
      <c r="D507" s="5" t="s">
        <v>291</v>
      </c>
      <c r="E507" s="6" t="s">
        <v>1491</v>
      </c>
      <c r="F507" s="6" t="s">
        <v>671</v>
      </c>
      <c r="G507" s="7">
        <v>36780</v>
      </c>
      <c r="H507" s="7">
        <v>36180</v>
      </c>
      <c r="I507" s="43">
        <v>-1.6313213703099461</v>
      </c>
      <c r="J507" s="8"/>
    </row>
    <row r="508" spans="1:10" x14ac:dyDescent="0.3">
      <c r="A508" s="4" t="s">
        <v>58</v>
      </c>
      <c r="B508" s="5" t="s">
        <v>143</v>
      </c>
      <c r="C508" s="6" t="s">
        <v>565</v>
      </c>
      <c r="D508" s="5" t="s">
        <v>566</v>
      </c>
      <c r="E508" s="6" t="s">
        <v>1491</v>
      </c>
      <c r="F508" s="6" t="s">
        <v>671</v>
      </c>
      <c r="G508" s="7">
        <v>37666.666666666664</v>
      </c>
      <c r="H508" s="7">
        <v>37850</v>
      </c>
      <c r="I508" s="43">
        <v>0.48672566371681381</v>
      </c>
      <c r="J508" s="8"/>
    </row>
    <row r="509" spans="1:10" x14ac:dyDescent="0.3">
      <c r="A509" s="4" t="s">
        <v>59</v>
      </c>
      <c r="B509" s="5" t="s">
        <v>214</v>
      </c>
      <c r="C509" s="6" t="s">
        <v>571</v>
      </c>
      <c r="D509" s="5" t="s">
        <v>572</v>
      </c>
      <c r="E509" s="6" t="s">
        <v>1491</v>
      </c>
      <c r="F509" s="6" t="s">
        <v>671</v>
      </c>
      <c r="G509" s="7">
        <v>35625</v>
      </c>
      <c r="H509" s="7">
        <v>35700</v>
      </c>
      <c r="I509" s="43">
        <v>0.21052631578948322</v>
      </c>
      <c r="J509" s="8"/>
    </row>
    <row r="510" spans="1:10" x14ac:dyDescent="0.3">
      <c r="A510" s="4" t="s">
        <v>62</v>
      </c>
      <c r="B510" s="5" t="s">
        <v>238</v>
      </c>
      <c r="C510" s="6" t="s">
        <v>590</v>
      </c>
      <c r="D510" s="5" t="s">
        <v>591</v>
      </c>
      <c r="E510" s="6" t="s">
        <v>1491</v>
      </c>
      <c r="F510" s="6" t="s">
        <v>678</v>
      </c>
      <c r="G510" s="7">
        <v>151750</v>
      </c>
      <c r="H510" s="7">
        <v>151250</v>
      </c>
      <c r="I510" s="43">
        <v>-0.32948929159802853</v>
      </c>
      <c r="J510" s="8"/>
    </row>
    <row r="511" spans="1:10" x14ac:dyDescent="0.3">
      <c r="A511" s="4" t="s">
        <v>53</v>
      </c>
      <c r="B511" s="5" t="s">
        <v>130</v>
      </c>
      <c r="C511" s="6" t="s">
        <v>592</v>
      </c>
      <c r="D511" s="5" t="s">
        <v>593</v>
      </c>
      <c r="E511" s="6" t="s">
        <v>1491</v>
      </c>
      <c r="F511" s="6" t="s">
        <v>678</v>
      </c>
      <c r="G511" s="7">
        <v>155666.66666666666</v>
      </c>
      <c r="H511" s="7">
        <v>156666.66666666666</v>
      </c>
      <c r="I511" s="43">
        <v>0.64239828693790635</v>
      </c>
      <c r="J511" s="8"/>
    </row>
    <row r="512" spans="1:10" x14ac:dyDescent="0.3">
      <c r="A512" s="4" t="s">
        <v>53</v>
      </c>
      <c r="B512" s="5" t="s">
        <v>130</v>
      </c>
      <c r="C512" s="6" t="s">
        <v>135</v>
      </c>
      <c r="D512" s="5" t="s">
        <v>136</v>
      </c>
      <c r="E512" s="6" t="s">
        <v>1491</v>
      </c>
      <c r="F512" s="6" t="s">
        <v>678</v>
      </c>
      <c r="G512" s="7">
        <v>164500</v>
      </c>
      <c r="H512" s="7">
        <v>164750</v>
      </c>
      <c r="I512" s="43">
        <v>0.15197568389058169</v>
      </c>
      <c r="J512" s="8"/>
    </row>
    <row r="513" spans="1:10" x14ac:dyDescent="0.3">
      <c r="A513" s="4" t="s">
        <v>53</v>
      </c>
      <c r="B513" s="5" t="s">
        <v>130</v>
      </c>
      <c r="C513" s="6" t="s">
        <v>1107</v>
      </c>
      <c r="D513" s="5" t="s">
        <v>1108</v>
      </c>
      <c r="E513" s="6" t="s">
        <v>1491</v>
      </c>
      <c r="F513" s="6" t="s">
        <v>678</v>
      </c>
      <c r="G513" s="7">
        <v>165250</v>
      </c>
      <c r="H513" s="7">
        <v>163250</v>
      </c>
      <c r="I513" s="43">
        <v>-1.2102874432677768</v>
      </c>
      <c r="J513" s="8"/>
    </row>
    <row r="514" spans="1:10" x14ac:dyDescent="0.3">
      <c r="A514" s="4" t="s">
        <v>51</v>
      </c>
      <c r="B514" s="5" t="s">
        <v>184</v>
      </c>
      <c r="C514" s="6" t="s">
        <v>192</v>
      </c>
      <c r="D514" s="5" t="s">
        <v>193</v>
      </c>
      <c r="E514" s="6" t="s">
        <v>1491</v>
      </c>
      <c r="F514" s="6" t="s">
        <v>678</v>
      </c>
      <c r="G514" s="7">
        <v>163450</v>
      </c>
      <c r="H514" s="7">
        <v>164450</v>
      </c>
      <c r="I514" s="43">
        <v>0.61180789232180288</v>
      </c>
      <c r="J514" s="8"/>
    </row>
    <row r="515" spans="1:10" x14ac:dyDescent="0.3">
      <c r="A515" s="4" t="s">
        <v>55</v>
      </c>
      <c r="B515" s="5" t="s">
        <v>137</v>
      </c>
      <c r="C515" s="6" t="s">
        <v>242</v>
      </c>
      <c r="D515" s="5" t="s">
        <v>243</v>
      </c>
      <c r="E515" s="6" t="s">
        <v>1491</v>
      </c>
      <c r="F515" s="6" t="s">
        <v>678</v>
      </c>
      <c r="G515" s="7">
        <v>169606.66666666666</v>
      </c>
      <c r="H515" s="7">
        <v>169683.33333333334</v>
      </c>
      <c r="I515" s="43">
        <v>4.5202625682971842E-2</v>
      </c>
      <c r="J515" s="8"/>
    </row>
    <row r="516" spans="1:10" x14ac:dyDescent="0.3">
      <c r="A516" s="4" t="s">
        <v>58</v>
      </c>
      <c r="B516" s="5" t="s">
        <v>143</v>
      </c>
      <c r="C516" s="6" t="s">
        <v>565</v>
      </c>
      <c r="D516" s="5" t="s">
        <v>566</v>
      </c>
      <c r="E516" s="6" t="s">
        <v>1491</v>
      </c>
      <c r="F516" s="6" t="s">
        <v>678</v>
      </c>
      <c r="G516" s="7">
        <v>162666.66666666666</v>
      </c>
      <c r="H516" s="7">
        <v>162500</v>
      </c>
      <c r="I516" s="43">
        <v>-0.10245901639344135</v>
      </c>
      <c r="J516" s="8"/>
    </row>
    <row r="517" spans="1:10" x14ac:dyDescent="0.3">
      <c r="A517" s="4" t="s">
        <v>59</v>
      </c>
      <c r="B517" s="5" t="s">
        <v>214</v>
      </c>
      <c r="C517" s="6" t="s">
        <v>571</v>
      </c>
      <c r="D517" s="5" t="s">
        <v>572</v>
      </c>
      <c r="E517" s="6" t="s">
        <v>1491</v>
      </c>
      <c r="F517" s="6" t="s">
        <v>678</v>
      </c>
      <c r="G517" s="7" t="s">
        <v>161</v>
      </c>
      <c r="H517" s="7">
        <v>172566.66666666666</v>
      </c>
      <c r="I517" s="43" t="s">
        <v>161</v>
      </c>
      <c r="J517" s="8"/>
    </row>
    <row r="518" spans="1:10" x14ac:dyDescent="0.3">
      <c r="A518" s="4" t="s">
        <v>53</v>
      </c>
      <c r="B518" s="5" t="s">
        <v>130</v>
      </c>
      <c r="C518" s="6" t="s">
        <v>460</v>
      </c>
      <c r="D518" s="5" t="s">
        <v>461</v>
      </c>
      <c r="E518" s="6" t="s">
        <v>1492</v>
      </c>
      <c r="F518" s="6" t="s">
        <v>670</v>
      </c>
      <c r="G518" s="7">
        <v>52750</v>
      </c>
      <c r="H518" s="7">
        <v>52666.666666666664</v>
      </c>
      <c r="I518" s="43">
        <v>-0.15797788309637184</v>
      </c>
      <c r="J518" s="8"/>
    </row>
    <row r="519" spans="1:10" x14ac:dyDescent="0.3">
      <c r="A519" s="4" t="s">
        <v>53</v>
      </c>
      <c r="B519" s="5" t="s">
        <v>130</v>
      </c>
      <c r="C519" s="6" t="s">
        <v>135</v>
      </c>
      <c r="D519" s="5" t="s">
        <v>136</v>
      </c>
      <c r="E519" s="6" t="s">
        <v>1492</v>
      </c>
      <c r="F519" s="6" t="s">
        <v>670</v>
      </c>
      <c r="G519" s="7">
        <v>53725</v>
      </c>
      <c r="H519" s="7">
        <v>53633.333333333336</v>
      </c>
      <c r="I519" s="43">
        <v>-0.17062199472622774</v>
      </c>
      <c r="J519" s="8"/>
    </row>
    <row r="520" spans="1:10" x14ac:dyDescent="0.3">
      <c r="A520" s="4" t="s">
        <v>53</v>
      </c>
      <c r="B520" s="5" t="s">
        <v>130</v>
      </c>
      <c r="C520" s="6" t="s">
        <v>541</v>
      </c>
      <c r="D520" s="5" t="s">
        <v>542</v>
      </c>
      <c r="E520" s="6" t="s">
        <v>1492</v>
      </c>
      <c r="F520" s="6" t="s">
        <v>670</v>
      </c>
      <c r="G520" s="7">
        <v>54000</v>
      </c>
      <c r="H520" s="7">
        <v>54000</v>
      </c>
      <c r="I520" s="43">
        <v>0</v>
      </c>
      <c r="J520" s="8"/>
    </row>
    <row r="521" spans="1:10" x14ac:dyDescent="0.3">
      <c r="A521" s="4" t="s">
        <v>67</v>
      </c>
      <c r="B521" s="5" t="s">
        <v>201</v>
      </c>
      <c r="C521" s="6" t="s">
        <v>206</v>
      </c>
      <c r="D521" s="5" t="s">
        <v>207</v>
      </c>
      <c r="E521" s="6" t="s">
        <v>1492</v>
      </c>
      <c r="F521" s="6" t="s">
        <v>670</v>
      </c>
      <c r="G521" s="7">
        <v>58250</v>
      </c>
      <c r="H521" s="7">
        <v>59666.666666666664</v>
      </c>
      <c r="I521" s="43">
        <v>2.4320457796852546</v>
      </c>
      <c r="J521" s="8"/>
    </row>
    <row r="522" spans="1:10" x14ac:dyDescent="0.3">
      <c r="A522" s="4" t="s">
        <v>57</v>
      </c>
      <c r="B522" s="5" t="s">
        <v>219</v>
      </c>
      <c r="C522" s="6" t="s">
        <v>473</v>
      </c>
      <c r="D522" s="5" t="s">
        <v>474</v>
      </c>
      <c r="E522" s="6" t="s">
        <v>1492</v>
      </c>
      <c r="F522" s="6" t="s">
        <v>670</v>
      </c>
      <c r="G522" s="7">
        <v>51850</v>
      </c>
      <c r="H522" s="7">
        <v>51850</v>
      </c>
      <c r="I522" s="43">
        <v>0</v>
      </c>
      <c r="J522" s="8"/>
    </row>
    <row r="523" spans="1:10" x14ac:dyDescent="0.3">
      <c r="A523" s="4" t="s">
        <v>53</v>
      </c>
      <c r="B523" s="5" t="s">
        <v>130</v>
      </c>
      <c r="C523" s="6" t="s">
        <v>460</v>
      </c>
      <c r="D523" s="5" t="s">
        <v>461</v>
      </c>
      <c r="E523" s="6" t="s">
        <v>1492</v>
      </c>
      <c r="F523" s="6" t="s">
        <v>677</v>
      </c>
      <c r="G523" s="7">
        <v>14750</v>
      </c>
      <c r="H523" s="7">
        <v>14500</v>
      </c>
      <c r="I523" s="43">
        <v>-1.6949152542372836</v>
      </c>
      <c r="J523" s="8"/>
    </row>
    <row r="524" spans="1:10" x14ac:dyDescent="0.3">
      <c r="A524" s="4" t="s">
        <v>53</v>
      </c>
      <c r="B524" s="5" t="s">
        <v>130</v>
      </c>
      <c r="C524" s="6" t="s">
        <v>175</v>
      </c>
      <c r="D524" s="5" t="s">
        <v>176</v>
      </c>
      <c r="E524" s="6" t="s">
        <v>1492</v>
      </c>
      <c r="F524" s="6" t="s">
        <v>677</v>
      </c>
      <c r="G524" s="7">
        <v>15400</v>
      </c>
      <c r="H524" s="7">
        <v>15400</v>
      </c>
      <c r="I524" s="43">
        <v>0</v>
      </c>
      <c r="J524" s="8"/>
    </row>
    <row r="525" spans="1:10" x14ac:dyDescent="0.3">
      <c r="A525" s="4" t="s">
        <v>53</v>
      </c>
      <c r="B525" s="5" t="s">
        <v>130</v>
      </c>
      <c r="C525" s="6" t="s">
        <v>135</v>
      </c>
      <c r="D525" s="5" t="s">
        <v>136</v>
      </c>
      <c r="E525" s="6" t="s">
        <v>1492</v>
      </c>
      <c r="F525" s="6" t="s">
        <v>677</v>
      </c>
      <c r="G525" s="7">
        <v>16325</v>
      </c>
      <c r="H525" s="7">
        <v>16325</v>
      </c>
      <c r="I525" s="43">
        <v>0</v>
      </c>
      <c r="J525" s="8"/>
    </row>
    <row r="526" spans="1:10" x14ac:dyDescent="0.3">
      <c r="A526" s="4" t="s">
        <v>53</v>
      </c>
      <c r="B526" s="5" t="s">
        <v>130</v>
      </c>
      <c r="C526" s="6" t="s">
        <v>339</v>
      </c>
      <c r="D526" s="5" t="s">
        <v>340</v>
      </c>
      <c r="E526" s="6" t="s">
        <v>1492</v>
      </c>
      <c r="F526" s="6" t="s">
        <v>677</v>
      </c>
      <c r="G526" s="7">
        <v>15666.666666666666</v>
      </c>
      <c r="H526" s="7">
        <v>14925</v>
      </c>
      <c r="I526" s="43">
        <v>-4.734042553191486</v>
      </c>
      <c r="J526" s="8"/>
    </row>
    <row r="527" spans="1:10" x14ac:dyDescent="0.3">
      <c r="A527" s="4" t="s">
        <v>53</v>
      </c>
      <c r="B527" s="5" t="s">
        <v>130</v>
      </c>
      <c r="C527" s="6" t="s">
        <v>1107</v>
      </c>
      <c r="D527" s="5" t="s">
        <v>1108</v>
      </c>
      <c r="E527" s="6" t="s">
        <v>1492</v>
      </c>
      <c r="F527" s="6" t="s">
        <v>677</v>
      </c>
      <c r="G527" s="7">
        <v>15000</v>
      </c>
      <c r="H527" s="7">
        <v>14833.333333333334</v>
      </c>
      <c r="I527" s="43">
        <v>-1.1111111111111072</v>
      </c>
      <c r="J527" s="8"/>
    </row>
    <row r="528" spans="1:10" x14ac:dyDescent="0.3">
      <c r="A528" s="4" t="s">
        <v>57</v>
      </c>
      <c r="B528" s="5" t="s">
        <v>219</v>
      </c>
      <c r="C528" s="6" t="s">
        <v>473</v>
      </c>
      <c r="D528" s="5" t="s">
        <v>474</v>
      </c>
      <c r="E528" s="6" t="s">
        <v>1492</v>
      </c>
      <c r="F528" s="6" t="s">
        <v>677</v>
      </c>
      <c r="G528" s="7">
        <v>14166.666666666666</v>
      </c>
      <c r="H528" s="7">
        <v>14166.666666666666</v>
      </c>
      <c r="I528" s="43">
        <v>0</v>
      </c>
      <c r="J528" s="8"/>
    </row>
    <row r="529" spans="1:10" x14ac:dyDescent="0.3">
      <c r="A529" s="4" t="s">
        <v>62</v>
      </c>
      <c r="B529" s="5" t="s">
        <v>238</v>
      </c>
      <c r="C529" s="6" t="s">
        <v>528</v>
      </c>
      <c r="D529" s="5" t="s">
        <v>529</v>
      </c>
      <c r="E529" s="6" t="s">
        <v>1493</v>
      </c>
      <c r="F529" s="6" t="s">
        <v>670</v>
      </c>
      <c r="G529" s="7">
        <v>61600</v>
      </c>
      <c r="H529" s="7">
        <v>60583.333333333336</v>
      </c>
      <c r="I529" s="43">
        <v>-1.6504329004328966</v>
      </c>
      <c r="J529" s="8"/>
    </row>
    <row r="530" spans="1:10" x14ac:dyDescent="0.3">
      <c r="A530" s="4" t="s">
        <v>62</v>
      </c>
      <c r="B530" s="5" t="s">
        <v>238</v>
      </c>
      <c r="C530" s="6" t="s">
        <v>621</v>
      </c>
      <c r="D530" s="5" t="s">
        <v>622</v>
      </c>
      <c r="E530" s="6" t="s">
        <v>1493</v>
      </c>
      <c r="F530" s="6" t="s">
        <v>670</v>
      </c>
      <c r="G530" s="7">
        <v>58333.333333333336</v>
      </c>
      <c r="H530" s="7">
        <v>57666.666666666664</v>
      </c>
      <c r="I530" s="43">
        <v>-1.1428571428571566</v>
      </c>
      <c r="J530" s="8"/>
    </row>
    <row r="531" spans="1:10" x14ac:dyDescent="0.3">
      <c r="A531" s="4" t="s">
        <v>62</v>
      </c>
      <c r="B531" s="5" t="s">
        <v>238</v>
      </c>
      <c r="C531" s="6" t="s">
        <v>590</v>
      </c>
      <c r="D531" s="5" t="s">
        <v>591</v>
      </c>
      <c r="E531" s="6" t="s">
        <v>1493</v>
      </c>
      <c r="F531" s="6" t="s">
        <v>670</v>
      </c>
      <c r="G531" s="7">
        <v>58250</v>
      </c>
      <c r="H531" s="7">
        <v>57666.666666666664</v>
      </c>
      <c r="I531" s="43">
        <v>-1.0014306151645225</v>
      </c>
      <c r="J531" s="8"/>
    </row>
    <row r="532" spans="1:10" x14ac:dyDescent="0.3">
      <c r="A532" s="4" t="s">
        <v>56</v>
      </c>
      <c r="B532" s="5" t="s">
        <v>271</v>
      </c>
      <c r="C532" s="6" t="s">
        <v>272</v>
      </c>
      <c r="D532" s="5" t="s">
        <v>271</v>
      </c>
      <c r="E532" s="6" t="s">
        <v>1493</v>
      </c>
      <c r="F532" s="6" t="s">
        <v>670</v>
      </c>
      <c r="G532" s="7">
        <v>63966.666666666664</v>
      </c>
      <c r="H532" s="7">
        <v>63633.333333333336</v>
      </c>
      <c r="I532" s="43">
        <v>-0.52110474205314672</v>
      </c>
      <c r="J532" s="8"/>
    </row>
    <row r="533" spans="1:10" x14ac:dyDescent="0.3">
      <c r="A533" s="4" t="s">
        <v>52</v>
      </c>
      <c r="B533" s="5" t="s">
        <v>439</v>
      </c>
      <c r="C533" s="6" t="s">
        <v>514</v>
      </c>
      <c r="D533" s="5" t="s">
        <v>515</v>
      </c>
      <c r="E533" s="6" t="s">
        <v>1493</v>
      </c>
      <c r="F533" s="6" t="s">
        <v>670</v>
      </c>
      <c r="G533" s="7">
        <v>63133.333333333336</v>
      </c>
      <c r="H533" s="7">
        <v>63133.333333333336</v>
      </c>
      <c r="I533" s="43">
        <v>0</v>
      </c>
      <c r="J533" s="8"/>
    </row>
    <row r="534" spans="1:10" x14ac:dyDescent="0.3">
      <c r="A534" s="4" t="s">
        <v>52</v>
      </c>
      <c r="B534" s="5" t="s">
        <v>439</v>
      </c>
      <c r="C534" s="6" t="s">
        <v>743</v>
      </c>
      <c r="D534" s="5" t="s">
        <v>744</v>
      </c>
      <c r="E534" s="6" t="s">
        <v>1493</v>
      </c>
      <c r="F534" s="6" t="s">
        <v>670</v>
      </c>
      <c r="G534" s="7" t="s">
        <v>161</v>
      </c>
      <c r="H534" s="7">
        <v>61383.333333333336</v>
      </c>
      <c r="I534" s="43" t="s">
        <v>161</v>
      </c>
      <c r="J534" s="8"/>
    </row>
    <row r="535" spans="1:10" x14ac:dyDescent="0.3">
      <c r="A535" s="4" t="s">
        <v>52</v>
      </c>
      <c r="B535" s="5" t="s">
        <v>439</v>
      </c>
      <c r="C535" s="6" t="s">
        <v>586</v>
      </c>
      <c r="D535" s="5" t="s">
        <v>587</v>
      </c>
      <c r="E535" s="6" t="s">
        <v>1493</v>
      </c>
      <c r="F535" s="6" t="s">
        <v>670</v>
      </c>
      <c r="G535" s="7">
        <v>61333.333333333336</v>
      </c>
      <c r="H535" s="7">
        <v>61333.333333333336</v>
      </c>
      <c r="I535" s="43">
        <v>0</v>
      </c>
      <c r="J535" s="8"/>
    </row>
    <row r="536" spans="1:10" x14ac:dyDescent="0.3">
      <c r="A536" s="4" t="s">
        <v>52</v>
      </c>
      <c r="B536" s="5" t="s">
        <v>439</v>
      </c>
      <c r="C536" s="6" t="s">
        <v>623</v>
      </c>
      <c r="D536" s="5" t="s">
        <v>624</v>
      </c>
      <c r="E536" s="6" t="s">
        <v>1493</v>
      </c>
      <c r="F536" s="6" t="s">
        <v>670</v>
      </c>
      <c r="G536" s="7">
        <v>59983.333333333336</v>
      </c>
      <c r="H536" s="7">
        <v>59983.333333333336</v>
      </c>
      <c r="I536" s="43">
        <v>0</v>
      </c>
      <c r="J536" s="8"/>
    </row>
    <row r="537" spans="1:10" x14ac:dyDescent="0.3">
      <c r="A537" s="4" t="s">
        <v>51</v>
      </c>
      <c r="B537" s="5" t="s">
        <v>184</v>
      </c>
      <c r="C537" s="6" t="s">
        <v>551</v>
      </c>
      <c r="D537" s="5" t="s">
        <v>552</v>
      </c>
      <c r="E537" s="6" t="s">
        <v>1493</v>
      </c>
      <c r="F537" s="6" t="s">
        <v>670</v>
      </c>
      <c r="G537" s="7">
        <v>60000</v>
      </c>
      <c r="H537" s="7">
        <v>60400</v>
      </c>
      <c r="I537" s="43">
        <v>0.66666666666665986</v>
      </c>
      <c r="J537" s="8"/>
    </row>
    <row r="538" spans="1:10" x14ac:dyDescent="0.3">
      <c r="A538" s="4" t="s">
        <v>51</v>
      </c>
      <c r="B538" s="5" t="s">
        <v>184</v>
      </c>
      <c r="C538" s="6" t="s">
        <v>192</v>
      </c>
      <c r="D538" s="5" t="s">
        <v>193</v>
      </c>
      <c r="E538" s="6" t="s">
        <v>1493</v>
      </c>
      <c r="F538" s="6" t="s">
        <v>670</v>
      </c>
      <c r="G538" s="7">
        <v>60766.666666666664</v>
      </c>
      <c r="H538" s="7">
        <v>60766.666666666664</v>
      </c>
      <c r="I538" s="43">
        <v>0</v>
      </c>
      <c r="J538" s="8"/>
    </row>
    <row r="539" spans="1:10" x14ac:dyDescent="0.3">
      <c r="A539" s="4" t="s">
        <v>51</v>
      </c>
      <c r="B539" s="5" t="s">
        <v>184</v>
      </c>
      <c r="C539" s="6" t="s">
        <v>651</v>
      </c>
      <c r="D539" s="5" t="s">
        <v>652</v>
      </c>
      <c r="E539" s="6" t="s">
        <v>1493</v>
      </c>
      <c r="F539" s="6" t="s">
        <v>670</v>
      </c>
      <c r="G539" s="7">
        <v>60900</v>
      </c>
      <c r="H539" s="7">
        <v>62866.666666666664</v>
      </c>
      <c r="I539" s="43">
        <v>3.2293377120963251</v>
      </c>
      <c r="J539" s="8"/>
    </row>
    <row r="540" spans="1:10" x14ac:dyDescent="0.3">
      <c r="A540" s="4" t="s">
        <v>51</v>
      </c>
      <c r="B540" s="5" t="s">
        <v>184</v>
      </c>
      <c r="C540" s="6" t="s">
        <v>189</v>
      </c>
      <c r="D540" s="5" t="s">
        <v>190</v>
      </c>
      <c r="E540" s="6" t="s">
        <v>1493</v>
      </c>
      <c r="F540" s="6" t="s">
        <v>670</v>
      </c>
      <c r="G540" s="7">
        <v>61166.666666666664</v>
      </c>
      <c r="H540" s="7">
        <v>61166.666666666664</v>
      </c>
      <c r="I540" s="43">
        <v>0</v>
      </c>
      <c r="J540" s="8"/>
    </row>
    <row r="541" spans="1:10" x14ac:dyDescent="0.3">
      <c r="A541" s="4" t="s">
        <v>55</v>
      </c>
      <c r="B541" s="5" t="s">
        <v>137</v>
      </c>
      <c r="C541" s="6" t="s">
        <v>242</v>
      </c>
      <c r="D541" s="5" t="s">
        <v>243</v>
      </c>
      <c r="E541" s="6" t="s">
        <v>1493</v>
      </c>
      <c r="F541" s="6" t="s">
        <v>670</v>
      </c>
      <c r="G541" s="7">
        <v>62966.666666666664</v>
      </c>
      <c r="H541" s="7">
        <v>63050</v>
      </c>
      <c r="I541" s="43">
        <v>0.13234515616729059</v>
      </c>
      <c r="J541" s="8"/>
    </row>
    <row r="542" spans="1:10" x14ac:dyDescent="0.3">
      <c r="A542" s="4" t="s">
        <v>55</v>
      </c>
      <c r="B542" s="5" t="s">
        <v>137</v>
      </c>
      <c r="C542" s="6" t="s">
        <v>557</v>
      </c>
      <c r="D542" s="5" t="s">
        <v>558</v>
      </c>
      <c r="E542" s="6" t="s">
        <v>1493</v>
      </c>
      <c r="F542" s="6" t="s">
        <v>670</v>
      </c>
      <c r="G542" s="7">
        <v>60500</v>
      </c>
      <c r="H542" s="7">
        <v>62350</v>
      </c>
      <c r="I542" s="43">
        <v>3.057851239669418</v>
      </c>
      <c r="J542" s="8"/>
    </row>
    <row r="543" spans="1:10" x14ac:dyDescent="0.3">
      <c r="A543" s="4" t="s">
        <v>55</v>
      </c>
      <c r="B543" s="5" t="s">
        <v>137</v>
      </c>
      <c r="C543" s="6" t="s">
        <v>506</v>
      </c>
      <c r="D543" s="5" t="s">
        <v>507</v>
      </c>
      <c r="E543" s="6" t="s">
        <v>1493</v>
      </c>
      <c r="F543" s="6" t="s">
        <v>670</v>
      </c>
      <c r="G543" s="7">
        <v>62800</v>
      </c>
      <c r="H543" s="7">
        <v>61087.5</v>
      </c>
      <c r="I543" s="43">
        <v>-2.726910828025475</v>
      </c>
      <c r="J543" s="8"/>
    </row>
    <row r="544" spans="1:10" x14ac:dyDescent="0.3">
      <c r="A544" s="4" t="s">
        <v>58</v>
      </c>
      <c r="B544" s="5" t="s">
        <v>143</v>
      </c>
      <c r="C544" s="6" t="s">
        <v>444</v>
      </c>
      <c r="D544" s="5" t="s">
        <v>445</v>
      </c>
      <c r="E544" s="6" t="s">
        <v>1493</v>
      </c>
      <c r="F544" s="6" t="s">
        <v>670</v>
      </c>
      <c r="G544" s="7">
        <v>61800</v>
      </c>
      <c r="H544" s="7">
        <v>60500</v>
      </c>
      <c r="I544" s="43">
        <v>-2.1035598705501646</v>
      </c>
      <c r="J544" s="8"/>
    </row>
    <row r="545" spans="1:10" x14ac:dyDescent="0.3">
      <c r="A545" s="4" t="s">
        <v>51</v>
      </c>
      <c r="B545" s="5" t="s">
        <v>184</v>
      </c>
      <c r="C545" s="6" t="s">
        <v>192</v>
      </c>
      <c r="D545" s="5" t="s">
        <v>193</v>
      </c>
      <c r="E545" s="6" t="s">
        <v>1494</v>
      </c>
      <c r="F545" s="6" t="s">
        <v>670</v>
      </c>
      <c r="G545" s="7">
        <v>110833.33333333333</v>
      </c>
      <c r="H545" s="7">
        <v>110833.33333333333</v>
      </c>
      <c r="I545" s="43">
        <v>0</v>
      </c>
      <c r="J545" s="8"/>
    </row>
    <row r="546" spans="1:10" x14ac:dyDescent="0.3">
      <c r="A546" s="4" t="s">
        <v>62</v>
      </c>
      <c r="B546" s="5" t="s">
        <v>238</v>
      </c>
      <c r="C546" s="6" t="s">
        <v>526</v>
      </c>
      <c r="D546" s="5" t="s">
        <v>527</v>
      </c>
      <c r="E546" s="6" t="s">
        <v>1495</v>
      </c>
      <c r="F546" s="6" t="s">
        <v>670</v>
      </c>
      <c r="G546" s="7">
        <v>125613.33333333333</v>
      </c>
      <c r="H546" s="7">
        <v>126014</v>
      </c>
      <c r="I546" s="43">
        <v>0.31896826239252718</v>
      </c>
      <c r="J546" s="8"/>
    </row>
    <row r="547" spans="1:10" x14ac:dyDescent="0.3">
      <c r="A547" s="4" t="s">
        <v>62</v>
      </c>
      <c r="B547" s="5" t="s">
        <v>238</v>
      </c>
      <c r="C547" s="6" t="s">
        <v>528</v>
      </c>
      <c r="D547" s="5" t="s">
        <v>529</v>
      </c>
      <c r="E547" s="6" t="s">
        <v>1495</v>
      </c>
      <c r="F547" s="6" t="s">
        <v>670</v>
      </c>
      <c r="G547" s="7">
        <v>124855</v>
      </c>
      <c r="H547" s="7">
        <v>124355</v>
      </c>
      <c r="I547" s="43">
        <v>-0.40046453886508626</v>
      </c>
      <c r="J547" s="8"/>
    </row>
    <row r="548" spans="1:10" x14ac:dyDescent="0.3">
      <c r="A548" s="4" t="s">
        <v>62</v>
      </c>
      <c r="B548" s="5" t="s">
        <v>238</v>
      </c>
      <c r="C548" s="6" t="s">
        <v>500</v>
      </c>
      <c r="D548" s="5" t="s">
        <v>501</v>
      </c>
      <c r="E548" s="6" t="s">
        <v>1495</v>
      </c>
      <c r="F548" s="6" t="s">
        <v>670</v>
      </c>
      <c r="G548" s="7">
        <v>127300</v>
      </c>
      <c r="H548" s="7">
        <v>126666.66666666667</v>
      </c>
      <c r="I548" s="43">
        <v>-0.49751243781094301</v>
      </c>
      <c r="J548" s="8"/>
    </row>
    <row r="549" spans="1:10" x14ac:dyDescent="0.3">
      <c r="A549" s="4" t="s">
        <v>62</v>
      </c>
      <c r="B549" s="5" t="s">
        <v>238</v>
      </c>
      <c r="C549" s="6" t="s">
        <v>248</v>
      </c>
      <c r="D549" s="5" t="s">
        <v>249</v>
      </c>
      <c r="E549" s="6" t="s">
        <v>1495</v>
      </c>
      <c r="F549" s="6" t="s">
        <v>670</v>
      </c>
      <c r="G549" s="7">
        <v>127230</v>
      </c>
      <c r="H549" s="7">
        <v>126742.5</v>
      </c>
      <c r="I549" s="43">
        <v>-0.38316434803112864</v>
      </c>
      <c r="J549" s="8"/>
    </row>
    <row r="550" spans="1:10" x14ac:dyDescent="0.3">
      <c r="A550" s="4" t="s">
        <v>62</v>
      </c>
      <c r="B550" s="5" t="s">
        <v>238</v>
      </c>
      <c r="C550" s="6" t="s">
        <v>533</v>
      </c>
      <c r="D550" s="5" t="s">
        <v>534</v>
      </c>
      <c r="E550" s="6" t="s">
        <v>1495</v>
      </c>
      <c r="F550" s="6" t="s">
        <v>670</v>
      </c>
      <c r="G550" s="7">
        <v>123300</v>
      </c>
      <c r="H550" s="7">
        <v>123300</v>
      </c>
      <c r="I550" s="43">
        <v>0</v>
      </c>
      <c r="J550" s="8"/>
    </row>
    <row r="551" spans="1:10" x14ac:dyDescent="0.3">
      <c r="A551" s="4" t="s">
        <v>62</v>
      </c>
      <c r="B551" s="5" t="s">
        <v>238</v>
      </c>
      <c r="C551" s="6" t="s">
        <v>533</v>
      </c>
      <c r="D551" s="5" t="s">
        <v>534</v>
      </c>
      <c r="E551" s="6" t="s">
        <v>1495</v>
      </c>
      <c r="F551" s="6" t="s">
        <v>677</v>
      </c>
      <c r="G551" s="7">
        <v>36400</v>
      </c>
      <c r="H551" s="7">
        <v>36400</v>
      </c>
      <c r="I551" s="43">
        <v>0</v>
      </c>
      <c r="J551" s="8"/>
    </row>
    <row r="552" spans="1:10" x14ac:dyDescent="0.3">
      <c r="A552" s="4" t="s">
        <v>53</v>
      </c>
      <c r="B552" s="5" t="s">
        <v>130</v>
      </c>
      <c r="C552" s="6" t="s">
        <v>485</v>
      </c>
      <c r="D552" s="5" t="s">
        <v>486</v>
      </c>
      <c r="E552" s="6" t="s">
        <v>1495</v>
      </c>
      <c r="F552" s="6" t="s">
        <v>677</v>
      </c>
      <c r="G552" s="7">
        <v>38166.666666666664</v>
      </c>
      <c r="H552" s="7">
        <v>38833.333333333336</v>
      </c>
      <c r="I552" s="43">
        <v>1.7467248908296984</v>
      </c>
      <c r="J552" s="8"/>
    </row>
    <row r="553" spans="1:10" x14ac:dyDescent="0.3">
      <c r="A553" s="4" t="s">
        <v>74</v>
      </c>
      <c r="B553" s="5" t="s">
        <v>575</v>
      </c>
      <c r="C553" s="6" t="s">
        <v>576</v>
      </c>
      <c r="D553" s="5" t="s">
        <v>577</v>
      </c>
      <c r="E553" s="6" t="s">
        <v>1496</v>
      </c>
      <c r="F553" s="6" t="s">
        <v>677</v>
      </c>
      <c r="G553" s="7">
        <v>33500</v>
      </c>
      <c r="H553" s="7">
        <v>34666.666666666664</v>
      </c>
      <c r="I553" s="43">
        <v>3.4825870646766122</v>
      </c>
      <c r="J553" s="8"/>
    </row>
    <row r="554" spans="1:10" x14ac:dyDescent="0.3">
      <c r="A554" s="4" t="s">
        <v>62</v>
      </c>
      <c r="B554" s="5" t="s">
        <v>238</v>
      </c>
      <c r="C554" s="6" t="s">
        <v>528</v>
      </c>
      <c r="D554" s="5" t="s">
        <v>529</v>
      </c>
      <c r="E554" s="6" t="s">
        <v>1497</v>
      </c>
      <c r="F554" s="6" t="s">
        <v>670</v>
      </c>
      <c r="G554" s="7">
        <v>64250</v>
      </c>
      <c r="H554" s="7">
        <v>64712.5</v>
      </c>
      <c r="I554" s="43">
        <v>0.71984435797665114</v>
      </c>
      <c r="J554" s="8"/>
    </row>
    <row r="555" spans="1:10" x14ac:dyDescent="0.3">
      <c r="A555" s="4" t="s">
        <v>62</v>
      </c>
      <c r="B555" s="5" t="s">
        <v>238</v>
      </c>
      <c r="C555" s="6" t="s">
        <v>398</v>
      </c>
      <c r="D555" s="5" t="s">
        <v>399</v>
      </c>
      <c r="E555" s="6" t="s">
        <v>1497</v>
      </c>
      <c r="F555" s="6" t="s">
        <v>670</v>
      </c>
      <c r="G555" s="7">
        <v>62500</v>
      </c>
      <c r="H555" s="7">
        <v>63000</v>
      </c>
      <c r="I555" s="43">
        <v>0.80000000000000071</v>
      </c>
      <c r="J555" s="8"/>
    </row>
    <row r="556" spans="1:10" x14ac:dyDescent="0.3">
      <c r="A556" s="4" t="s">
        <v>62</v>
      </c>
      <c r="B556" s="5" t="s">
        <v>238</v>
      </c>
      <c r="C556" s="6" t="s">
        <v>621</v>
      </c>
      <c r="D556" s="5" t="s">
        <v>622</v>
      </c>
      <c r="E556" s="6" t="s">
        <v>1497</v>
      </c>
      <c r="F556" s="6" t="s">
        <v>670</v>
      </c>
      <c r="G556" s="7">
        <v>63875</v>
      </c>
      <c r="H556" s="7">
        <v>63625</v>
      </c>
      <c r="I556" s="43">
        <v>-0.39138943248532287</v>
      </c>
      <c r="J556" s="8"/>
    </row>
    <row r="557" spans="1:10" x14ac:dyDescent="0.3">
      <c r="A557" s="4" t="s">
        <v>62</v>
      </c>
      <c r="B557" s="5" t="s">
        <v>238</v>
      </c>
      <c r="C557" s="6" t="s">
        <v>377</v>
      </c>
      <c r="D557" s="5" t="s">
        <v>378</v>
      </c>
      <c r="E557" s="6" t="s">
        <v>1497</v>
      </c>
      <c r="F557" s="6" t="s">
        <v>670</v>
      </c>
      <c r="G557" s="7">
        <v>65125</v>
      </c>
      <c r="H557" s="7">
        <v>65000</v>
      </c>
      <c r="I557" s="43">
        <v>-0.19193857965451588</v>
      </c>
      <c r="J557" s="8"/>
    </row>
    <row r="558" spans="1:10" x14ac:dyDescent="0.3">
      <c r="A558" s="4" t="s">
        <v>62</v>
      </c>
      <c r="B558" s="5" t="s">
        <v>238</v>
      </c>
      <c r="C558" s="6" t="s">
        <v>533</v>
      </c>
      <c r="D558" s="5" t="s">
        <v>534</v>
      </c>
      <c r="E558" s="6" t="s">
        <v>1497</v>
      </c>
      <c r="F558" s="6" t="s">
        <v>670</v>
      </c>
      <c r="G558" s="7">
        <v>65640</v>
      </c>
      <c r="H558" s="7">
        <v>65640</v>
      </c>
      <c r="I558" s="43">
        <v>0</v>
      </c>
      <c r="J558" s="8"/>
    </row>
    <row r="559" spans="1:10" x14ac:dyDescent="0.3">
      <c r="A559" s="4" t="s">
        <v>62</v>
      </c>
      <c r="B559" s="5" t="s">
        <v>238</v>
      </c>
      <c r="C559" s="6" t="s">
        <v>590</v>
      </c>
      <c r="D559" s="5" t="s">
        <v>591</v>
      </c>
      <c r="E559" s="6" t="s">
        <v>1497</v>
      </c>
      <c r="F559" s="6" t="s">
        <v>670</v>
      </c>
      <c r="G559" s="7">
        <v>65000</v>
      </c>
      <c r="H559" s="7">
        <v>65000</v>
      </c>
      <c r="I559" s="43">
        <v>0</v>
      </c>
      <c r="J559" s="8"/>
    </row>
    <row r="560" spans="1:10" x14ac:dyDescent="0.3">
      <c r="A560" s="4" t="s">
        <v>56</v>
      </c>
      <c r="B560" s="5" t="s">
        <v>271</v>
      </c>
      <c r="C560" s="6" t="s">
        <v>272</v>
      </c>
      <c r="D560" s="5" t="s">
        <v>271</v>
      </c>
      <c r="E560" s="6" t="s">
        <v>1497</v>
      </c>
      <c r="F560" s="6" t="s">
        <v>670</v>
      </c>
      <c r="G560" s="7">
        <v>67516.666666666672</v>
      </c>
      <c r="H560" s="7">
        <v>67350</v>
      </c>
      <c r="I560" s="43">
        <v>-0.24685262898050953</v>
      </c>
      <c r="J560" s="8"/>
    </row>
    <row r="561" spans="1:10" x14ac:dyDescent="0.3">
      <c r="A561" s="4" t="s">
        <v>53</v>
      </c>
      <c r="B561" s="5" t="s">
        <v>130</v>
      </c>
      <c r="C561" s="6" t="s">
        <v>460</v>
      </c>
      <c r="D561" s="5" t="s">
        <v>461</v>
      </c>
      <c r="E561" s="6" t="s">
        <v>1497</v>
      </c>
      <c r="F561" s="6" t="s">
        <v>670</v>
      </c>
      <c r="G561" s="7">
        <v>68600</v>
      </c>
      <c r="H561" s="7">
        <v>68600</v>
      </c>
      <c r="I561" s="43">
        <v>0</v>
      </c>
      <c r="J561" s="8"/>
    </row>
    <row r="562" spans="1:10" x14ac:dyDescent="0.3">
      <c r="A562" s="4" t="s">
        <v>53</v>
      </c>
      <c r="B562" s="5" t="s">
        <v>130</v>
      </c>
      <c r="C562" s="6" t="s">
        <v>1098</v>
      </c>
      <c r="D562" s="5" t="s">
        <v>1099</v>
      </c>
      <c r="E562" s="6" t="s">
        <v>1497</v>
      </c>
      <c r="F562" s="6" t="s">
        <v>670</v>
      </c>
      <c r="G562" s="7">
        <v>68000</v>
      </c>
      <c r="H562" s="7">
        <v>68000</v>
      </c>
      <c r="I562" s="43">
        <v>0</v>
      </c>
      <c r="J562" s="8"/>
    </row>
    <row r="563" spans="1:10" x14ac:dyDescent="0.3">
      <c r="A563" s="4" t="s">
        <v>53</v>
      </c>
      <c r="B563" s="5" t="s">
        <v>130</v>
      </c>
      <c r="C563" s="6" t="s">
        <v>1111</v>
      </c>
      <c r="D563" s="5" t="s">
        <v>1112</v>
      </c>
      <c r="E563" s="6" t="s">
        <v>1497</v>
      </c>
      <c r="F563" s="6" t="s">
        <v>670</v>
      </c>
      <c r="G563" s="7">
        <v>68750</v>
      </c>
      <c r="H563" s="7">
        <v>68500</v>
      </c>
      <c r="I563" s="43">
        <v>-0.36363636363636598</v>
      </c>
      <c r="J563" s="8"/>
    </row>
    <row r="564" spans="1:10" x14ac:dyDescent="0.3">
      <c r="A564" s="4" t="s">
        <v>53</v>
      </c>
      <c r="B564" s="5" t="s">
        <v>130</v>
      </c>
      <c r="C564" s="6" t="s">
        <v>318</v>
      </c>
      <c r="D564" s="5" t="s">
        <v>319</v>
      </c>
      <c r="E564" s="6" t="s">
        <v>1497</v>
      </c>
      <c r="F564" s="6" t="s">
        <v>670</v>
      </c>
      <c r="G564" s="7">
        <v>67466.666666666672</v>
      </c>
      <c r="H564" s="7">
        <v>67400</v>
      </c>
      <c r="I564" s="43">
        <v>-9.8814229249022389E-2</v>
      </c>
      <c r="J564" s="8"/>
    </row>
    <row r="565" spans="1:10" x14ac:dyDescent="0.3">
      <c r="A565" s="4" t="s">
        <v>53</v>
      </c>
      <c r="B565" s="5" t="s">
        <v>130</v>
      </c>
      <c r="C565" s="6" t="s">
        <v>485</v>
      </c>
      <c r="D565" s="5" t="s">
        <v>486</v>
      </c>
      <c r="E565" s="6" t="s">
        <v>1497</v>
      </c>
      <c r="F565" s="6" t="s">
        <v>670</v>
      </c>
      <c r="G565" s="7">
        <v>68500</v>
      </c>
      <c r="H565" s="7">
        <v>68500</v>
      </c>
      <c r="I565" s="43">
        <v>0</v>
      </c>
      <c r="J565" s="8"/>
    </row>
    <row r="566" spans="1:10" x14ac:dyDescent="0.3">
      <c r="A566" s="4" t="s">
        <v>53</v>
      </c>
      <c r="B566" s="5" t="s">
        <v>130</v>
      </c>
      <c r="C566" s="6" t="s">
        <v>131</v>
      </c>
      <c r="D566" s="5" t="s">
        <v>132</v>
      </c>
      <c r="E566" s="6" t="s">
        <v>1497</v>
      </c>
      <c r="F566" s="6" t="s">
        <v>670</v>
      </c>
      <c r="G566" s="7">
        <v>70200</v>
      </c>
      <c r="H566" s="7">
        <v>69650</v>
      </c>
      <c r="I566" s="43">
        <v>-0.78347578347578439</v>
      </c>
      <c r="J566" s="8"/>
    </row>
    <row r="567" spans="1:10" x14ac:dyDescent="0.3">
      <c r="A567" s="4" t="s">
        <v>53</v>
      </c>
      <c r="B567" s="5" t="s">
        <v>130</v>
      </c>
      <c r="C567" s="6" t="s">
        <v>537</v>
      </c>
      <c r="D567" s="5" t="s">
        <v>538</v>
      </c>
      <c r="E567" s="6" t="s">
        <v>1497</v>
      </c>
      <c r="F567" s="6" t="s">
        <v>670</v>
      </c>
      <c r="G567" s="7">
        <v>73333.333333333328</v>
      </c>
      <c r="H567" s="7">
        <v>73333.333333333328</v>
      </c>
      <c r="I567" s="43">
        <v>0</v>
      </c>
      <c r="J567" s="8"/>
    </row>
    <row r="568" spans="1:10" x14ac:dyDescent="0.3">
      <c r="A568" s="4" t="s">
        <v>53</v>
      </c>
      <c r="B568" s="5" t="s">
        <v>130</v>
      </c>
      <c r="C568" s="6" t="s">
        <v>592</v>
      </c>
      <c r="D568" s="5" t="s">
        <v>593</v>
      </c>
      <c r="E568" s="6" t="s">
        <v>1497</v>
      </c>
      <c r="F568" s="6" t="s">
        <v>670</v>
      </c>
      <c r="G568" s="7">
        <v>69000</v>
      </c>
      <c r="H568" s="7">
        <v>68666.666666666672</v>
      </c>
      <c r="I568" s="43">
        <v>-0.48309178743960457</v>
      </c>
      <c r="J568" s="8"/>
    </row>
    <row r="569" spans="1:10" x14ac:dyDescent="0.3">
      <c r="A569" s="4" t="s">
        <v>53</v>
      </c>
      <c r="B569" s="5" t="s">
        <v>130</v>
      </c>
      <c r="C569" s="6" t="s">
        <v>175</v>
      </c>
      <c r="D569" s="5" t="s">
        <v>176</v>
      </c>
      <c r="E569" s="6" t="s">
        <v>1497</v>
      </c>
      <c r="F569" s="6" t="s">
        <v>670</v>
      </c>
      <c r="G569" s="7">
        <v>71133.333333333328</v>
      </c>
      <c r="H569" s="7">
        <v>71133.333333333328</v>
      </c>
      <c r="I569" s="43">
        <v>0</v>
      </c>
      <c r="J569" s="8"/>
    </row>
    <row r="570" spans="1:10" x14ac:dyDescent="0.3">
      <c r="A570" s="4" t="s">
        <v>53</v>
      </c>
      <c r="B570" s="5" t="s">
        <v>130</v>
      </c>
      <c r="C570" s="6" t="s">
        <v>339</v>
      </c>
      <c r="D570" s="5" t="s">
        <v>340</v>
      </c>
      <c r="E570" s="6" t="s">
        <v>1497</v>
      </c>
      <c r="F570" s="6" t="s">
        <v>670</v>
      </c>
      <c r="G570" s="7">
        <v>69200</v>
      </c>
      <c r="H570" s="7">
        <v>69200</v>
      </c>
      <c r="I570" s="43">
        <v>0</v>
      </c>
      <c r="J570" s="8"/>
    </row>
    <row r="571" spans="1:10" x14ac:dyDescent="0.3">
      <c r="A571" s="4" t="s">
        <v>53</v>
      </c>
      <c r="B571" s="5" t="s">
        <v>130</v>
      </c>
      <c r="C571" s="6" t="s">
        <v>1107</v>
      </c>
      <c r="D571" s="5" t="s">
        <v>1108</v>
      </c>
      <c r="E571" s="6" t="s">
        <v>1497</v>
      </c>
      <c r="F571" s="6" t="s">
        <v>670</v>
      </c>
      <c r="G571" s="7">
        <v>69250</v>
      </c>
      <c r="H571" s="7">
        <v>69750</v>
      </c>
      <c r="I571" s="43">
        <v>0.72202166064982976</v>
      </c>
      <c r="J571" s="8"/>
    </row>
    <row r="572" spans="1:10" x14ac:dyDescent="0.3">
      <c r="A572" s="4" t="s">
        <v>53</v>
      </c>
      <c r="B572" s="5" t="s">
        <v>130</v>
      </c>
      <c r="C572" s="6" t="s">
        <v>541</v>
      </c>
      <c r="D572" s="5" t="s">
        <v>542</v>
      </c>
      <c r="E572" s="6" t="s">
        <v>1497</v>
      </c>
      <c r="F572" s="6" t="s">
        <v>670</v>
      </c>
      <c r="G572" s="7">
        <v>67900</v>
      </c>
      <c r="H572" s="7">
        <v>67900</v>
      </c>
      <c r="I572" s="43">
        <v>0</v>
      </c>
      <c r="J572" s="8"/>
    </row>
    <row r="573" spans="1:10" x14ac:dyDescent="0.3">
      <c r="A573" s="4" t="s">
        <v>53</v>
      </c>
      <c r="B573" s="5" t="s">
        <v>130</v>
      </c>
      <c r="C573" s="6" t="s">
        <v>492</v>
      </c>
      <c r="D573" s="5" t="s">
        <v>493</v>
      </c>
      <c r="E573" s="6" t="s">
        <v>1497</v>
      </c>
      <c r="F573" s="6" t="s">
        <v>670</v>
      </c>
      <c r="G573" s="7">
        <v>68900</v>
      </c>
      <c r="H573" s="7">
        <v>68500</v>
      </c>
      <c r="I573" s="43">
        <v>-0.58055152394774767</v>
      </c>
      <c r="J573" s="8"/>
    </row>
    <row r="574" spans="1:10" x14ac:dyDescent="0.3">
      <c r="A574" s="4" t="s">
        <v>57</v>
      </c>
      <c r="B574" s="5" t="s">
        <v>219</v>
      </c>
      <c r="C574" s="6" t="s">
        <v>464</v>
      </c>
      <c r="D574" s="5" t="s">
        <v>465</v>
      </c>
      <c r="E574" s="6" t="s">
        <v>1497</v>
      </c>
      <c r="F574" s="6" t="s">
        <v>670</v>
      </c>
      <c r="G574" s="7">
        <v>65666.666666666672</v>
      </c>
      <c r="H574" s="7">
        <v>66333.333333333328</v>
      </c>
      <c r="I574" s="43">
        <v>1.0152284263959199</v>
      </c>
      <c r="J574" s="8"/>
    </row>
    <row r="575" spans="1:10" x14ac:dyDescent="0.3">
      <c r="A575" s="4" t="s">
        <v>57</v>
      </c>
      <c r="B575" s="5" t="s">
        <v>219</v>
      </c>
      <c r="C575" s="6" t="s">
        <v>1100</v>
      </c>
      <c r="D575" s="5" t="s">
        <v>1101</v>
      </c>
      <c r="E575" s="6" t="s">
        <v>1497</v>
      </c>
      <c r="F575" s="6" t="s">
        <v>670</v>
      </c>
      <c r="G575" s="7">
        <v>65950</v>
      </c>
      <c r="H575" s="7">
        <v>65950</v>
      </c>
      <c r="I575" s="43">
        <v>0</v>
      </c>
      <c r="J575" s="8"/>
    </row>
    <row r="576" spans="1:10" x14ac:dyDescent="0.3">
      <c r="A576" s="4" t="s">
        <v>57</v>
      </c>
      <c r="B576" s="5" t="s">
        <v>219</v>
      </c>
      <c r="C576" s="6" t="s">
        <v>1118</v>
      </c>
      <c r="D576" s="5" t="s">
        <v>1119</v>
      </c>
      <c r="E576" s="6" t="s">
        <v>1497</v>
      </c>
      <c r="F576" s="6" t="s">
        <v>670</v>
      </c>
      <c r="G576" s="7">
        <v>65500</v>
      </c>
      <c r="H576" s="7">
        <v>65625</v>
      </c>
      <c r="I576" s="43">
        <v>0.19083969465649719</v>
      </c>
      <c r="J576" s="8"/>
    </row>
    <row r="577" spans="1:10" x14ac:dyDescent="0.3">
      <c r="A577" s="4" t="s">
        <v>57</v>
      </c>
      <c r="B577" s="5" t="s">
        <v>219</v>
      </c>
      <c r="C577" s="6" t="s">
        <v>964</v>
      </c>
      <c r="D577" s="5" t="s">
        <v>965</v>
      </c>
      <c r="E577" s="6" t="s">
        <v>1497</v>
      </c>
      <c r="F577" s="6" t="s">
        <v>670</v>
      </c>
      <c r="G577" s="7">
        <v>65616.666666666672</v>
      </c>
      <c r="H577" s="7">
        <v>66840</v>
      </c>
      <c r="I577" s="43">
        <v>1.8643637287274473</v>
      </c>
      <c r="J577" s="8"/>
    </row>
    <row r="578" spans="1:10" x14ac:dyDescent="0.3">
      <c r="A578" s="4" t="s">
        <v>57</v>
      </c>
      <c r="B578" s="5" t="s">
        <v>219</v>
      </c>
      <c r="C578" s="6" t="s">
        <v>473</v>
      </c>
      <c r="D578" s="5" t="s">
        <v>474</v>
      </c>
      <c r="E578" s="6" t="s">
        <v>1497</v>
      </c>
      <c r="F578" s="6" t="s">
        <v>670</v>
      </c>
      <c r="G578" s="7">
        <v>64000</v>
      </c>
      <c r="H578" s="7">
        <v>63750</v>
      </c>
      <c r="I578" s="43">
        <v>-0.390625</v>
      </c>
      <c r="J578" s="8"/>
    </row>
    <row r="579" spans="1:10" x14ac:dyDescent="0.3">
      <c r="A579" s="4" t="s">
        <v>64</v>
      </c>
      <c r="B579" s="5" t="s">
        <v>196</v>
      </c>
      <c r="C579" s="6" t="s">
        <v>321</v>
      </c>
      <c r="D579" s="5" t="s">
        <v>322</v>
      </c>
      <c r="E579" s="6" t="s">
        <v>1497</v>
      </c>
      <c r="F579" s="6" t="s">
        <v>670</v>
      </c>
      <c r="G579" s="7">
        <v>66514.28571428571</v>
      </c>
      <c r="H579" s="7">
        <v>66514.28571428571</v>
      </c>
      <c r="I579" s="43">
        <v>0</v>
      </c>
      <c r="J579" s="8"/>
    </row>
    <row r="580" spans="1:10" x14ac:dyDescent="0.3">
      <c r="A580" s="4" t="s">
        <v>64</v>
      </c>
      <c r="B580" s="5" t="s">
        <v>196</v>
      </c>
      <c r="C580" s="6" t="s">
        <v>224</v>
      </c>
      <c r="D580" s="5" t="s">
        <v>225</v>
      </c>
      <c r="E580" s="6" t="s">
        <v>1497</v>
      </c>
      <c r="F580" s="6" t="s">
        <v>670</v>
      </c>
      <c r="G580" s="7">
        <v>69666.666666666672</v>
      </c>
      <c r="H580" s="7">
        <v>69666.666666666672</v>
      </c>
      <c r="I580" s="43">
        <v>0</v>
      </c>
      <c r="J580" s="8"/>
    </row>
    <row r="581" spans="1:10" x14ac:dyDescent="0.3">
      <c r="A581" s="4" t="s">
        <v>64</v>
      </c>
      <c r="B581" s="5" t="s">
        <v>196</v>
      </c>
      <c r="C581" s="6" t="s">
        <v>334</v>
      </c>
      <c r="D581" s="5" t="s">
        <v>201</v>
      </c>
      <c r="E581" s="6" t="s">
        <v>1497</v>
      </c>
      <c r="F581" s="6" t="s">
        <v>670</v>
      </c>
      <c r="G581" s="7">
        <v>66983.333333333328</v>
      </c>
      <c r="H581" s="7">
        <v>66180</v>
      </c>
      <c r="I581" s="43">
        <v>-1.199303309280908</v>
      </c>
      <c r="J581" s="8"/>
    </row>
    <row r="582" spans="1:10" x14ac:dyDescent="0.3">
      <c r="A582" s="4" t="s">
        <v>64</v>
      </c>
      <c r="B582" s="5" t="s">
        <v>196</v>
      </c>
      <c r="C582" s="6" t="s">
        <v>325</v>
      </c>
      <c r="D582" s="5" t="s">
        <v>326</v>
      </c>
      <c r="E582" s="6" t="s">
        <v>1497</v>
      </c>
      <c r="F582" s="6" t="s">
        <v>670</v>
      </c>
      <c r="G582" s="7">
        <v>66566.666666666672</v>
      </c>
      <c r="H582" s="7">
        <v>66533.333333333328</v>
      </c>
      <c r="I582" s="43">
        <v>-5.0075112669023536E-2</v>
      </c>
      <c r="J582" s="8"/>
    </row>
    <row r="583" spans="1:10" x14ac:dyDescent="0.3">
      <c r="A583" s="4" t="s">
        <v>64</v>
      </c>
      <c r="B583" s="5" t="s">
        <v>196</v>
      </c>
      <c r="C583" s="6" t="s">
        <v>267</v>
      </c>
      <c r="D583" s="5" t="s">
        <v>268</v>
      </c>
      <c r="E583" s="6" t="s">
        <v>1497</v>
      </c>
      <c r="F583" s="6" t="s">
        <v>670</v>
      </c>
      <c r="G583" s="7">
        <v>70950</v>
      </c>
      <c r="H583" s="7">
        <v>70950</v>
      </c>
      <c r="I583" s="43">
        <v>0</v>
      </c>
      <c r="J583" s="8"/>
    </row>
    <row r="584" spans="1:10" x14ac:dyDescent="0.3">
      <c r="A584" s="4" t="s">
        <v>64</v>
      </c>
      <c r="B584" s="5" t="s">
        <v>196</v>
      </c>
      <c r="C584" s="6" t="s">
        <v>197</v>
      </c>
      <c r="D584" s="5" t="s">
        <v>198</v>
      </c>
      <c r="E584" s="6" t="s">
        <v>1497</v>
      </c>
      <c r="F584" s="6" t="s">
        <v>670</v>
      </c>
      <c r="G584" s="7">
        <v>69833.333333333328</v>
      </c>
      <c r="H584" s="7">
        <v>70000</v>
      </c>
      <c r="I584" s="43">
        <v>0.23866348448688957</v>
      </c>
      <c r="J584" s="8"/>
    </row>
    <row r="585" spans="1:10" x14ac:dyDescent="0.3">
      <c r="A585" s="4" t="s">
        <v>64</v>
      </c>
      <c r="B585" s="5" t="s">
        <v>196</v>
      </c>
      <c r="C585" s="6" t="s">
        <v>327</v>
      </c>
      <c r="D585" s="5" t="s">
        <v>328</v>
      </c>
      <c r="E585" s="6" t="s">
        <v>1497</v>
      </c>
      <c r="F585" s="6" t="s">
        <v>670</v>
      </c>
      <c r="G585" s="7">
        <v>72960</v>
      </c>
      <c r="H585" s="7">
        <v>72960</v>
      </c>
      <c r="I585" s="43">
        <v>0</v>
      </c>
      <c r="J585" s="8"/>
    </row>
    <row r="586" spans="1:10" x14ac:dyDescent="0.3">
      <c r="A586" s="4" t="s">
        <v>64</v>
      </c>
      <c r="B586" s="5" t="s">
        <v>196</v>
      </c>
      <c r="C586" s="6" t="s">
        <v>329</v>
      </c>
      <c r="D586" s="5" t="s">
        <v>330</v>
      </c>
      <c r="E586" s="6" t="s">
        <v>1497</v>
      </c>
      <c r="F586" s="6" t="s">
        <v>670</v>
      </c>
      <c r="G586" s="7">
        <v>70000</v>
      </c>
      <c r="H586" s="7">
        <v>69333.333333333328</v>
      </c>
      <c r="I586" s="43">
        <v>-0.9523809523809601</v>
      </c>
      <c r="J586" s="8"/>
    </row>
    <row r="587" spans="1:10" x14ac:dyDescent="0.3">
      <c r="A587" s="4" t="s">
        <v>61</v>
      </c>
      <c r="B587" s="5" t="s">
        <v>147</v>
      </c>
      <c r="C587" s="6" t="s">
        <v>148</v>
      </c>
      <c r="D587" s="5" t="s">
        <v>149</v>
      </c>
      <c r="E587" s="6" t="s">
        <v>1497</v>
      </c>
      <c r="F587" s="6" t="s">
        <v>670</v>
      </c>
      <c r="G587" s="7">
        <v>60833.333333333336</v>
      </c>
      <c r="H587" s="7">
        <v>61000</v>
      </c>
      <c r="I587" s="43">
        <v>0.2739726027397138</v>
      </c>
      <c r="J587" s="8"/>
    </row>
    <row r="588" spans="1:10" x14ac:dyDescent="0.3">
      <c r="A588" s="4" t="s">
        <v>61</v>
      </c>
      <c r="B588" s="5" t="s">
        <v>147</v>
      </c>
      <c r="C588" s="6" t="s">
        <v>316</v>
      </c>
      <c r="D588" s="5" t="s">
        <v>317</v>
      </c>
      <c r="E588" s="6" t="s">
        <v>1497</v>
      </c>
      <c r="F588" s="6" t="s">
        <v>670</v>
      </c>
      <c r="G588" s="7">
        <v>70200</v>
      </c>
      <c r="H588" s="7">
        <v>70200</v>
      </c>
      <c r="I588" s="43">
        <v>0</v>
      </c>
      <c r="J588" s="8"/>
    </row>
    <row r="589" spans="1:10" x14ac:dyDescent="0.3">
      <c r="A589" s="4" t="s">
        <v>58</v>
      </c>
      <c r="B589" s="5" t="s">
        <v>143</v>
      </c>
      <c r="C589" s="6" t="s">
        <v>565</v>
      </c>
      <c r="D589" s="5" t="s">
        <v>566</v>
      </c>
      <c r="E589" s="6" t="s">
        <v>1497</v>
      </c>
      <c r="F589" s="6" t="s">
        <v>670</v>
      </c>
      <c r="G589" s="7">
        <v>70250</v>
      </c>
      <c r="H589" s="7">
        <v>69900</v>
      </c>
      <c r="I589" s="43">
        <v>-0.49822064056939119</v>
      </c>
      <c r="J589" s="8"/>
    </row>
    <row r="590" spans="1:10" x14ac:dyDescent="0.3">
      <c r="A590" s="4" t="s">
        <v>69</v>
      </c>
      <c r="B590" s="5" t="s">
        <v>679</v>
      </c>
      <c r="C590" s="6" t="s">
        <v>680</v>
      </c>
      <c r="D590" s="5" t="s">
        <v>681</v>
      </c>
      <c r="E590" s="6" t="s">
        <v>1497</v>
      </c>
      <c r="F590" s="6" t="s">
        <v>670</v>
      </c>
      <c r="G590" s="7">
        <v>70000</v>
      </c>
      <c r="H590" s="7">
        <v>70666.666666666672</v>
      </c>
      <c r="I590" s="43">
        <v>0.952380952380949</v>
      </c>
      <c r="J590" s="8"/>
    </row>
    <row r="591" spans="1:10" x14ac:dyDescent="0.3">
      <c r="A591" s="4" t="s">
        <v>64</v>
      </c>
      <c r="B591" s="5" t="s">
        <v>196</v>
      </c>
      <c r="C591" s="6" t="s">
        <v>321</v>
      </c>
      <c r="D591" s="5" t="s">
        <v>322</v>
      </c>
      <c r="E591" s="6" t="s">
        <v>1497</v>
      </c>
      <c r="F591" s="6" t="s">
        <v>671</v>
      </c>
      <c r="G591" s="7">
        <v>12700</v>
      </c>
      <c r="H591" s="7">
        <v>12700</v>
      </c>
      <c r="I591" s="43">
        <v>0</v>
      </c>
      <c r="J591" s="8"/>
    </row>
    <row r="592" spans="1:10" x14ac:dyDescent="0.3">
      <c r="A592" s="4" t="s">
        <v>64</v>
      </c>
      <c r="B592" s="5" t="s">
        <v>196</v>
      </c>
      <c r="C592" s="6" t="s">
        <v>334</v>
      </c>
      <c r="D592" s="5" t="s">
        <v>201</v>
      </c>
      <c r="E592" s="6" t="s">
        <v>1497</v>
      </c>
      <c r="F592" s="6" t="s">
        <v>671</v>
      </c>
      <c r="G592" s="7">
        <v>12920</v>
      </c>
      <c r="H592" s="7">
        <v>12820</v>
      </c>
      <c r="I592" s="43">
        <v>-0.77399380804953344</v>
      </c>
      <c r="J592" s="8"/>
    </row>
    <row r="593" spans="1:10" x14ac:dyDescent="0.3">
      <c r="A593" s="4" t="s">
        <v>64</v>
      </c>
      <c r="B593" s="5" t="s">
        <v>196</v>
      </c>
      <c r="C593" s="6" t="s">
        <v>325</v>
      </c>
      <c r="D593" s="5" t="s">
        <v>326</v>
      </c>
      <c r="E593" s="6" t="s">
        <v>1497</v>
      </c>
      <c r="F593" s="6" t="s">
        <v>671</v>
      </c>
      <c r="G593" s="7">
        <v>13666.666666666666</v>
      </c>
      <c r="H593" s="7">
        <v>13833.333333333334</v>
      </c>
      <c r="I593" s="43">
        <v>1.2195121951219523</v>
      </c>
      <c r="J593" s="8"/>
    </row>
    <row r="594" spans="1:10" x14ac:dyDescent="0.3">
      <c r="A594" s="4" t="s">
        <v>64</v>
      </c>
      <c r="B594" s="5" t="s">
        <v>196</v>
      </c>
      <c r="C594" s="6" t="s">
        <v>267</v>
      </c>
      <c r="D594" s="5" t="s">
        <v>268</v>
      </c>
      <c r="E594" s="6" t="s">
        <v>1497</v>
      </c>
      <c r="F594" s="6" t="s">
        <v>671</v>
      </c>
      <c r="G594" s="7">
        <v>13742.75</v>
      </c>
      <c r="H594" s="7">
        <v>13742.75</v>
      </c>
      <c r="I594" s="43">
        <v>0</v>
      </c>
      <c r="J594" s="8"/>
    </row>
    <row r="595" spans="1:10" x14ac:dyDescent="0.3">
      <c r="A595" s="4" t="s">
        <v>64</v>
      </c>
      <c r="B595" s="5" t="s">
        <v>196</v>
      </c>
      <c r="C595" s="6" t="s">
        <v>197</v>
      </c>
      <c r="D595" s="5" t="s">
        <v>198</v>
      </c>
      <c r="E595" s="6" t="s">
        <v>1497</v>
      </c>
      <c r="F595" s="6" t="s">
        <v>671</v>
      </c>
      <c r="G595" s="7">
        <v>13678.5</v>
      </c>
      <c r="H595" s="7">
        <v>13683.333333333334</v>
      </c>
      <c r="I595" s="43">
        <v>3.5335258495705624E-2</v>
      </c>
      <c r="J595" s="8"/>
    </row>
    <row r="596" spans="1:10" x14ac:dyDescent="0.3">
      <c r="A596" s="4" t="s">
        <v>64</v>
      </c>
      <c r="B596" s="5" t="s">
        <v>196</v>
      </c>
      <c r="C596" s="6" t="s">
        <v>327</v>
      </c>
      <c r="D596" s="5" t="s">
        <v>328</v>
      </c>
      <c r="E596" s="6" t="s">
        <v>1497</v>
      </c>
      <c r="F596" s="6" t="s">
        <v>671</v>
      </c>
      <c r="G596" s="7">
        <v>13994.2</v>
      </c>
      <c r="H596" s="7">
        <v>14000</v>
      </c>
      <c r="I596" s="43">
        <v>4.1445741807311087E-2</v>
      </c>
      <c r="J596" s="8"/>
    </row>
    <row r="597" spans="1:10" x14ac:dyDescent="0.3">
      <c r="A597" s="4" t="s">
        <v>64</v>
      </c>
      <c r="B597" s="5" t="s">
        <v>196</v>
      </c>
      <c r="C597" s="6" t="s">
        <v>329</v>
      </c>
      <c r="D597" s="5" t="s">
        <v>330</v>
      </c>
      <c r="E597" s="6" t="s">
        <v>1497</v>
      </c>
      <c r="F597" s="6" t="s">
        <v>671</v>
      </c>
      <c r="G597" s="7">
        <v>13600</v>
      </c>
      <c r="H597" s="7">
        <v>13400</v>
      </c>
      <c r="I597" s="43">
        <v>-1.4705882352941124</v>
      </c>
      <c r="J597" s="8"/>
    </row>
    <row r="598" spans="1:10" x14ac:dyDescent="0.3">
      <c r="A598" s="4" t="s">
        <v>69</v>
      </c>
      <c r="B598" s="5" t="s">
        <v>679</v>
      </c>
      <c r="C598" s="6" t="s">
        <v>680</v>
      </c>
      <c r="D598" s="5" t="s">
        <v>681</v>
      </c>
      <c r="E598" s="6" t="s">
        <v>1497</v>
      </c>
      <c r="F598" s="6" t="s">
        <v>671</v>
      </c>
      <c r="G598" s="7">
        <v>13333.333333333334</v>
      </c>
      <c r="H598" s="7">
        <v>13333.333333333334</v>
      </c>
      <c r="I598" s="43">
        <v>0</v>
      </c>
      <c r="J598" s="8"/>
    </row>
    <row r="599" spans="1:10" x14ac:dyDescent="0.3">
      <c r="A599" s="4" t="s">
        <v>62</v>
      </c>
      <c r="B599" s="5" t="s">
        <v>238</v>
      </c>
      <c r="C599" s="6" t="s">
        <v>621</v>
      </c>
      <c r="D599" s="5" t="s">
        <v>622</v>
      </c>
      <c r="E599" s="6" t="s">
        <v>1497</v>
      </c>
      <c r="F599" s="6" t="s">
        <v>677</v>
      </c>
      <c r="G599" s="7">
        <v>23000</v>
      </c>
      <c r="H599" s="7">
        <v>23000</v>
      </c>
      <c r="I599" s="43">
        <v>0</v>
      </c>
      <c r="J599" s="8"/>
    </row>
    <row r="600" spans="1:10" x14ac:dyDescent="0.3">
      <c r="A600" s="4" t="s">
        <v>62</v>
      </c>
      <c r="B600" s="5" t="s">
        <v>238</v>
      </c>
      <c r="C600" s="6" t="s">
        <v>377</v>
      </c>
      <c r="D600" s="5" t="s">
        <v>378</v>
      </c>
      <c r="E600" s="6" t="s">
        <v>1497</v>
      </c>
      <c r="F600" s="6" t="s">
        <v>677</v>
      </c>
      <c r="G600" s="7">
        <v>24066.666666666668</v>
      </c>
      <c r="H600" s="7">
        <v>23833.333333333332</v>
      </c>
      <c r="I600" s="43">
        <v>-0.96952908587258912</v>
      </c>
      <c r="J600" s="8"/>
    </row>
    <row r="601" spans="1:10" x14ac:dyDescent="0.3">
      <c r="A601" s="4" t="s">
        <v>62</v>
      </c>
      <c r="B601" s="5" t="s">
        <v>238</v>
      </c>
      <c r="C601" s="6" t="s">
        <v>533</v>
      </c>
      <c r="D601" s="5" t="s">
        <v>534</v>
      </c>
      <c r="E601" s="6" t="s">
        <v>1497</v>
      </c>
      <c r="F601" s="6" t="s">
        <v>677</v>
      </c>
      <c r="G601" s="7">
        <v>23280</v>
      </c>
      <c r="H601" s="7">
        <v>23280</v>
      </c>
      <c r="I601" s="43">
        <v>0</v>
      </c>
      <c r="J601" s="8"/>
    </row>
    <row r="602" spans="1:10" x14ac:dyDescent="0.3">
      <c r="A602" s="4" t="s">
        <v>62</v>
      </c>
      <c r="B602" s="5" t="s">
        <v>238</v>
      </c>
      <c r="C602" s="6" t="s">
        <v>590</v>
      </c>
      <c r="D602" s="5" t="s">
        <v>591</v>
      </c>
      <c r="E602" s="6" t="s">
        <v>1497</v>
      </c>
      <c r="F602" s="6" t="s">
        <v>677</v>
      </c>
      <c r="G602" s="7">
        <v>23233.333333333332</v>
      </c>
      <c r="H602" s="7">
        <v>23166.666666666668</v>
      </c>
      <c r="I602" s="43">
        <v>-0.28694404591104172</v>
      </c>
      <c r="J602" s="8"/>
    </row>
    <row r="603" spans="1:10" x14ac:dyDescent="0.3">
      <c r="A603" s="4" t="s">
        <v>53</v>
      </c>
      <c r="B603" s="5" t="s">
        <v>130</v>
      </c>
      <c r="C603" s="6" t="s">
        <v>460</v>
      </c>
      <c r="D603" s="5" t="s">
        <v>461</v>
      </c>
      <c r="E603" s="6" t="s">
        <v>1497</v>
      </c>
      <c r="F603" s="6" t="s">
        <v>677</v>
      </c>
      <c r="G603" s="7">
        <v>24375</v>
      </c>
      <c r="H603" s="7">
        <v>24375</v>
      </c>
      <c r="I603" s="43">
        <v>0</v>
      </c>
      <c r="J603" s="8"/>
    </row>
    <row r="604" spans="1:10" x14ac:dyDescent="0.3">
      <c r="A604" s="4" t="s">
        <v>53</v>
      </c>
      <c r="B604" s="5" t="s">
        <v>130</v>
      </c>
      <c r="C604" s="6" t="s">
        <v>1098</v>
      </c>
      <c r="D604" s="5" t="s">
        <v>1099</v>
      </c>
      <c r="E604" s="6" t="s">
        <v>1497</v>
      </c>
      <c r="F604" s="6" t="s">
        <v>677</v>
      </c>
      <c r="G604" s="7">
        <v>25220</v>
      </c>
      <c r="H604" s="7">
        <v>25220</v>
      </c>
      <c r="I604" s="43">
        <v>0</v>
      </c>
      <c r="J604" s="8"/>
    </row>
    <row r="605" spans="1:10" x14ac:dyDescent="0.3">
      <c r="A605" s="4" t="s">
        <v>53</v>
      </c>
      <c r="B605" s="5" t="s">
        <v>130</v>
      </c>
      <c r="C605" s="6" t="s">
        <v>1111</v>
      </c>
      <c r="D605" s="5" t="s">
        <v>1112</v>
      </c>
      <c r="E605" s="6" t="s">
        <v>1497</v>
      </c>
      <c r="F605" s="6" t="s">
        <v>677</v>
      </c>
      <c r="G605" s="7">
        <v>24375</v>
      </c>
      <c r="H605" s="7">
        <v>24500</v>
      </c>
      <c r="I605" s="43">
        <v>0.512820512820511</v>
      </c>
      <c r="J605" s="8"/>
    </row>
    <row r="606" spans="1:10" x14ac:dyDescent="0.3">
      <c r="A606" s="4" t="s">
        <v>53</v>
      </c>
      <c r="B606" s="5" t="s">
        <v>130</v>
      </c>
      <c r="C606" s="6" t="s">
        <v>318</v>
      </c>
      <c r="D606" s="5" t="s">
        <v>319</v>
      </c>
      <c r="E606" s="6" t="s">
        <v>1497</v>
      </c>
      <c r="F606" s="6" t="s">
        <v>677</v>
      </c>
      <c r="G606" s="7">
        <v>24566.666666666668</v>
      </c>
      <c r="H606" s="7">
        <v>24233.333333333332</v>
      </c>
      <c r="I606" s="43">
        <v>-1.3568521031207648</v>
      </c>
      <c r="J606" s="8"/>
    </row>
    <row r="607" spans="1:10" x14ac:dyDescent="0.3">
      <c r="A607" s="4" t="s">
        <v>53</v>
      </c>
      <c r="B607" s="5" t="s">
        <v>130</v>
      </c>
      <c r="C607" s="6" t="s">
        <v>485</v>
      </c>
      <c r="D607" s="5" t="s">
        <v>486</v>
      </c>
      <c r="E607" s="6" t="s">
        <v>1497</v>
      </c>
      <c r="F607" s="6" t="s">
        <v>677</v>
      </c>
      <c r="G607" s="7">
        <v>24625</v>
      </c>
      <c r="H607" s="7">
        <v>24625</v>
      </c>
      <c r="I607" s="43">
        <v>0</v>
      </c>
      <c r="J607" s="8"/>
    </row>
    <row r="608" spans="1:10" x14ac:dyDescent="0.3">
      <c r="A608" s="4" t="s">
        <v>53</v>
      </c>
      <c r="B608" s="5" t="s">
        <v>130</v>
      </c>
      <c r="C608" s="6" t="s">
        <v>131</v>
      </c>
      <c r="D608" s="5" t="s">
        <v>132</v>
      </c>
      <c r="E608" s="6" t="s">
        <v>1497</v>
      </c>
      <c r="F608" s="6" t="s">
        <v>677</v>
      </c>
      <c r="G608" s="7">
        <v>25366.666666666668</v>
      </c>
      <c r="H608" s="7">
        <v>25525</v>
      </c>
      <c r="I608" s="43">
        <v>0.6241787122207576</v>
      </c>
      <c r="J608" s="8"/>
    </row>
    <row r="609" spans="1:10" x14ac:dyDescent="0.3">
      <c r="A609" s="4" t="s">
        <v>53</v>
      </c>
      <c r="B609" s="5" t="s">
        <v>130</v>
      </c>
      <c r="C609" s="6" t="s">
        <v>537</v>
      </c>
      <c r="D609" s="5" t="s">
        <v>538</v>
      </c>
      <c r="E609" s="6" t="s">
        <v>1497</v>
      </c>
      <c r="F609" s="6" t="s">
        <v>677</v>
      </c>
      <c r="G609" s="7">
        <v>27166.666666666668</v>
      </c>
      <c r="H609" s="7">
        <v>27166.666666666668</v>
      </c>
      <c r="I609" s="43">
        <v>0</v>
      </c>
      <c r="J609" s="8"/>
    </row>
    <row r="610" spans="1:10" x14ac:dyDescent="0.3">
      <c r="A610" s="4" t="s">
        <v>53</v>
      </c>
      <c r="B610" s="5" t="s">
        <v>130</v>
      </c>
      <c r="C610" s="6" t="s">
        <v>512</v>
      </c>
      <c r="D610" s="5" t="s">
        <v>513</v>
      </c>
      <c r="E610" s="6" t="s">
        <v>1497</v>
      </c>
      <c r="F610" s="6" t="s">
        <v>677</v>
      </c>
      <c r="G610" s="7">
        <v>26833.333333333332</v>
      </c>
      <c r="H610" s="7">
        <v>26833.333333333332</v>
      </c>
      <c r="I610" s="43">
        <v>0</v>
      </c>
      <c r="J610" s="8"/>
    </row>
    <row r="611" spans="1:10" x14ac:dyDescent="0.3">
      <c r="A611" s="4" t="s">
        <v>53</v>
      </c>
      <c r="B611" s="5" t="s">
        <v>130</v>
      </c>
      <c r="C611" s="6" t="s">
        <v>592</v>
      </c>
      <c r="D611" s="5" t="s">
        <v>593</v>
      </c>
      <c r="E611" s="6" t="s">
        <v>1497</v>
      </c>
      <c r="F611" s="6" t="s">
        <v>677</v>
      </c>
      <c r="G611" s="7">
        <v>24500</v>
      </c>
      <c r="H611" s="7">
        <v>24833.333333333332</v>
      </c>
      <c r="I611" s="43">
        <v>1.3605442176870763</v>
      </c>
      <c r="J611" s="8"/>
    </row>
    <row r="612" spans="1:10" x14ac:dyDescent="0.3">
      <c r="A612" s="4" t="s">
        <v>53</v>
      </c>
      <c r="B612" s="5" t="s">
        <v>130</v>
      </c>
      <c r="C612" s="6" t="s">
        <v>175</v>
      </c>
      <c r="D612" s="5" t="s">
        <v>176</v>
      </c>
      <c r="E612" s="6" t="s">
        <v>1497</v>
      </c>
      <c r="F612" s="6" t="s">
        <v>677</v>
      </c>
      <c r="G612" s="7">
        <v>25366.666666666668</v>
      </c>
      <c r="H612" s="7">
        <v>25366.666666666668</v>
      </c>
      <c r="I612" s="43">
        <v>0</v>
      </c>
      <c r="J612" s="8"/>
    </row>
    <row r="613" spans="1:10" x14ac:dyDescent="0.3">
      <c r="A613" s="4" t="s">
        <v>53</v>
      </c>
      <c r="B613" s="5" t="s">
        <v>130</v>
      </c>
      <c r="C613" s="6" t="s">
        <v>135</v>
      </c>
      <c r="D613" s="5" t="s">
        <v>136</v>
      </c>
      <c r="E613" s="6" t="s">
        <v>1497</v>
      </c>
      <c r="F613" s="6" t="s">
        <v>677</v>
      </c>
      <c r="G613" s="7">
        <v>24900</v>
      </c>
      <c r="H613" s="7">
        <v>24166.666666666668</v>
      </c>
      <c r="I613" s="43">
        <v>-2.9451137884872747</v>
      </c>
      <c r="J613" s="8"/>
    </row>
    <row r="614" spans="1:10" x14ac:dyDescent="0.3">
      <c r="A614" s="4" t="s">
        <v>53</v>
      </c>
      <c r="B614" s="5" t="s">
        <v>130</v>
      </c>
      <c r="C614" s="6" t="s">
        <v>339</v>
      </c>
      <c r="D614" s="5" t="s">
        <v>340</v>
      </c>
      <c r="E614" s="6" t="s">
        <v>1497</v>
      </c>
      <c r="F614" s="6" t="s">
        <v>677</v>
      </c>
      <c r="G614" s="7">
        <v>25620</v>
      </c>
      <c r="H614" s="7">
        <v>25600</v>
      </c>
      <c r="I614" s="43">
        <v>-7.8064012490242085E-2</v>
      </c>
      <c r="J614" s="8"/>
    </row>
    <row r="615" spans="1:10" x14ac:dyDescent="0.3">
      <c r="A615" s="4" t="s">
        <v>53</v>
      </c>
      <c r="B615" s="5" t="s">
        <v>130</v>
      </c>
      <c r="C615" s="6" t="s">
        <v>1107</v>
      </c>
      <c r="D615" s="5" t="s">
        <v>1108</v>
      </c>
      <c r="E615" s="6" t="s">
        <v>1497</v>
      </c>
      <c r="F615" s="6" t="s">
        <v>677</v>
      </c>
      <c r="G615" s="7">
        <v>24625</v>
      </c>
      <c r="H615" s="7">
        <v>24500</v>
      </c>
      <c r="I615" s="43">
        <v>-0.50761421319797106</v>
      </c>
      <c r="J615" s="8"/>
    </row>
    <row r="616" spans="1:10" x14ac:dyDescent="0.3">
      <c r="A616" s="4" t="s">
        <v>53</v>
      </c>
      <c r="B616" s="5" t="s">
        <v>130</v>
      </c>
      <c r="C616" s="6" t="s">
        <v>541</v>
      </c>
      <c r="D616" s="5" t="s">
        <v>542</v>
      </c>
      <c r="E616" s="6" t="s">
        <v>1497</v>
      </c>
      <c r="F616" s="6" t="s">
        <v>677</v>
      </c>
      <c r="G616" s="7">
        <v>24400</v>
      </c>
      <c r="H616" s="7">
        <v>24400</v>
      </c>
      <c r="I616" s="43">
        <v>0</v>
      </c>
      <c r="J616" s="8"/>
    </row>
    <row r="617" spans="1:10" x14ac:dyDescent="0.3">
      <c r="A617" s="4" t="s">
        <v>53</v>
      </c>
      <c r="B617" s="5" t="s">
        <v>130</v>
      </c>
      <c r="C617" s="6" t="s">
        <v>492</v>
      </c>
      <c r="D617" s="5" t="s">
        <v>493</v>
      </c>
      <c r="E617" s="6" t="s">
        <v>1497</v>
      </c>
      <c r="F617" s="6" t="s">
        <v>677</v>
      </c>
      <c r="G617" s="7">
        <v>24620</v>
      </c>
      <c r="H617" s="7">
        <v>24520</v>
      </c>
      <c r="I617" s="43">
        <v>-0.40617384240454468</v>
      </c>
      <c r="J617" s="8"/>
    </row>
    <row r="618" spans="1:10" x14ac:dyDescent="0.3">
      <c r="A618" s="4" t="s">
        <v>57</v>
      </c>
      <c r="B618" s="5" t="s">
        <v>219</v>
      </c>
      <c r="C618" s="6" t="s">
        <v>464</v>
      </c>
      <c r="D618" s="5" t="s">
        <v>465</v>
      </c>
      <c r="E618" s="6" t="s">
        <v>1497</v>
      </c>
      <c r="F618" s="6" t="s">
        <v>677</v>
      </c>
      <c r="G618" s="7">
        <v>24333.333333333332</v>
      </c>
      <c r="H618" s="7">
        <v>24000</v>
      </c>
      <c r="I618" s="43">
        <v>-1.3698630136986245</v>
      </c>
      <c r="J618" s="8"/>
    </row>
    <row r="619" spans="1:10" x14ac:dyDescent="0.3">
      <c r="A619" s="4" t="s">
        <v>57</v>
      </c>
      <c r="B619" s="5" t="s">
        <v>219</v>
      </c>
      <c r="C619" s="6" t="s">
        <v>473</v>
      </c>
      <c r="D619" s="5" t="s">
        <v>474</v>
      </c>
      <c r="E619" s="6" t="s">
        <v>1497</v>
      </c>
      <c r="F619" s="6" t="s">
        <v>677</v>
      </c>
      <c r="G619" s="7">
        <v>22875</v>
      </c>
      <c r="H619" s="7">
        <v>22875</v>
      </c>
      <c r="I619" s="43">
        <v>0</v>
      </c>
      <c r="J619" s="8"/>
    </row>
    <row r="620" spans="1:10" x14ac:dyDescent="0.3">
      <c r="A620" s="4" t="s">
        <v>64</v>
      </c>
      <c r="B620" s="5" t="s">
        <v>196</v>
      </c>
      <c r="C620" s="6" t="s">
        <v>321</v>
      </c>
      <c r="D620" s="5" t="s">
        <v>322</v>
      </c>
      <c r="E620" s="6" t="s">
        <v>1497</v>
      </c>
      <c r="F620" s="6" t="s">
        <v>677</v>
      </c>
      <c r="G620" s="7">
        <v>24075</v>
      </c>
      <c r="H620" s="7">
        <v>23975</v>
      </c>
      <c r="I620" s="43">
        <v>-0.41536863966770143</v>
      </c>
      <c r="J620" s="8"/>
    </row>
    <row r="621" spans="1:10" x14ac:dyDescent="0.3">
      <c r="A621" s="4" t="s">
        <v>64</v>
      </c>
      <c r="B621" s="5" t="s">
        <v>196</v>
      </c>
      <c r="C621" s="6" t="s">
        <v>334</v>
      </c>
      <c r="D621" s="5" t="s">
        <v>201</v>
      </c>
      <c r="E621" s="6" t="s">
        <v>1497</v>
      </c>
      <c r="F621" s="6" t="s">
        <v>677</v>
      </c>
      <c r="G621" s="7">
        <v>24160</v>
      </c>
      <c r="H621" s="7">
        <v>24160</v>
      </c>
      <c r="I621" s="43">
        <v>0</v>
      </c>
      <c r="J621" s="8"/>
    </row>
    <row r="622" spans="1:10" x14ac:dyDescent="0.3">
      <c r="A622" s="4" t="s">
        <v>64</v>
      </c>
      <c r="B622" s="5" t="s">
        <v>196</v>
      </c>
      <c r="C622" s="6" t="s">
        <v>325</v>
      </c>
      <c r="D622" s="5" t="s">
        <v>326</v>
      </c>
      <c r="E622" s="6" t="s">
        <v>1497</v>
      </c>
      <c r="F622" s="6" t="s">
        <v>677</v>
      </c>
      <c r="G622" s="7">
        <v>24666.666666666668</v>
      </c>
      <c r="H622" s="7">
        <v>25000</v>
      </c>
      <c r="I622" s="43">
        <v>1.3513513513513375</v>
      </c>
      <c r="J622" s="8"/>
    </row>
    <row r="623" spans="1:10" x14ac:dyDescent="0.3">
      <c r="A623" s="4" t="s">
        <v>64</v>
      </c>
      <c r="B623" s="5" t="s">
        <v>196</v>
      </c>
      <c r="C623" s="6" t="s">
        <v>267</v>
      </c>
      <c r="D623" s="5" t="s">
        <v>268</v>
      </c>
      <c r="E623" s="6" t="s">
        <v>1497</v>
      </c>
      <c r="F623" s="6" t="s">
        <v>677</v>
      </c>
      <c r="G623" s="7">
        <v>25429.5</v>
      </c>
      <c r="H623" s="7">
        <v>25225</v>
      </c>
      <c r="I623" s="43">
        <v>-0.80418411687214197</v>
      </c>
      <c r="J623" s="8"/>
    </row>
    <row r="624" spans="1:10" x14ac:dyDescent="0.3">
      <c r="A624" s="4" t="s">
        <v>64</v>
      </c>
      <c r="B624" s="5" t="s">
        <v>196</v>
      </c>
      <c r="C624" s="6" t="s">
        <v>197</v>
      </c>
      <c r="D624" s="5" t="s">
        <v>198</v>
      </c>
      <c r="E624" s="6" t="s">
        <v>1497</v>
      </c>
      <c r="F624" s="6" t="s">
        <v>677</v>
      </c>
      <c r="G624" s="7">
        <v>25003</v>
      </c>
      <c r="H624" s="7">
        <v>24866.666666666668</v>
      </c>
      <c r="I624" s="43">
        <v>-0.54526790118518687</v>
      </c>
      <c r="J624" s="8"/>
    </row>
    <row r="625" spans="1:10" x14ac:dyDescent="0.3">
      <c r="A625" s="4" t="s">
        <v>64</v>
      </c>
      <c r="B625" s="5" t="s">
        <v>196</v>
      </c>
      <c r="C625" s="6" t="s">
        <v>327</v>
      </c>
      <c r="D625" s="5" t="s">
        <v>328</v>
      </c>
      <c r="E625" s="6" t="s">
        <v>1497</v>
      </c>
      <c r="F625" s="6" t="s">
        <v>677</v>
      </c>
      <c r="G625" s="7">
        <v>25743.599999999999</v>
      </c>
      <c r="H625" s="7">
        <v>25580</v>
      </c>
      <c r="I625" s="43">
        <v>-0.6354977547817664</v>
      </c>
      <c r="J625" s="8"/>
    </row>
    <row r="626" spans="1:10" x14ac:dyDescent="0.3">
      <c r="A626" s="4" t="s">
        <v>64</v>
      </c>
      <c r="B626" s="5" t="s">
        <v>196</v>
      </c>
      <c r="C626" s="6" t="s">
        <v>329</v>
      </c>
      <c r="D626" s="5" t="s">
        <v>330</v>
      </c>
      <c r="E626" s="6" t="s">
        <v>1497</v>
      </c>
      <c r="F626" s="6" t="s">
        <v>677</v>
      </c>
      <c r="G626" s="7">
        <v>25333.333333333332</v>
      </c>
      <c r="H626" s="7">
        <v>25500</v>
      </c>
      <c r="I626" s="43">
        <v>0.65789473684210176</v>
      </c>
      <c r="J626" s="8"/>
    </row>
    <row r="627" spans="1:10" x14ac:dyDescent="0.3">
      <c r="A627" s="4" t="s">
        <v>61</v>
      </c>
      <c r="B627" s="5" t="s">
        <v>147</v>
      </c>
      <c r="C627" s="6" t="s">
        <v>316</v>
      </c>
      <c r="D627" s="5" t="s">
        <v>317</v>
      </c>
      <c r="E627" s="6" t="s">
        <v>1497</v>
      </c>
      <c r="F627" s="6" t="s">
        <v>677</v>
      </c>
      <c r="G627" s="7">
        <v>25000</v>
      </c>
      <c r="H627" s="7">
        <v>25666.666666666668</v>
      </c>
      <c r="I627" s="43">
        <v>2.6666666666666616</v>
      </c>
      <c r="J627" s="8"/>
    </row>
    <row r="628" spans="1:10" x14ac:dyDescent="0.3">
      <c r="A628" s="4" t="s">
        <v>58</v>
      </c>
      <c r="B628" s="5" t="s">
        <v>143</v>
      </c>
      <c r="C628" s="6" t="s">
        <v>565</v>
      </c>
      <c r="D628" s="5" t="s">
        <v>566</v>
      </c>
      <c r="E628" s="6" t="s">
        <v>1497</v>
      </c>
      <c r="F628" s="6" t="s">
        <v>677</v>
      </c>
      <c r="G628" s="7">
        <v>25500</v>
      </c>
      <c r="H628" s="7">
        <v>25975</v>
      </c>
      <c r="I628" s="43">
        <v>1.8627450980392091</v>
      </c>
      <c r="J628" s="8"/>
    </row>
    <row r="629" spans="1:10" x14ac:dyDescent="0.3">
      <c r="A629" s="4" t="s">
        <v>69</v>
      </c>
      <c r="B629" s="5" t="s">
        <v>679</v>
      </c>
      <c r="C629" s="6" t="s">
        <v>680</v>
      </c>
      <c r="D629" s="5" t="s">
        <v>681</v>
      </c>
      <c r="E629" s="6" t="s">
        <v>1497</v>
      </c>
      <c r="F629" s="6" t="s">
        <v>677</v>
      </c>
      <c r="G629" s="7">
        <v>24750</v>
      </c>
      <c r="H629" s="7">
        <v>24750</v>
      </c>
      <c r="I629" s="43">
        <v>0</v>
      </c>
      <c r="J629" s="8"/>
    </row>
    <row r="630" spans="1:10" x14ac:dyDescent="0.3">
      <c r="A630" s="4" t="s">
        <v>57</v>
      </c>
      <c r="B630" s="5" t="s">
        <v>219</v>
      </c>
      <c r="C630" s="6" t="s">
        <v>1118</v>
      </c>
      <c r="D630" s="5" t="s">
        <v>1119</v>
      </c>
      <c r="E630" s="6" t="s">
        <v>1498</v>
      </c>
      <c r="F630" s="6" t="s">
        <v>1499</v>
      </c>
      <c r="G630" s="7" t="s">
        <v>161</v>
      </c>
      <c r="H630" s="7">
        <v>25233.333333333332</v>
      </c>
      <c r="I630" s="43" t="s">
        <v>161</v>
      </c>
      <c r="J630" s="8"/>
    </row>
    <row r="631" spans="1:10" x14ac:dyDescent="0.3">
      <c r="A631" s="4" t="s">
        <v>64</v>
      </c>
      <c r="B631" s="5" t="s">
        <v>196</v>
      </c>
      <c r="C631" s="6" t="s">
        <v>327</v>
      </c>
      <c r="D631" s="5" t="s">
        <v>328</v>
      </c>
      <c r="E631" s="6" t="s">
        <v>1498</v>
      </c>
      <c r="F631" s="6" t="s">
        <v>1499</v>
      </c>
      <c r="G631" s="7">
        <v>28546.333333333332</v>
      </c>
      <c r="H631" s="7">
        <v>28566.666666666668</v>
      </c>
      <c r="I631" s="43">
        <v>7.1229229673397398E-2</v>
      </c>
      <c r="J631" s="8"/>
    </row>
    <row r="632" spans="1:10" x14ac:dyDescent="0.3">
      <c r="A632" s="4" t="s">
        <v>61</v>
      </c>
      <c r="B632" s="5" t="s">
        <v>147</v>
      </c>
      <c r="C632" s="6" t="s">
        <v>148</v>
      </c>
      <c r="D632" s="5" t="s">
        <v>149</v>
      </c>
      <c r="E632" s="6" t="s">
        <v>1500</v>
      </c>
      <c r="F632" s="6" t="s">
        <v>670</v>
      </c>
      <c r="G632" s="7">
        <v>108000</v>
      </c>
      <c r="H632" s="7">
        <v>107333.33333333333</v>
      </c>
      <c r="I632" s="43">
        <v>-0.61728395061728669</v>
      </c>
      <c r="J632" s="8"/>
    </row>
    <row r="633" spans="1:10" x14ac:dyDescent="0.3">
      <c r="A633" s="4" t="s">
        <v>59</v>
      </c>
      <c r="B633" s="5" t="s">
        <v>214</v>
      </c>
      <c r="C633" s="6" t="s">
        <v>353</v>
      </c>
      <c r="D633" s="5" t="s">
        <v>354</v>
      </c>
      <c r="E633" s="6" t="s">
        <v>1501</v>
      </c>
      <c r="F633" s="6" t="s">
        <v>670</v>
      </c>
      <c r="G633" s="7">
        <v>86166.666666666672</v>
      </c>
      <c r="H633" s="7">
        <v>86166.666666666672</v>
      </c>
      <c r="I633" s="43">
        <v>0</v>
      </c>
      <c r="J633" s="8"/>
    </row>
    <row r="634" spans="1:10" x14ac:dyDescent="0.3">
      <c r="A634" s="4" t="s">
        <v>72</v>
      </c>
      <c r="B634" s="5" t="s">
        <v>411</v>
      </c>
      <c r="C634" s="6" t="s">
        <v>412</v>
      </c>
      <c r="D634" s="5" t="s">
        <v>413</v>
      </c>
      <c r="E634" s="6" t="s">
        <v>1502</v>
      </c>
      <c r="F634" s="6" t="s">
        <v>670</v>
      </c>
      <c r="G634" s="7">
        <v>33500</v>
      </c>
      <c r="H634" s="7">
        <v>33500</v>
      </c>
      <c r="I634" s="43">
        <v>0</v>
      </c>
      <c r="J634" s="8"/>
    </row>
    <row r="635" spans="1:10" x14ac:dyDescent="0.3">
      <c r="A635" s="4" t="s">
        <v>51</v>
      </c>
      <c r="B635" s="5" t="s">
        <v>184</v>
      </c>
      <c r="C635" s="6" t="s">
        <v>551</v>
      </c>
      <c r="D635" s="5" t="s">
        <v>552</v>
      </c>
      <c r="E635" s="6" t="s">
        <v>1503</v>
      </c>
      <c r="F635" s="6" t="s">
        <v>670</v>
      </c>
      <c r="G635" s="7" t="s">
        <v>161</v>
      </c>
      <c r="H635" s="7">
        <v>26666.666666666668</v>
      </c>
      <c r="I635" s="43" t="s">
        <v>161</v>
      </c>
      <c r="J635" s="8"/>
    </row>
    <row r="636" spans="1:10" x14ac:dyDescent="0.3">
      <c r="A636" s="4" t="s">
        <v>51</v>
      </c>
      <c r="B636" s="5" t="s">
        <v>184</v>
      </c>
      <c r="C636" s="6" t="s">
        <v>192</v>
      </c>
      <c r="D636" s="5" t="s">
        <v>193</v>
      </c>
      <c r="E636" s="6" t="s">
        <v>1503</v>
      </c>
      <c r="F636" s="6" t="s">
        <v>670</v>
      </c>
      <c r="G636" s="7">
        <v>26366.666666666668</v>
      </c>
      <c r="H636" s="7">
        <v>26366.666666666668</v>
      </c>
      <c r="I636" s="43">
        <v>0</v>
      </c>
      <c r="J636" s="8"/>
    </row>
    <row r="637" spans="1:10" x14ac:dyDescent="0.3">
      <c r="A637" s="4" t="s">
        <v>62</v>
      </c>
      <c r="B637" s="5" t="s">
        <v>238</v>
      </c>
      <c r="C637" s="6" t="s">
        <v>387</v>
      </c>
      <c r="D637" s="5" t="s">
        <v>388</v>
      </c>
      <c r="E637" s="6" t="s">
        <v>1504</v>
      </c>
      <c r="F637" s="6" t="s">
        <v>670</v>
      </c>
      <c r="G637" s="7">
        <v>93650</v>
      </c>
      <c r="H637" s="7">
        <v>95390.166666666672</v>
      </c>
      <c r="I637" s="43">
        <v>1.8581598149136846</v>
      </c>
      <c r="J637" s="8"/>
    </row>
    <row r="638" spans="1:10" x14ac:dyDescent="0.3">
      <c r="A638" s="4" t="s">
        <v>67</v>
      </c>
      <c r="B638" s="5" t="s">
        <v>201</v>
      </c>
      <c r="C638" s="6" t="s">
        <v>206</v>
      </c>
      <c r="D638" s="5" t="s">
        <v>207</v>
      </c>
      <c r="E638" s="6" t="s">
        <v>1504</v>
      </c>
      <c r="F638" s="6" t="s">
        <v>670</v>
      </c>
      <c r="G638" s="7">
        <v>102000</v>
      </c>
      <c r="H638" s="7">
        <v>98666.666666666672</v>
      </c>
      <c r="I638" s="43">
        <v>-3.2679738562091498</v>
      </c>
      <c r="J638" s="8"/>
    </row>
    <row r="639" spans="1:10" x14ac:dyDescent="0.3">
      <c r="A639" s="4" t="s">
        <v>62</v>
      </c>
      <c r="B639" s="5" t="s">
        <v>238</v>
      </c>
      <c r="C639" s="6" t="s">
        <v>500</v>
      </c>
      <c r="D639" s="5" t="s">
        <v>501</v>
      </c>
      <c r="E639" s="6" t="s">
        <v>1505</v>
      </c>
      <c r="F639" s="6" t="s">
        <v>670</v>
      </c>
      <c r="G639" s="7">
        <v>24215.75</v>
      </c>
      <c r="H639" s="7">
        <v>24619.75</v>
      </c>
      <c r="I639" s="43">
        <v>1.6683356906145752</v>
      </c>
      <c r="J639" s="8"/>
    </row>
    <row r="640" spans="1:10" x14ac:dyDescent="0.3">
      <c r="A640" s="4" t="s">
        <v>62</v>
      </c>
      <c r="B640" s="5" t="s">
        <v>238</v>
      </c>
      <c r="C640" s="6" t="s">
        <v>248</v>
      </c>
      <c r="D640" s="5" t="s">
        <v>249</v>
      </c>
      <c r="E640" s="6" t="s">
        <v>1505</v>
      </c>
      <c r="F640" s="6" t="s">
        <v>670</v>
      </c>
      <c r="G640" s="7">
        <v>23554.333333333332</v>
      </c>
      <c r="H640" s="7">
        <v>23822.333333333332</v>
      </c>
      <c r="I640" s="43">
        <v>1.1377948855836761</v>
      </c>
      <c r="J640" s="8"/>
    </row>
    <row r="641" spans="1:10" x14ac:dyDescent="0.3">
      <c r="A641" s="4" t="s">
        <v>62</v>
      </c>
      <c r="B641" s="5" t="s">
        <v>238</v>
      </c>
      <c r="C641" s="6" t="s">
        <v>398</v>
      </c>
      <c r="D641" s="5" t="s">
        <v>399</v>
      </c>
      <c r="E641" s="6" t="s">
        <v>1505</v>
      </c>
      <c r="F641" s="6" t="s">
        <v>670</v>
      </c>
      <c r="G641" s="7">
        <v>22587.666666666668</v>
      </c>
      <c r="H641" s="7">
        <v>24084.666666666668</v>
      </c>
      <c r="I641" s="43">
        <v>6.6275105883741858</v>
      </c>
      <c r="J641" s="8"/>
    </row>
    <row r="642" spans="1:10" x14ac:dyDescent="0.3">
      <c r="A642" s="4" t="s">
        <v>62</v>
      </c>
      <c r="B642" s="5" t="s">
        <v>238</v>
      </c>
      <c r="C642" s="6" t="s">
        <v>531</v>
      </c>
      <c r="D642" s="5" t="s">
        <v>532</v>
      </c>
      <c r="E642" s="6" t="s">
        <v>1505</v>
      </c>
      <c r="F642" s="6" t="s">
        <v>670</v>
      </c>
      <c r="G642" s="7" t="s">
        <v>161</v>
      </c>
      <c r="H642" s="7">
        <v>24743.4</v>
      </c>
      <c r="I642" s="43" t="s">
        <v>161</v>
      </c>
      <c r="J642" s="8"/>
    </row>
    <row r="643" spans="1:10" x14ac:dyDescent="0.3">
      <c r="A643" s="4" t="s">
        <v>62</v>
      </c>
      <c r="B643" s="5" t="s">
        <v>238</v>
      </c>
      <c r="C643" s="6" t="s">
        <v>387</v>
      </c>
      <c r="D643" s="5" t="s">
        <v>388</v>
      </c>
      <c r="E643" s="6" t="s">
        <v>1505</v>
      </c>
      <c r="F643" s="6" t="s">
        <v>670</v>
      </c>
      <c r="G643" s="7">
        <v>24215.75</v>
      </c>
      <c r="H643" s="7">
        <v>24919.75</v>
      </c>
      <c r="I643" s="43">
        <v>2.9071988272095561</v>
      </c>
      <c r="J643" s="8"/>
    </row>
    <row r="644" spans="1:10" x14ac:dyDescent="0.3">
      <c r="A644" s="4" t="s">
        <v>62</v>
      </c>
      <c r="B644" s="5" t="s">
        <v>238</v>
      </c>
      <c r="C644" s="6" t="s">
        <v>535</v>
      </c>
      <c r="D644" s="5" t="s">
        <v>536</v>
      </c>
      <c r="E644" s="6" t="s">
        <v>1505</v>
      </c>
      <c r="F644" s="6" t="s">
        <v>670</v>
      </c>
      <c r="G644" s="7">
        <v>23206.5</v>
      </c>
      <c r="H644" s="7">
        <v>22950</v>
      </c>
      <c r="I644" s="43">
        <v>-1.1052937754508441</v>
      </c>
      <c r="J644" s="8"/>
    </row>
    <row r="645" spans="1:10" x14ac:dyDescent="0.3">
      <c r="A645" s="4" t="s">
        <v>62</v>
      </c>
      <c r="B645" s="5" t="s">
        <v>238</v>
      </c>
      <c r="C645" s="6" t="s">
        <v>739</v>
      </c>
      <c r="D645" s="5" t="s">
        <v>740</v>
      </c>
      <c r="E645" s="6" t="s">
        <v>1505</v>
      </c>
      <c r="F645" s="6" t="s">
        <v>670</v>
      </c>
      <c r="G645" s="7">
        <v>24833.333333333332</v>
      </c>
      <c r="H645" s="7">
        <v>25000</v>
      </c>
      <c r="I645" s="43">
        <v>0.67114093959732557</v>
      </c>
      <c r="J645" s="8"/>
    </row>
    <row r="646" spans="1:10" x14ac:dyDescent="0.3">
      <c r="A646" s="4" t="s">
        <v>62</v>
      </c>
      <c r="B646" s="5" t="s">
        <v>238</v>
      </c>
      <c r="C646" s="6" t="s">
        <v>437</v>
      </c>
      <c r="D646" s="5" t="s">
        <v>438</v>
      </c>
      <c r="E646" s="6" t="s">
        <v>1505</v>
      </c>
      <c r="F646" s="6" t="s">
        <v>670</v>
      </c>
      <c r="G646" s="7">
        <v>24680</v>
      </c>
      <c r="H646" s="7">
        <v>24675.666666666668</v>
      </c>
      <c r="I646" s="43">
        <v>-1.7558076715284976E-2</v>
      </c>
      <c r="J646" s="8"/>
    </row>
    <row r="647" spans="1:10" x14ac:dyDescent="0.3">
      <c r="A647" s="4" t="s">
        <v>70</v>
      </c>
      <c r="B647" s="5" t="s">
        <v>162</v>
      </c>
      <c r="C647" s="6" t="s">
        <v>696</v>
      </c>
      <c r="D647" s="5" t="s">
        <v>697</v>
      </c>
      <c r="E647" s="6" t="s">
        <v>1505</v>
      </c>
      <c r="F647" s="6" t="s">
        <v>670</v>
      </c>
      <c r="G647" s="7">
        <v>28075.75</v>
      </c>
      <c r="H647" s="7">
        <v>28501.5</v>
      </c>
      <c r="I647" s="43">
        <v>1.5164332208400522</v>
      </c>
      <c r="J647" s="8"/>
    </row>
    <row r="648" spans="1:10" x14ac:dyDescent="0.3">
      <c r="A648" s="4" t="s">
        <v>70</v>
      </c>
      <c r="B648" s="5" t="s">
        <v>162</v>
      </c>
      <c r="C648" s="6" t="s">
        <v>163</v>
      </c>
      <c r="D648" s="5" t="s">
        <v>164</v>
      </c>
      <c r="E648" s="6" t="s">
        <v>1505</v>
      </c>
      <c r="F648" s="6" t="s">
        <v>670</v>
      </c>
      <c r="G648" s="7">
        <v>27333.333333333332</v>
      </c>
      <c r="H648" s="7">
        <v>27000</v>
      </c>
      <c r="I648" s="43">
        <v>-1.2195121951219523</v>
      </c>
      <c r="J648" s="8"/>
    </row>
    <row r="649" spans="1:10" x14ac:dyDescent="0.3">
      <c r="A649" s="4" t="s">
        <v>53</v>
      </c>
      <c r="B649" s="5" t="s">
        <v>130</v>
      </c>
      <c r="C649" s="6" t="s">
        <v>1111</v>
      </c>
      <c r="D649" s="5" t="s">
        <v>1112</v>
      </c>
      <c r="E649" s="6" t="s">
        <v>1505</v>
      </c>
      <c r="F649" s="6" t="s">
        <v>670</v>
      </c>
      <c r="G649" s="7">
        <v>26000</v>
      </c>
      <c r="H649" s="7">
        <v>26000</v>
      </c>
      <c r="I649" s="43">
        <v>0</v>
      </c>
      <c r="J649" s="8"/>
    </row>
    <row r="650" spans="1:10" x14ac:dyDescent="0.3">
      <c r="A650" s="4" t="s">
        <v>52</v>
      </c>
      <c r="B650" s="5" t="s">
        <v>439</v>
      </c>
      <c r="C650" s="6" t="s">
        <v>440</v>
      </c>
      <c r="D650" s="5" t="s">
        <v>441</v>
      </c>
      <c r="E650" s="6" t="s">
        <v>1505</v>
      </c>
      <c r="F650" s="6" t="s">
        <v>670</v>
      </c>
      <c r="G650" s="7">
        <v>24587.666666666668</v>
      </c>
      <c r="H650" s="7">
        <v>26065.666666666668</v>
      </c>
      <c r="I650" s="43">
        <v>6.0111437983813021</v>
      </c>
      <c r="J650" s="8"/>
    </row>
    <row r="651" spans="1:10" x14ac:dyDescent="0.3">
      <c r="A651" s="4" t="s">
        <v>66</v>
      </c>
      <c r="B651" s="5" t="s">
        <v>230</v>
      </c>
      <c r="C651" s="6" t="s">
        <v>346</v>
      </c>
      <c r="D651" s="5" t="s">
        <v>347</v>
      </c>
      <c r="E651" s="6" t="s">
        <v>1505</v>
      </c>
      <c r="F651" s="6" t="s">
        <v>670</v>
      </c>
      <c r="G651" s="7">
        <v>27400</v>
      </c>
      <c r="H651" s="7">
        <v>27650</v>
      </c>
      <c r="I651" s="43">
        <v>0.9124087591240837</v>
      </c>
      <c r="J651" s="8"/>
    </row>
    <row r="652" spans="1:10" x14ac:dyDescent="0.3">
      <c r="A652" s="4" t="s">
        <v>66</v>
      </c>
      <c r="B652" s="5" t="s">
        <v>230</v>
      </c>
      <c r="C652" s="6" t="s">
        <v>231</v>
      </c>
      <c r="D652" s="5" t="s">
        <v>232</v>
      </c>
      <c r="E652" s="6" t="s">
        <v>1505</v>
      </c>
      <c r="F652" s="6" t="s">
        <v>670</v>
      </c>
      <c r="G652" s="7">
        <v>30750</v>
      </c>
      <c r="H652" s="7">
        <v>30750</v>
      </c>
      <c r="I652" s="43">
        <v>0</v>
      </c>
      <c r="J652" s="8"/>
    </row>
    <row r="653" spans="1:10" x14ac:dyDescent="0.3">
      <c r="A653" s="4" t="s">
        <v>66</v>
      </c>
      <c r="B653" s="5" t="s">
        <v>230</v>
      </c>
      <c r="C653" s="6" t="s">
        <v>745</v>
      </c>
      <c r="D653" s="5" t="s">
        <v>746</v>
      </c>
      <c r="E653" s="6" t="s">
        <v>1505</v>
      </c>
      <c r="F653" s="6" t="s">
        <v>670</v>
      </c>
      <c r="G653" s="7" t="s">
        <v>161</v>
      </c>
      <c r="H653" s="7">
        <v>26533.333333333332</v>
      </c>
      <c r="I653" s="43" t="s">
        <v>161</v>
      </c>
      <c r="J653" s="8"/>
    </row>
    <row r="654" spans="1:10" x14ac:dyDescent="0.3">
      <c r="A654" s="4" t="s">
        <v>66</v>
      </c>
      <c r="B654" s="5" t="s">
        <v>230</v>
      </c>
      <c r="C654" s="6" t="s">
        <v>278</v>
      </c>
      <c r="D654" s="5" t="s">
        <v>279</v>
      </c>
      <c r="E654" s="6" t="s">
        <v>1505</v>
      </c>
      <c r="F654" s="6" t="s">
        <v>670</v>
      </c>
      <c r="G654" s="7">
        <v>26225</v>
      </c>
      <c r="H654" s="7">
        <v>26225</v>
      </c>
      <c r="I654" s="43">
        <v>0</v>
      </c>
      <c r="J654" s="8"/>
    </row>
    <row r="655" spans="1:10" x14ac:dyDescent="0.3">
      <c r="A655" s="4" t="s">
        <v>67</v>
      </c>
      <c r="B655" s="5" t="s">
        <v>201</v>
      </c>
      <c r="C655" s="6" t="s">
        <v>202</v>
      </c>
      <c r="D655" s="5" t="s">
        <v>203</v>
      </c>
      <c r="E655" s="6" t="s">
        <v>1505</v>
      </c>
      <c r="F655" s="6" t="s">
        <v>670</v>
      </c>
      <c r="G655" s="7">
        <v>26000</v>
      </c>
      <c r="H655" s="7">
        <v>26750</v>
      </c>
      <c r="I655" s="43">
        <v>2.8846153846153744</v>
      </c>
      <c r="J655" s="8"/>
    </row>
    <row r="656" spans="1:10" x14ac:dyDescent="0.3">
      <c r="A656" s="4" t="s">
        <v>57</v>
      </c>
      <c r="B656" s="5" t="s">
        <v>219</v>
      </c>
      <c r="C656" s="6" t="s">
        <v>549</v>
      </c>
      <c r="D656" s="5" t="s">
        <v>550</v>
      </c>
      <c r="E656" s="6" t="s">
        <v>1505</v>
      </c>
      <c r="F656" s="6" t="s">
        <v>670</v>
      </c>
      <c r="G656" s="7" t="s">
        <v>161</v>
      </c>
      <c r="H656" s="7">
        <v>28125</v>
      </c>
      <c r="I656" s="43" t="s">
        <v>161</v>
      </c>
      <c r="J656" s="8"/>
    </row>
    <row r="657" spans="1:10" x14ac:dyDescent="0.3">
      <c r="A657" s="4" t="s">
        <v>51</v>
      </c>
      <c r="B657" s="5" t="s">
        <v>184</v>
      </c>
      <c r="C657" s="6" t="s">
        <v>189</v>
      </c>
      <c r="D657" s="5" t="s">
        <v>190</v>
      </c>
      <c r="E657" s="6" t="s">
        <v>1505</v>
      </c>
      <c r="F657" s="6" t="s">
        <v>670</v>
      </c>
      <c r="G657" s="7">
        <v>27066.666666666668</v>
      </c>
      <c r="H657" s="7">
        <v>27066.666666666668</v>
      </c>
      <c r="I657" s="43">
        <v>0</v>
      </c>
      <c r="J657" s="8"/>
    </row>
    <row r="658" spans="1:10" x14ac:dyDescent="0.3">
      <c r="A658" s="4" t="s">
        <v>71</v>
      </c>
      <c r="B658" s="5" t="s">
        <v>282</v>
      </c>
      <c r="C658" s="6" t="s">
        <v>418</v>
      </c>
      <c r="D658" s="5" t="s">
        <v>419</v>
      </c>
      <c r="E658" s="6" t="s">
        <v>1505</v>
      </c>
      <c r="F658" s="6" t="s">
        <v>670</v>
      </c>
      <c r="G658" s="7">
        <v>30666.666666666668</v>
      </c>
      <c r="H658" s="7">
        <v>30666.666666666668</v>
      </c>
      <c r="I658" s="43">
        <v>0</v>
      </c>
      <c r="J658" s="8"/>
    </row>
    <row r="659" spans="1:10" x14ac:dyDescent="0.3">
      <c r="A659" s="4" t="s">
        <v>71</v>
      </c>
      <c r="B659" s="5" t="s">
        <v>282</v>
      </c>
      <c r="C659" s="6" t="s">
        <v>283</v>
      </c>
      <c r="D659" s="5" t="s">
        <v>284</v>
      </c>
      <c r="E659" s="6" t="s">
        <v>1505</v>
      </c>
      <c r="F659" s="6" t="s">
        <v>670</v>
      </c>
      <c r="G659" s="7">
        <v>26566.666666666668</v>
      </c>
      <c r="H659" s="7">
        <v>27700</v>
      </c>
      <c r="I659" s="43">
        <v>4.2659974905897124</v>
      </c>
      <c r="J659" s="8"/>
    </row>
    <row r="660" spans="1:10" x14ac:dyDescent="0.3">
      <c r="A660" s="4" t="s">
        <v>71</v>
      </c>
      <c r="B660" s="5" t="s">
        <v>282</v>
      </c>
      <c r="C660" s="6" t="s">
        <v>420</v>
      </c>
      <c r="D660" s="5" t="s">
        <v>421</v>
      </c>
      <c r="E660" s="6" t="s">
        <v>1505</v>
      </c>
      <c r="F660" s="6" t="s">
        <v>670</v>
      </c>
      <c r="G660" s="7">
        <v>26333.333333333332</v>
      </c>
      <c r="H660" s="7">
        <v>25666.666666666668</v>
      </c>
      <c r="I660" s="43">
        <v>-2.5316455696202445</v>
      </c>
      <c r="J660" s="8"/>
    </row>
    <row r="661" spans="1:10" x14ac:dyDescent="0.3">
      <c r="A661" s="4" t="s">
        <v>63</v>
      </c>
      <c r="B661" s="5" t="s">
        <v>285</v>
      </c>
      <c r="C661" s="6" t="s">
        <v>286</v>
      </c>
      <c r="D661" s="5" t="s">
        <v>287</v>
      </c>
      <c r="E661" s="6" t="s">
        <v>1505</v>
      </c>
      <c r="F661" s="6" t="s">
        <v>670</v>
      </c>
      <c r="G661" s="7">
        <v>28100</v>
      </c>
      <c r="H661" s="7">
        <v>28100</v>
      </c>
      <c r="I661" s="43">
        <v>0</v>
      </c>
      <c r="J661" s="8"/>
    </row>
    <row r="662" spans="1:10" x14ac:dyDescent="0.3">
      <c r="A662" s="4" t="s">
        <v>61</v>
      </c>
      <c r="B662" s="5" t="s">
        <v>147</v>
      </c>
      <c r="C662" s="6" t="s">
        <v>341</v>
      </c>
      <c r="D662" s="5" t="s">
        <v>342</v>
      </c>
      <c r="E662" s="6" t="s">
        <v>1505</v>
      </c>
      <c r="F662" s="6" t="s">
        <v>670</v>
      </c>
      <c r="G662" s="7">
        <v>24166.666666666668</v>
      </c>
      <c r="H662" s="7">
        <v>24166.666666666668</v>
      </c>
      <c r="I662" s="43">
        <v>0</v>
      </c>
      <c r="J662" s="8"/>
    </row>
    <row r="663" spans="1:10" x14ac:dyDescent="0.3">
      <c r="A663" s="4" t="s">
        <v>65</v>
      </c>
      <c r="B663" s="5" t="s">
        <v>257</v>
      </c>
      <c r="C663" s="6" t="s">
        <v>400</v>
      </c>
      <c r="D663" s="5" t="s">
        <v>401</v>
      </c>
      <c r="E663" s="6" t="s">
        <v>1505</v>
      </c>
      <c r="F663" s="6" t="s">
        <v>670</v>
      </c>
      <c r="G663" s="7">
        <v>25000</v>
      </c>
      <c r="H663" s="7">
        <v>25333.333333333332</v>
      </c>
      <c r="I663" s="43">
        <v>1.3333333333333197</v>
      </c>
      <c r="J663" s="8"/>
    </row>
    <row r="664" spans="1:10" x14ac:dyDescent="0.3">
      <c r="A664" s="4" t="s">
        <v>65</v>
      </c>
      <c r="B664" s="5" t="s">
        <v>257</v>
      </c>
      <c r="C664" s="6" t="s">
        <v>258</v>
      </c>
      <c r="D664" s="5" t="s">
        <v>259</v>
      </c>
      <c r="E664" s="6" t="s">
        <v>1505</v>
      </c>
      <c r="F664" s="6" t="s">
        <v>670</v>
      </c>
      <c r="G664" s="7" t="s">
        <v>161</v>
      </c>
      <c r="H664" s="7">
        <v>25966.666666666668</v>
      </c>
      <c r="I664" s="43" t="s">
        <v>161</v>
      </c>
      <c r="J664" s="8"/>
    </row>
    <row r="665" spans="1:10" x14ac:dyDescent="0.3">
      <c r="A665" s="4" t="s">
        <v>65</v>
      </c>
      <c r="B665" s="5" t="s">
        <v>257</v>
      </c>
      <c r="C665" s="6" t="s">
        <v>521</v>
      </c>
      <c r="D665" s="5" t="s">
        <v>522</v>
      </c>
      <c r="E665" s="6" t="s">
        <v>1505</v>
      </c>
      <c r="F665" s="6" t="s">
        <v>670</v>
      </c>
      <c r="G665" s="7">
        <v>24925</v>
      </c>
      <c r="H665" s="7">
        <v>24675</v>
      </c>
      <c r="I665" s="43">
        <v>-1.0030090270812475</v>
      </c>
      <c r="J665" s="8"/>
    </row>
    <row r="666" spans="1:10" x14ac:dyDescent="0.3">
      <c r="A666" s="4" t="s">
        <v>72</v>
      </c>
      <c r="B666" s="5" t="s">
        <v>411</v>
      </c>
      <c r="C666" s="6" t="s">
        <v>412</v>
      </c>
      <c r="D666" s="5" t="s">
        <v>413</v>
      </c>
      <c r="E666" s="6" t="s">
        <v>1505</v>
      </c>
      <c r="F666" s="6" t="s">
        <v>670</v>
      </c>
      <c r="G666" s="7">
        <v>25000</v>
      </c>
      <c r="H666" s="7">
        <v>24500</v>
      </c>
      <c r="I666" s="43">
        <v>-2.0000000000000018</v>
      </c>
      <c r="J666" s="8"/>
    </row>
    <row r="667" spans="1:10" x14ac:dyDescent="0.3">
      <c r="A667" s="4" t="s">
        <v>72</v>
      </c>
      <c r="B667" s="5" t="s">
        <v>411</v>
      </c>
      <c r="C667" s="6" t="s">
        <v>663</v>
      </c>
      <c r="D667" s="5" t="s">
        <v>664</v>
      </c>
      <c r="E667" s="6" t="s">
        <v>1505</v>
      </c>
      <c r="F667" s="6" t="s">
        <v>670</v>
      </c>
      <c r="G667" s="7">
        <v>27333.333333333332</v>
      </c>
      <c r="H667" s="7">
        <v>26666.666666666668</v>
      </c>
      <c r="I667" s="43">
        <v>-2.4390243902438935</v>
      </c>
      <c r="J667" s="8"/>
    </row>
    <row r="668" spans="1:10" x14ac:dyDescent="0.3">
      <c r="A668" s="4" t="s">
        <v>70</v>
      </c>
      <c r="B668" s="5" t="s">
        <v>162</v>
      </c>
      <c r="C668" s="6" t="s">
        <v>696</v>
      </c>
      <c r="D668" s="5" t="s">
        <v>697</v>
      </c>
      <c r="E668" s="6" t="s">
        <v>1505</v>
      </c>
      <c r="F668" s="6" t="s">
        <v>677</v>
      </c>
      <c r="G668" s="7">
        <v>11756</v>
      </c>
      <c r="H668" s="7">
        <v>11903.666666666666</v>
      </c>
      <c r="I668" s="43">
        <v>1.2560961778382618</v>
      </c>
      <c r="J668" s="8"/>
    </row>
    <row r="669" spans="1:10" x14ac:dyDescent="0.3">
      <c r="A669" s="4" t="s">
        <v>53</v>
      </c>
      <c r="B669" s="5" t="s">
        <v>130</v>
      </c>
      <c r="C669" s="6" t="s">
        <v>1111</v>
      </c>
      <c r="D669" s="5" t="s">
        <v>1112</v>
      </c>
      <c r="E669" s="6" t="s">
        <v>1505</v>
      </c>
      <c r="F669" s="6" t="s">
        <v>677</v>
      </c>
      <c r="G669" s="7">
        <v>10500</v>
      </c>
      <c r="H669" s="7">
        <v>11000</v>
      </c>
      <c r="I669" s="43">
        <v>4.7619047619047672</v>
      </c>
      <c r="J669" s="8"/>
    </row>
    <row r="670" spans="1:10" x14ac:dyDescent="0.3">
      <c r="A670" s="4" t="s">
        <v>66</v>
      </c>
      <c r="B670" s="5" t="s">
        <v>230</v>
      </c>
      <c r="C670" s="6" t="s">
        <v>346</v>
      </c>
      <c r="D670" s="5" t="s">
        <v>347</v>
      </c>
      <c r="E670" s="6" t="s">
        <v>1505</v>
      </c>
      <c r="F670" s="6" t="s">
        <v>677</v>
      </c>
      <c r="G670" s="7">
        <v>11400</v>
      </c>
      <c r="H670" s="7">
        <v>11400</v>
      </c>
      <c r="I670" s="43">
        <v>0</v>
      </c>
      <c r="J670" s="8"/>
    </row>
    <row r="671" spans="1:10" x14ac:dyDescent="0.3">
      <c r="A671" s="4" t="s">
        <v>66</v>
      </c>
      <c r="B671" s="5" t="s">
        <v>230</v>
      </c>
      <c r="C671" s="6" t="s">
        <v>231</v>
      </c>
      <c r="D671" s="5" t="s">
        <v>232</v>
      </c>
      <c r="E671" s="6" t="s">
        <v>1505</v>
      </c>
      <c r="F671" s="6" t="s">
        <v>677</v>
      </c>
      <c r="G671" s="7">
        <v>12800</v>
      </c>
      <c r="H671" s="7">
        <v>13000</v>
      </c>
      <c r="I671" s="43">
        <v>1.5625</v>
      </c>
      <c r="J671" s="8"/>
    </row>
    <row r="672" spans="1:10" x14ac:dyDescent="0.3">
      <c r="A672" s="4" t="s">
        <v>67</v>
      </c>
      <c r="B672" s="5" t="s">
        <v>201</v>
      </c>
      <c r="C672" s="6" t="s">
        <v>202</v>
      </c>
      <c r="D672" s="5" t="s">
        <v>203</v>
      </c>
      <c r="E672" s="6" t="s">
        <v>1505</v>
      </c>
      <c r="F672" s="6" t="s">
        <v>677</v>
      </c>
      <c r="G672" s="7">
        <v>11533.333333333334</v>
      </c>
      <c r="H672" s="7">
        <v>12000</v>
      </c>
      <c r="I672" s="43">
        <v>4.0462427745664664</v>
      </c>
      <c r="J672" s="8"/>
    </row>
    <row r="673" spans="1:10" x14ac:dyDescent="0.3">
      <c r="A673" s="4" t="s">
        <v>57</v>
      </c>
      <c r="B673" s="5" t="s">
        <v>219</v>
      </c>
      <c r="C673" s="6" t="s">
        <v>549</v>
      </c>
      <c r="D673" s="5" t="s">
        <v>550</v>
      </c>
      <c r="E673" s="6" t="s">
        <v>1505</v>
      </c>
      <c r="F673" s="6" t="s">
        <v>677</v>
      </c>
      <c r="G673" s="7">
        <v>12666.666666666666</v>
      </c>
      <c r="H673" s="7">
        <v>13000</v>
      </c>
      <c r="I673" s="43">
        <v>2.6315789473684292</v>
      </c>
      <c r="J673" s="8"/>
    </row>
    <row r="674" spans="1:10" x14ac:dyDescent="0.3">
      <c r="A674" s="4" t="s">
        <v>65</v>
      </c>
      <c r="B674" s="5" t="s">
        <v>257</v>
      </c>
      <c r="C674" s="6" t="s">
        <v>561</v>
      </c>
      <c r="D674" s="5" t="s">
        <v>562</v>
      </c>
      <c r="E674" s="6" t="s">
        <v>1505</v>
      </c>
      <c r="F674" s="6" t="s">
        <v>677</v>
      </c>
      <c r="G674" s="7">
        <v>11500</v>
      </c>
      <c r="H674" s="7">
        <v>11550</v>
      </c>
      <c r="I674" s="43">
        <v>0.43478260869564966</v>
      </c>
      <c r="J674" s="8"/>
    </row>
    <row r="675" spans="1:10" x14ac:dyDescent="0.3">
      <c r="A675" s="4" t="s">
        <v>65</v>
      </c>
      <c r="B675" s="5" t="s">
        <v>257</v>
      </c>
      <c r="C675" s="6" t="s">
        <v>521</v>
      </c>
      <c r="D675" s="5" t="s">
        <v>522</v>
      </c>
      <c r="E675" s="6" t="s">
        <v>1505</v>
      </c>
      <c r="F675" s="6" t="s">
        <v>677</v>
      </c>
      <c r="G675" s="7">
        <v>11033.333333333334</v>
      </c>
      <c r="H675" s="7">
        <v>10933.333333333334</v>
      </c>
      <c r="I675" s="43">
        <v>-0.90634441087613649</v>
      </c>
      <c r="J675" s="8"/>
    </row>
    <row r="676" spans="1:10" x14ac:dyDescent="0.3">
      <c r="A676" s="4" t="s">
        <v>72</v>
      </c>
      <c r="B676" s="5" t="s">
        <v>411</v>
      </c>
      <c r="C676" s="6" t="s">
        <v>412</v>
      </c>
      <c r="D676" s="5" t="s">
        <v>413</v>
      </c>
      <c r="E676" s="6" t="s">
        <v>1505</v>
      </c>
      <c r="F676" s="6" t="s">
        <v>677</v>
      </c>
      <c r="G676" s="7">
        <v>11200</v>
      </c>
      <c r="H676" s="7">
        <v>11200</v>
      </c>
      <c r="I676" s="43">
        <v>0</v>
      </c>
      <c r="J676" s="8"/>
    </row>
    <row r="677" spans="1:10" x14ac:dyDescent="0.3">
      <c r="A677" s="4" t="s">
        <v>72</v>
      </c>
      <c r="B677" s="5" t="s">
        <v>411</v>
      </c>
      <c r="C677" s="6" t="s">
        <v>732</v>
      </c>
      <c r="D677" s="5" t="s">
        <v>733</v>
      </c>
      <c r="E677" s="6" t="s">
        <v>1505</v>
      </c>
      <c r="F677" s="6" t="s">
        <v>677</v>
      </c>
      <c r="G677" s="7">
        <v>12000</v>
      </c>
      <c r="H677" s="7">
        <v>12333.333333333334</v>
      </c>
      <c r="I677" s="43">
        <v>2.7777777777777901</v>
      </c>
      <c r="J677" s="8"/>
    </row>
    <row r="678" spans="1:10" x14ac:dyDescent="0.3">
      <c r="A678" s="4" t="s">
        <v>72</v>
      </c>
      <c r="B678" s="5" t="s">
        <v>411</v>
      </c>
      <c r="C678" s="6" t="s">
        <v>663</v>
      </c>
      <c r="D678" s="5" t="s">
        <v>664</v>
      </c>
      <c r="E678" s="6" t="s">
        <v>1505</v>
      </c>
      <c r="F678" s="6" t="s">
        <v>677</v>
      </c>
      <c r="G678" s="7">
        <v>10600</v>
      </c>
      <c r="H678" s="7">
        <v>10600</v>
      </c>
      <c r="I678" s="43">
        <v>0</v>
      </c>
      <c r="J678" s="8"/>
    </row>
    <row r="679" spans="1:10" x14ac:dyDescent="0.3">
      <c r="A679" s="4" t="s">
        <v>62</v>
      </c>
      <c r="B679" s="5" t="s">
        <v>238</v>
      </c>
      <c r="C679" s="6" t="s">
        <v>621</v>
      </c>
      <c r="D679" s="5" t="s">
        <v>622</v>
      </c>
      <c r="E679" s="6" t="s">
        <v>1506</v>
      </c>
      <c r="F679" s="6" t="s">
        <v>1129</v>
      </c>
      <c r="G679" s="7">
        <v>36300</v>
      </c>
      <c r="H679" s="7">
        <v>36400</v>
      </c>
      <c r="I679" s="43">
        <v>0.27548209366390353</v>
      </c>
      <c r="J679" s="8"/>
    </row>
    <row r="680" spans="1:10" x14ac:dyDescent="0.3">
      <c r="A680" s="4" t="s">
        <v>62</v>
      </c>
      <c r="B680" s="5" t="s">
        <v>238</v>
      </c>
      <c r="C680" s="6" t="s">
        <v>239</v>
      </c>
      <c r="D680" s="5" t="s">
        <v>240</v>
      </c>
      <c r="E680" s="6" t="s">
        <v>1507</v>
      </c>
      <c r="F680" s="6" t="s">
        <v>670</v>
      </c>
      <c r="G680" s="7">
        <v>135263.33333333334</v>
      </c>
      <c r="H680" s="7">
        <v>135263.33333333334</v>
      </c>
      <c r="I680" s="43">
        <v>0</v>
      </c>
      <c r="J680" s="8"/>
    </row>
    <row r="681" spans="1:10" x14ac:dyDescent="0.3">
      <c r="A681" s="4" t="s">
        <v>62</v>
      </c>
      <c r="B681" s="5" t="s">
        <v>238</v>
      </c>
      <c r="C681" s="6" t="s">
        <v>528</v>
      </c>
      <c r="D681" s="5" t="s">
        <v>529</v>
      </c>
      <c r="E681" s="6" t="s">
        <v>1507</v>
      </c>
      <c r="F681" s="6" t="s">
        <v>670</v>
      </c>
      <c r="G681" s="7">
        <v>126225</v>
      </c>
      <c r="H681" s="7">
        <v>125062.5</v>
      </c>
      <c r="I681" s="43">
        <v>-0.92097445038621384</v>
      </c>
      <c r="J681" s="8"/>
    </row>
    <row r="682" spans="1:10" x14ac:dyDescent="0.3">
      <c r="A682" s="4" t="s">
        <v>62</v>
      </c>
      <c r="B682" s="5" t="s">
        <v>238</v>
      </c>
      <c r="C682" s="6" t="s">
        <v>382</v>
      </c>
      <c r="D682" s="5" t="s">
        <v>383</v>
      </c>
      <c r="E682" s="6" t="s">
        <v>1507</v>
      </c>
      <c r="F682" s="6" t="s">
        <v>670</v>
      </c>
      <c r="G682" s="7">
        <v>125995</v>
      </c>
      <c r="H682" s="7">
        <v>127745</v>
      </c>
      <c r="I682" s="43">
        <v>1.3889440057145208</v>
      </c>
      <c r="J682" s="8"/>
    </row>
    <row r="683" spans="1:10" x14ac:dyDescent="0.3">
      <c r="A683" s="4" t="s">
        <v>62</v>
      </c>
      <c r="B683" s="5" t="s">
        <v>238</v>
      </c>
      <c r="C683" s="6" t="s">
        <v>385</v>
      </c>
      <c r="D683" s="5" t="s">
        <v>386</v>
      </c>
      <c r="E683" s="6" t="s">
        <v>1507</v>
      </c>
      <c r="F683" s="6" t="s">
        <v>670</v>
      </c>
      <c r="G683" s="7">
        <v>131250</v>
      </c>
      <c r="H683" s="7">
        <v>133595</v>
      </c>
      <c r="I683" s="43">
        <v>1.7866666666666697</v>
      </c>
      <c r="J683" s="8"/>
    </row>
    <row r="684" spans="1:10" x14ac:dyDescent="0.3">
      <c r="A684" s="4" t="s">
        <v>62</v>
      </c>
      <c r="B684" s="5" t="s">
        <v>238</v>
      </c>
      <c r="C684" s="6" t="s">
        <v>398</v>
      </c>
      <c r="D684" s="5" t="s">
        <v>399</v>
      </c>
      <c r="E684" s="6" t="s">
        <v>1507</v>
      </c>
      <c r="F684" s="6" t="s">
        <v>670</v>
      </c>
      <c r="G684" s="7">
        <v>125896</v>
      </c>
      <c r="H684" s="7">
        <v>126096</v>
      </c>
      <c r="I684" s="43">
        <v>0.1588612823282709</v>
      </c>
      <c r="J684" s="8"/>
    </row>
    <row r="685" spans="1:10" x14ac:dyDescent="0.3">
      <c r="A685" s="4" t="s">
        <v>62</v>
      </c>
      <c r="B685" s="5" t="s">
        <v>238</v>
      </c>
      <c r="C685" s="6" t="s">
        <v>621</v>
      </c>
      <c r="D685" s="5" t="s">
        <v>622</v>
      </c>
      <c r="E685" s="6" t="s">
        <v>1507</v>
      </c>
      <c r="F685" s="6" t="s">
        <v>670</v>
      </c>
      <c r="G685" s="7">
        <v>117333.33333333333</v>
      </c>
      <c r="H685" s="7">
        <v>117500</v>
      </c>
      <c r="I685" s="43">
        <v>0.14204545454545858</v>
      </c>
      <c r="J685" s="8"/>
    </row>
    <row r="686" spans="1:10" x14ac:dyDescent="0.3">
      <c r="A686" s="4" t="s">
        <v>62</v>
      </c>
      <c r="B686" s="5" t="s">
        <v>238</v>
      </c>
      <c r="C686" s="6" t="s">
        <v>377</v>
      </c>
      <c r="D686" s="5" t="s">
        <v>378</v>
      </c>
      <c r="E686" s="6" t="s">
        <v>1507</v>
      </c>
      <c r="F686" s="6" t="s">
        <v>670</v>
      </c>
      <c r="G686" s="7">
        <v>129100</v>
      </c>
      <c r="H686" s="7">
        <v>129960</v>
      </c>
      <c r="I686" s="43">
        <v>0.66615027110767944</v>
      </c>
      <c r="J686" s="8"/>
    </row>
    <row r="687" spans="1:10" x14ac:dyDescent="0.3">
      <c r="A687" s="4" t="s">
        <v>62</v>
      </c>
      <c r="B687" s="5" t="s">
        <v>238</v>
      </c>
      <c r="C687" s="6" t="s">
        <v>533</v>
      </c>
      <c r="D687" s="5" t="s">
        <v>534</v>
      </c>
      <c r="E687" s="6" t="s">
        <v>1507</v>
      </c>
      <c r="F687" s="6" t="s">
        <v>670</v>
      </c>
      <c r="G687" s="7">
        <v>129925</v>
      </c>
      <c r="H687" s="7">
        <v>129925</v>
      </c>
      <c r="I687" s="43">
        <v>0</v>
      </c>
      <c r="J687" s="8"/>
    </row>
    <row r="688" spans="1:10" x14ac:dyDescent="0.3">
      <c r="A688" s="4" t="s">
        <v>62</v>
      </c>
      <c r="B688" s="5" t="s">
        <v>238</v>
      </c>
      <c r="C688" s="6" t="s">
        <v>590</v>
      </c>
      <c r="D688" s="5" t="s">
        <v>591</v>
      </c>
      <c r="E688" s="6" t="s">
        <v>1507</v>
      </c>
      <c r="F688" s="6" t="s">
        <v>670</v>
      </c>
      <c r="G688" s="7" t="s">
        <v>161</v>
      </c>
      <c r="H688" s="7">
        <v>127333.33333333333</v>
      </c>
      <c r="I688" s="43" t="s">
        <v>161</v>
      </c>
      <c r="J688" s="8"/>
    </row>
    <row r="689" spans="1:10" x14ac:dyDescent="0.3">
      <c r="A689" s="4" t="s">
        <v>62</v>
      </c>
      <c r="B689" s="5" t="s">
        <v>238</v>
      </c>
      <c r="C689" s="6" t="s">
        <v>739</v>
      </c>
      <c r="D689" s="5" t="s">
        <v>740</v>
      </c>
      <c r="E689" s="6" t="s">
        <v>1507</v>
      </c>
      <c r="F689" s="6" t="s">
        <v>670</v>
      </c>
      <c r="G689" s="7">
        <v>130000</v>
      </c>
      <c r="H689" s="7">
        <v>130500</v>
      </c>
      <c r="I689" s="43">
        <v>0.38461538461538325</v>
      </c>
      <c r="J689" s="8"/>
    </row>
    <row r="690" spans="1:10" x14ac:dyDescent="0.3">
      <c r="A690" s="4" t="s">
        <v>56</v>
      </c>
      <c r="B690" s="5" t="s">
        <v>271</v>
      </c>
      <c r="C690" s="6" t="s">
        <v>272</v>
      </c>
      <c r="D690" s="5" t="s">
        <v>271</v>
      </c>
      <c r="E690" s="6" t="s">
        <v>1507</v>
      </c>
      <c r="F690" s="6" t="s">
        <v>670</v>
      </c>
      <c r="G690" s="7">
        <v>132685</v>
      </c>
      <c r="H690" s="7">
        <v>132400</v>
      </c>
      <c r="I690" s="43">
        <v>-0.21479443795455744</v>
      </c>
      <c r="J690" s="8"/>
    </row>
    <row r="691" spans="1:10" x14ac:dyDescent="0.3">
      <c r="A691" s="4" t="s">
        <v>53</v>
      </c>
      <c r="B691" s="5" t="s">
        <v>130</v>
      </c>
      <c r="C691" s="6" t="s">
        <v>460</v>
      </c>
      <c r="D691" s="5" t="s">
        <v>461</v>
      </c>
      <c r="E691" s="6" t="s">
        <v>1507</v>
      </c>
      <c r="F691" s="6" t="s">
        <v>670</v>
      </c>
      <c r="G691" s="7">
        <v>139333.33333333334</v>
      </c>
      <c r="H691" s="7">
        <v>142833.33333333334</v>
      </c>
      <c r="I691" s="43">
        <v>2.5119617224880431</v>
      </c>
      <c r="J691" s="8"/>
    </row>
    <row r="692" spans="1:10" x14ac:dyDescent="0.3">
      <c r="A692" s="4" t="s">
        <v>53</v>
      </c>
      <c r="B692" s="5" t="s">
        <v>130</v>
      </c>
      <c r="C692" s="6" t="s">
        <v>492</v>
      </c>
      <c r="D692" s="5" t="s">
        <v>493</v>
      </c>
      <c r="E692" s="6" t="s">
        <v>1507</v>
      </c>
      <c r="F692" s="6" t="s">
        <v>670</v>
      </c>
      <c r="G692" s="7">
        <v>133166.66666666666</v>
      </c>
      <c r="H692" s="7">
        <v>135666.66666666666</v>
      </c>
      <c r="I692" s="43">
        <v>1.8773466833541974</v>
      </c>
      <c r="J692" s="8"/>
    </row>
    <row r="693" spans="1:10" x14ac:dyDescent="0.3">
      <c r="A693" s="4" t="s">
        <v>60</v>
      </c>
      <c r="B693" s="5" t="s">
        <v>120</v>
      </c>
      <c r="C693" s="6" t="s">
        <v>121</v>
      </c>
      <c r="D693" s="5" t="s">
        <v>122</v>
      </c>
      <c r="E693" s="6" t="s">
        <v>1507</v>
      </c>
      <c r="F693" s="6" t="s">
        <v>670</v>
      </c>
      <c r="G693" s="7">
        <v>146666.66666666666</v>
      </c>
      <c r="H693" s="7">
        <v>149333.33333333334</v>
      </c>
      <c r="I693" s="43">
        <v>1.8181818181818299</v>
      </c>
      <c r="J693" s="8"/>
    </row>
    <row r="694" spans="1:10" x14ac:dyDescent="0.3">
      <c r="A694" s="4" t="s">
        <v>57</v>
      </c>
      <c r="B694" s="5" t="s">
        <v>219</v>
      </c>
      <c r="C694" s="6" t="s">
        <v>227</v>
      </c>
      <c r="D694" s="5" t="s">
        <v>228</v>
      </c>
      <c r="E694" s="6" t="s">
        <v>1507</v>
      </c>
      <c r="F694" s="6" t="s">
        <v>670</v>
      </c>
      <c r="G694" s="7" t="s">
        <v>161</v>
      </c>
      <c r="H694" s="7">
        <v>123333.33333333333</v>
      </c>
      <c r="I694" s="43" t="s">
        <v>161</v>
      </c>
      <c r="J694" s="8"/>
    </row>
    <row r="695" spans="1:10" x14ac:dyDescent="0.3">
      <c r="A695" s="4" t="s">
        <v>57</v>
      </c>
      <c r="B695" s="5" t="s">
        <v>219</v>
      </c>
      <c r="C695" s="6" t="s">
        <v>357</v>
      </c>
      <c r="D695" s="5" t="s">
        <v>358</v>
      </c>
      <c r="E695" s="6" t="s">
        <v>1507</v>
      </c>
      <c r="F695" s="6" t="s">
        <v>670</v>
      </c>
      <c r="G695" s="7">
        <v>130266.66666666667</v>
      </c>
      <c r="H695" s="7">
        <v>131500</v>
      </c>
      <c r="I695" s="43">
        <v>0.94677584442168783</v>
      </c>
      <c r="J695" s="8"/>
    </row>
    <row r="696" spans="1:10" x14ac:dyDescent="0.3">
      <c r="A696" s="4" t="s">
        <v>57</v>
      </c>
      <c r="B696" s="5" t="s">
        <v>219</v>
      </c>
      <c r="C696" s="6" t="s">
        <v>660</v>
      </c>
      <c r="D696" s="5" t="s">
        <v>661</v>
      </c>
      <c r="E696" s="6" t="s">
        <v>1507</v>
      </c>
      <c r="F696" s="6" t="s">
        <v>670</v>
      </c>
      <c r="G696" s="7" t="s">
        <v>161</v>
      </c>
      <c r="H696" s="7">
        <v>130966.66666666667</v>
      </c>
      <c r="I696" s="43" t="s">
        <v>161</v>
      </c>
      <c r="J696" s="8"/>
    </row>
    <row r="697" spans="1:10" x14ac:dyDescent="0.3">
      <c r="A697" s="4" t="s">
        <v>51</v>
      </c>
      <c r="B697" s="5" t="s">
        <v>184</v>
      </c>
      <c r="C697" s="6" t="s">
        <v>551</v>
      </c>
      <c r="D697" s="5" t="s">
        <v>552</v>
      </c>
      <c r="E697" s="6" t="s">
        <v>1507</v>
      </c>
      <c r="F697" s="6" t="s">
        <v>670</v>
      </c>
      <c r="G697" s="7">
        <v>142666.66666666666</v>
      </c>
      <c r="H697" s="7">
        <v>141000</v>
      </c>
      <c r="I697" s="43">
        <v>-1.1682242990654124</v>
      </c>
      <c r="J697" s="8"/>
    </row>
    <row r="698" spans="1:10" x14ac:dyDescent="0.3">
      <c r="A698" s="4" t="s">
        <v>55</v>
      </c>
      <c r="B698" s="5" t="s">
        <v>137</v>
      </c>
      <c r="C698" s="6" t="s">
        <v>242</v>
      </c>
      <c r="D698" s="5" t="s">
        <v>243</v>
      </c>
      <c r="E698" s="6" t="s">
        <v>1507</v>
      </c>
      <c r="F698" s="6" t="s">
        <v>670</v>
      </c>
      <c r="G698" s="7">
        <v>141462.5</v>
      </c>
      <c r="H698" s="7">
        <v>141487.5</v>
      </c>
      <c r="I698" s="43">
        <v>1.7672528055134862E-2</v>
      </c>
      <c r="J698" s="8"/>
    </row>
    <row r="699" spans="1:10" x14ac:dyDescent="0.3">
      <c r="A699" s="4" t="s">
        <v>58</v>
      </c>
      <c r="B699" s="5" t="s">
        <v>143</v>
      </c>
      <c r="C699" s="6" t="s">
        <v>567</v>
      </c>
      <c r="D699" s="5" t="s">
        <v>568</v>
      </c>
      <c r="E699" s="6" t="s">
        <v>1507</v>
      </c>
      <c r="F699" s="6" t="s">
        <v>670</v>
      </c>
      <c r="G699" s="7">
        <v>134333.33333333334</v>
      </c>
      <c r="H699" s="7">
        <v>138666.66666666666</v>
      </c>
      <c r="I699" s="43">
        <v>3.2258064516128782</v>
      </c>
      <c r="J699" s="8"/>
    </row>
    <row r="700" spans="1:10" x14ac:dyDescent="0.3">
      <c r="A700" s="4" t="s">
        <v>59</v>
      </c>
      <c r="B700" s="5" t="s">
        <v>214</v>
      </c>
      <c r="C700" s="6" t="s">
        <v>366</v>
      </c>
      <c r="D700" s="5" t="s">
        <v>367</v>
      </c>
      <c r="E700" s="6" t="s">
        <v>1507</v>
      </c>
      <c r="F700" s="6" t="s">
        <v>670</v>
      </c>
      <c r="G700" s="7">
        <v>136000</v>
      </c>
      <c r="H700" s="7">
        <v>136066.66666666666</v>
      </c>
      <c r="I700" s="43">
        <v>4.9019607843137081E-2</v>
      </c>
      <c r="J700" s="8"/>
    </row>
    <row r="701" spans="1:10" x14ac:dyDescent="0.3">
      <c r="A701" s="4" t="s">
        <v>62</v>
      </c>
      <c r="B701" s="5" t="s">
        <v>238</v>
      </c>
      <c r="C701" s="6" t="s">
        <v>239</v>
      </c>
      <c r="D701" s="5" t="s">
        <v>240</v>
      </c>
      <c r="E701" s="6" t="s">
        <v>1507</v>
      </c>
      <c r="F701" s="6" t="s">
        <v>671</v>
      </c>
      <c r="G701" s="7">
        <v>14646.875</v>
      </c>
      <c r="H701" s="7">
        <v>14909.375</v>
      </c>
      <c r="I701" s="43">
        <v>1.7921911670578217</v>
      </c>
      <c r="J701" s="8"/>
    </row>
    <row r="702" spans="1:10" x14ac:dyDescent="0.3">
      <c r="A702" s="4" t="s">
        <v>62</v>
      </c>
      <c r="B702" s="5" t="s">
        <v>238</v>
      </c>
      <c r="C702" s="6" t="s">
        <v>498</v>
      </c>
      <c r="D702" s="5" t="s">
        <v>499</v>
      </c>
      <c r="E702" s="6" t="s">
        <v>1507</v>
      </c>
      <c r="F702" s="6" t="s">
        <v>671</v>
      </c>
      <c r="G702" s="7" t="s">
        <v>161</v>
      </c>
      <c r="H702" s="7">
        <v>15766.666666666666</v>
      </c>
      <c r="I702" s="43" t="s">
        <v>161</v>
      </c>
      <c r="J702" s="8"/>
    </row>
    <row r="703" spans="1:10" x14ac:dyDescent="0.3">
      <c r="A703" s="4" t="s">
        <v>62</v>
      </c>
      <c r="B703" s="5" t="s">
        <v>238</v>
      </c>
      <c r="C703" s="6" t="s">
        <v>528</v>
      </c>
      <c r="D703" s="5" t="s">
        <v>529</v>
      </c>
      <c r="E703" s="6" t="s">
        <v>1507</v>
      </c>
      <c r="F703" s="6" t="s">
        <v>671</v>
      </c>
      <c r="G703" s="7">
        <v>13900</v>
      </c>
      <c r="H703" s="7">
        <v>13725</v>
      </c>
      <c r="I703" s="43">
        <v>-1.258992805755399</v>
      </c>
      <c r="J703" s="8"/>
    </row>
    <row r="704" spans="1:10" x14ac:dyDescent="0.3">
      <c r="A704" s="4" t="s">
        <v>62</v>
      </c>
      <c r="B704" s="5" t="s">
        <v>238</v>
      </c>
      <c r="C704" s="6" t="s">
        <v>382</v>
      </c>
      <c r="D704" s="5" t="s">
        <v>383</v>
      </c>
      <c r="E704" s="6" t="s">
        <v>1507</v>
      </c>
      <c r="F704" s="6" t="s">
        <v>671</v>
      </c>
      <c r="G704" s="7">
        <v>14291.666666666666</v>
      </c>
      <c r="H704" s="7">
        <v>14133.333333333334</v>
      </c>
      <c r="I704" s="43">
        <v>-1.1078717201166044</v>
      </c>
      <c r="J704" s="8"/>
    </row>
    <row r="705" spans="1:10" x14ac:dyDescent="0.3">
      <c r="A705" s="4" t="s">
        <v>62</v>
      </c>
      <c r="B705" s="5" t="s">
        <v>238</v>
      </c>
      <c r="C705" s="6" t="s">
        <v>385</v>
      </c>
      <c r="D705" s="5" t="s">
        <v>386</v>
      </c>
      <c r="E705" s="6" t="s">
        <v>1507</v>
      </c>
      <c r="F705" s="6" t="s">
        <v>671</v>
      </c>
      <c r="G705" s="7">
        <v>14291.666666666666</v>
      </c>
      <c r="H705" s="7">
        <v>14325</v>
      </c>
      <c r="I705" s="43">
        <v>0.23323615160351086</v>
      </c>
      <c r="J705" s="8"/>
    </row>
    <row r="706" spans="1:10" x14ac:dyDescent="0.3">
      <c r="A706" s="4" t="s">
        <v>62</v>
      </c>
      <c r="B706" s="5" t="s">
        <v>238</v>
      </c>
      <c r="C706" s="6" t="s">
        <v>530</v>
      </c>
      <c r="D706" s="5" t="s">
        <v>216</v>
      </c>
      <c r="E706" s="6" t="s">
        <v>1507</v>
      </c>
      <c r="F706" s="6" t="s">
        <v>671</v>
      </c>
      <c r="G706" s="7">
        <v>14843.75</v>
      </c>
      <c r="H706" s="7">
        <v>14718.75</v>
      </c>
      <c r="I706" s="43">
        <v>-0.84210526315789958</v>
      </c>
      <c r="J706" s="8"/>
    </row>
    <row r="707" spans="1:10" x14ac:dyDescent="0.3">
      <c r="A707" s="4" t="s">
        <v>62</v>
      </c>
      <c r="B707" s="5" t="s">
        <v>238</v>
      </c>
      <c r="C707" s="6" t="s">
        <v>398</v>
      </c>
      <c r="D707" s="5" t="s">
        <v>399</v>
      </c>
      <c r="E707" s="6" t="s">
        <v>1507</v>
      </c>
      <c r="F707" s="6" t="s">
        <v>671</v>
      </c>
      <c r="G707" s="7">
        <v>13995</v>
      </c>
      <c r="H707" s="7">
        <v>14035</v>
      </c>
      <c r="I707" s="43">
        <v>0.28581636298679047</v>
      </c>
      <c r="J707" s="8"/>
    </row>
    <row r="708" spans="1:10" x14ac:dyDescent="0.3">
      <c r="A708" s="4" t="s">
        <v>62</v>
      </c>
      <c r="B708" s="5" t="s">
        <v>238</v>
      </c>
      <c r="C708" s="6" t="s">
        <v>621</v>
      </c>
      <c r="D708" s="5" t="s">
        <v>622</v>
      </c>
      <c r="E708" s="6" t="s">
        <v>1507</v>
      </c>
      <c r="F708" s="6" t="s">
        <v>671</v>
      </c>
      <c r="G708" s="7">
        <v>13500</v>
      </c>
      <c r="H708" s="7">
        <v>13550</v>
      </c>
      <c r="I708" s="43">
        <v>0.37037037037037646</v>
      </c>
      <c r="J708" s="8"/>
    </row>
    <row r="709" spans="1:10" x14ac:dyDescent="0.3">
      <c r="A709" s="4" t="s">
        <v>62</v>
      </c>
      <c r="B709" s="5" t="s">
        <v>238</v>
      </c>
      <c r="C709" s="6" t="s">
        <v>377</v>
      </c>
      <c r="D709" s="5" t="s">
        <v>378</v>
      </c>
      <c r="E709" s="6" t="s">
        <v>1507</v>
      </c>
      <c r="F709" s="6" t="s">
        <v>671</v>
      </c>
      <c r="G709" s="7">
        <v>15146.4</v>
      </c>
      <c r="H709" s="7">
        <v>15220.333333333334</v>
      </c>
      <c r="I709" s="43">
        <v>0.48812479092943395</v>
      </c>
      <c r="J709" s="8"/>
    </row>
    <row r="710" spans="1:10" x14ac:dyDescent="0.3">
      <c r="A710" s="4" t="s">
        <v>62</v>
      </c>
      <c r="B710" s="5" t="s">
        <v>238</v>
      </c>
      <c r="C710" s="6" t="s">
        <v>531</v>
      </c>
      <c r="D710" s="5" t="s">
        <v>532</v>
      </c>
      <c r="E710" s="6" t="s">
        <v>1507</v>
      </c>
      <c r="F710" s="6" t="s">
        <v>671</v>
      </c>
      <c r="G710" s="7">
        <v>14725</v>
      </c>
      <c r="H710" s="7">
        <v>15043.75</v>
      </c>
      <c r="I710" s="43">
        <v>2.164685908319175</v>
      </c>
      <c r="J710" s="8"/>
    </row>
    <row r="711" spans="1:10" x14ac:dyDescent="0.3">
      <c r="A711" s="4" t="s">
        <v>62</v>
      </c>
      <c r="B711" s="5" t="s">
        <v>238</v>
      </c>
      <c r="C711" s="6" t="s">
        <v>533</v>
      </c>
      <c r="D711" s="5" t="s">
        <v>534</v>
      </c>
      <c r="E711" s="6" t="s">
        <v>1507</v>
      </c>
      <c r="F711" s="6" t="s">
        <v>671</v>
      </c>
      <c r="G711" s="7">
        <v>14100</v>
      </c>
      <c r="H711" s="7">
        <v>14100</v>
      </c>
      <c r="I711" s="43">
        <v>0</v>
      </c>
      <c r="J711" s="8"/>
    </row>
    <row r="712" spans="1:10" x14ac:dyDescent="0.3">
      <c r="A712" s="4" t="s">
        <v>62</v>
      </c>
      <c r="B712" s="5" t="s">
        <v>238</v>
      </c>
      <c r="C712" s="6" t="s">
        <v>502</v>
      </c>
      <c r="D712" s="5" t="s">
        <v>503</v>
      </c>
      <c r="E712" s="6" t="s">
        <v>1507</v>
      </c>
      <c r="F712" s="6" t="s">
        <v>671</v>
      </c>
      <c r="G712" s="7" t="s">
        <v>161</v>
      </c>
      <c r="H712" s="7">
        <v>15100</v>
      </c>
      <c r="I712" s="43" t="s">
        <v>161</v>
      </c>
      <c r="J712" s="8"/>
    </row>
    <row r="713" spans="1:10" x14ac:dyDescent="0.3">
      <c r="A713" s="4" t="s">
        <v>62</v>
      </c>
      <c r="B713" s="5" t="s">
        <v>238</v>
      </c>
      <c r="C713" s="6" t="s">
        <v>590</v>
      </c>
      <c r="D713" s="5" t="s">
        <v>591</v>
      </c>
      <c r="E713" s="6" t="s">
        <v>1507</v>
      </c>
      <c r="F713" s="6" t="s">
        <v>671</v>
      </c>
      <c r="G713" s="7">
        <v>13625</v>
      </c>
      <c r="H713" s="7">
        <v>13500</v>
      </c>
      <c r="I713" s="43">
        <v>-0.91743119266054496</v>
      </c>
      <c r="J713" s="8"/>
    </row>
    <row r="714" spans="1:10" x14ac:dyDescent="0.3">
      <c r="A714" s="4" t="s">
        <v>62</v>
      </c>
      <c r="B714" s="5" t="s">
        <v>238</v>
      </c>
      <c r="C714" s="6" t="s">
        <v>739</v>
      </c>
      <c r="D714" s="5" t="s">
        <v>740</v>
      </c>
      <c r="E714" s="6" t="s">
        <v>1507</v>
      </c>
      <c r="F714" s="6" t="s">
        <v>671</v>
      </c>
      <c r="G714" s="7">
        <v>14425</v>
      </c>
      <c r="H714" s="7">
        <v>14500</v>
      </c>
      <c r="I714" s="43">
        <v>0.5199306759098743</v>
      </c>
      <c r="J714" s="8"/>
    </row>
    <row r="715" spans="1:10" x14ac:dyDescent="0.3">
      <c r="A715" s="4" t="s">
        <v>53</v>
      </c>
      <c r="B715" s="5" t="s">
        <v>130</v>
      </c>
      <c r="C715" s="6" t="s">
        <v>460</v>
      </c>
      <c r="D715" s="5" t="s">
        <v>461</v>
      </c>
      <c r="E715" s="6" t="s">
        <v>1507</v>
      </c>
      <c r="F715" s="6" t="s">
        <v>671</v>
      </c>
      <c r="G715" s="7">
        <v>15300</v>
      </c>
      <c r="H715" s="7">
        <v>15683.333333333334</v>
      </c>
      <c r="I715" s="43">
        <v>2.5054466230936878</v>
      </c>
      <c r="J715" s="8"/>
    </row>
    <row r="716" spans="1:10" x14ac:dyDescent="0.3">
      <c r="A716" s="4" t="s">
        <v>53</v>
      </c>
      <c r="B716" s="5" t="s">
        <v>130</v>
      </c>
      <c r="C716" s="6" t="s">
        <v>1098</v>
      </c>
      <c r="D716" s="5" t="s">
        <v>1099</v>
      </c>
      <c r="E716" s="6" t="s">
        <v>1507</v>
      </c>
      <c r="F716" s="6" t="s">
        <v>671</v>
      </c>
      <c r="G716" s="7">
        <v>15128.571428571429</v>
      </c>
      <c r="H716" s="7">
        <v>15228.571428571429</v>
      </c>
      <c r="I716" s="43">
        <v>0.66100094428707123</v>
      </c>
      <c r="J716" s="8"/>
    </row>
    <row r="717" spans="1:10" x14ac:dyDescent="0.3">
      <c r="A717" s="4" t="s">
        <v>53</v>
      </c>
      <c r="B717" s="5" t="s">
        <v>130</v>
      </c>
      <c r="C717" s="6" t="s">
        <v>485</v>
      </c>
      <c r="D717" s="5" t="s">
        <v>486</v>
      </c>
      <c r="E717" s="6" t="s">
        <v>1507</v>
      </c>
      <c r="F717" s="6" t="s">
        <v>671</v>
      </c>
      <c r="G717" s="7">
        <v>15625</v>
      </c>
      <c r="H717" s="7">
        <v>15625</v>
      </c>
      <c r="I717" s="43">
        <v>0</v>
      </c>
      <c r="J717" s="8"/>
    </row>
    <row r="718" spans="1:10" x14ac:dyDescent="0.3">
      <c r="A718" s="4" t="s">
        <v>53</v>
      </c>
      <c r="B718" s="5" t="s">
        <v>130</v>
      </c>
      <c r="C718" s="6" t="s">
        <v>131</v>
      </c>
      <c r="D718" s="5" t="s">
        <v>132</v>
      </c>
      <c r="E718" s="6" t="s">
        <v>1507</v>
      </c>
      <c r="F718" s="6" t="s">
        <v>671</v>
      </c>
      <c r="G718" s="7">
        <v>14850</v>
      </c>
      <c r="H718" s="7">
        <v>14725</v>
      </c>
      <c r="I718" s="43">
        <v>-0.84175084175084347</v>
      </c>
      <c r="J718" s="8"/>
    </row>
    <row r="719" spans="1:10" x14ac:dyDescent="0.3">
      <c r="A719" s="4" t="s">
        <v>53</v>
      </c>
      <c r="B719" s="5" t="s">
        <v>130</v>
      </c>
      <c r="C719" s="6" t="s">
        <v>537</v>
      </c>
      <c r="D719" s="5" t="s">
        <v>538</v>
      </c>
      <c r="E719" s="6" t="s">
        <v>1507</v>
      </c>
      <c r="F719" s="6" t="s">
        <v>671</v>
      </c>
      <c r="G719" s="7">
        <v>15000</v>
      </c>
      <c r="H719" s="7">
        <v>14950</v>
      </c>
      <c r="I719" s="43">
        <v>-0.33333333333332993</v>
      </c>
      <c r="J719" s="8"/>
    </row>
    <row r="720" spans="1:10" x14ac:dyDescent="0.3">
      <c r="A720" s="4" t="s">
        <v>53</v>
      </c>
      <c r="B720" s="5" t="s">
        <v>130</v>
      </c>
      <c r="C720" s="6" t="s">
        <v>512</v>
      </c>
      <c r="D720" s="5" t="s">
        <v>513</v>
      </c>
      <c r="E720" s="6" t="s">
        <v>1507</v>
      </c>
      <c r="F720" s="6" t="s">
        <v>671</v>
      </c>
      <c r="G720" s="7">
        <v>15750</v>
      </c>
      <c r="H720" s="7">
        <v>15575</v>
      </c>
      <c r="I720" s="43">
        <v>-1.1111111111111072</v>
      </c>
      <c r="J720" s="8"/>
    </row>
    <row r="721" spans="1:10" x14ac:dyDescent="0.3">
      <c r="A721" s="4" t="s">
        <v>53</v>
      </c>
      <c r="B721" s="5" t="s">
        <v>130</v>
      </c>
      <c r="C721" s="6" t="s">
        <v>592</v>
      </c>
      <c r="D721" s="5" t="s">
        <v>593</v>
      </c>
      <c r="E721" s="6" t="s">
        <v>1507</v>
      </c>
      <c r="F721" s="6" t="s">
        <v>671</v>
      </c>
      <c r="G721" s="7">
        <v>15000</v>
      </c>
      <c r="H721" s="7">
        <v>15333.333333333334</v>
      </c>
      <c r="I721" s="43">
        <v>2.2222222222222365</v>
      </c>
      <c r="J721" s="8"/>
    </row>
    <row r="722" spans="1:10" x14ac:dyDescent="0.3">
      <c r="A722" s="4" t="s">
        <v>53</v>
      </c>
      <c r="B722" s="5" t="s">
        <v>130</v>
      </c>
      <c r="C722" s="6" t="s">
        <v>135</v>
      </c>
      <c r="D722" s="5" t="s">
        <v>136</v>
      </c>
      <c r="E722" s="6" t="s">
        <v>1507</v>
      </c>
      <c r="F722" s="6" t="s">
        <v>671</v>
      </c>
      <c r="G722" s="7">
        <v>15483.333333333334</v>
      </c>
      <c r="H722" s="7">
        <v>15383.333333333334</v>
      </c>
      <c r="I722" s="43">
        <v>-0.64585575888052027</v>
      </c>
      <c r="J722" s="8"/>
    </row>
    <row r="723" spans="1:10" x14ac:dyDescent="0.3">
      <c r="A723" s="4" t="s">
        <v>53</v>
      </c>
      <c r="B723" s="5" t="s">
        <v>130</v>
      </c>
      <c r="C723" s="6" t="s">
        <v>339</v>
      </c>
      <c r="D723" s="5" t="s">
        <v>340</v>
      </c>
      <c r="E723" s="6" t="s">
        <v>1507</v>
      </c>
      <c r="F723" s="6" t="s">
        <v>671</v>
      </c>
      <c r="G723" s="7">
        <v>14266.666666666666</v>
      </c>
      <c r="H723" s="7">
        <v>14733.333333333334</v>
      </c>
      <c r="I723" s="43">
        <v>3.2710280373831946</v>
      </c>
      <c r="J723" s="8"/>
    </row>
    <row r="724" spans="1:10" x14ac:dyDescent="0.3">
      <c r="A724" s="4" t="s">
        <v>53</v>
      </c>
      <c r="B724" s="5" t="s">
        <v>130</v>
      </c>
      <c r="C724" s="6" t="s">
        <v>1107</v>
      </c>
      <c r="D724" s="5" t="s">
        <v>1108</v>
      </c>
      <c r="E724" s="6" t="s">
        <v>1507</v>
      </c>
      <c r="F724" s="6" t="s">
        <v>671</v>
      </c>
      <c r="G724" s="7">
        <v>15233.333333333334</v>
      </c>
      <c r="H724" s="7">
        <v>14875</v>
      </c>
      <c r="I724" s="43">
        <v>-2.3522975929978207</v>
      </c>
      <c r="J724" s="8"/>
    </row>
    <row r="725" spans="1:10" x14ac:dyDescent="0.3">
      <c r="A725" s="4" t="s">
        <v>53</v>
      </c>
      <c r="B725" s="5" t="s">
        <v>130</v>
      </c>
      <c r="C725" s="6" t="s">
        <v>674</v>
      </c>
      <c r="D725" s="5" t="s">
        <v>675</v>
      </c>
      <c r="E725" s="6" t="s">
        <v>1507</v>
      </c>
      <c r="F725" s="6" t="s">
        <v>671</v>
      </c>
      <c r="G725" s="7" t="s">
        <v>161</v>
      </c>
      <c r="H725" s="7">
        <v>15666.666666666666</v>
      </c>
      <c r="I725" s="43" t="s">
        <v>161</v>
      </c>
      <c r="J725" s="8"/>
    </row>
    <row r="726" spans="1:10" x14ac:dyDescent="0.3">
      <c r="A726" s="4" t="s">
        <v>53</v>
      </c>
      <c r="B726" s="5" t="s">
        <v>130</v>
      </c>
      <c r="C726" s="6" t="s">
        <v>492</v>
      </c>
      <c r="D726" s="5" t="s">
        <v>493</v>
      </c>
      <c r="E726" s="6" t="s">
        <v>1507</v>
      </c>
      <c r="F726" s="6" t="s">
        <v>671</v>
      </c>
      <c r="G726" s="7">
        <v>14430</v>
      </c>
      <c r="H726" s="7">
        <v>14600</v>
      </c>
      <c r="I726" s="43">
        <v>1.1781011781011763</v>
      </c>
      <c r="J726" s="8"/>
    </row>
    <row r="727" spans="1:10" x14ac:dyDescent="0.3">
      <c r="A727" s="4" t="s">
        <v>52</v>
      </c>
      <c r="B727" s="5" t="s">
        <v>439</v>
      </c>
      <c r="C727" s="6" t="s">
        <v>594</v>
      </c>
      <c r="D727" s="5" t="s">
        <v>595</v>
      </c>
      <c r="E727" s="6" t="s">
        <v>1507</v>
      </c>
      <c r="F727" s="6" t="s">
        <v>671</v>
      </c>
      <c r="G727" s="7">
        <v>15116.666666666666</v>
      </c>
      <c r="H727" s="7">
        <v>15116.666666666666</v>
      </c>
      <c r="I727" s="43">
        <v>0</v>
      </c>
      <c r="J727" s="8"/>
    </row>
    <row r="728" spans="1:10" x14ac:dyDescent="0.3">
      <c r="A728" s="4" t="s">
        <v>57</v>
      </c>
      <c r="B728" s="5" t="s">
        <v>219</v>
      </c>
      <c r="C728" s="6" t="s">
        <v>475</v>
      </c>
      <c r="D728" s="5" t="s">
        <v>476</v>
      </c>
      <c r="E728" s="6" t="s">
        <v>1507</v>
      </c>
      <c r="F728" s="6" t="s">
        <v>671</v>
      </c>
      <c r="G728" s="7" t="s">
        <v>161</v>
      </c>
      <c r="H728" s="7">
        <v>14266.666666666666</v>
      </c>
      <c r="I728" s="43" t="s">
        <v>161</v>
      </c>
      <c r="J728" s="8"/>
    </row>
    <row r="729" spans="1:10" x14ac:dyDescent="0.3">
      <c r="A729" s="4" t="s">
        <v>57</v>
      </c>
      <c r="B729" s="5" t="s">
        <v>219</v>
      </c>
      <c r="C729" s="6" t="s">
        <v>473</v>
      </c>
      <c r="D729" s="5" t="s">
        <v>474</v>
      </c>
      <c r="E729" s="6" t="s">
        <v>1507</v>
      </c>
      <c r="F729" s="6" t="s">
        <v>671</v>
      </c>
      <c r="G729" s="7">
        <v>13333.333333333334</v>
      </c>
      <c r="H729" s="7">
        <v>13500</v>
      </c>
      <c r="I729" s="43">
        <v>1.2499999999999956</v>
      </c>
      <c r="J729" s="8"/>
    </row>
    <row r="730" spans="1:10" x14ac:dyDescent="0.3">
      <c r="A730" s="4" t="s">
        <v>51</v>
      </c>
      <c r="B730" s="5" t="s">
        <v>184</v>
      </c>
      <c r="C730" s="6" t="s">
        <v>551</v>
      </c>
      <c r="D730" s="5" t="s">
        <v>552</v>
      </c>
      <c r="E730" s="6" t="s">
        <v>1507</v>
      </c>
      <c r="F730" s="6" t="s">
        <v>671</v>
      </c>
      <c r="G730" s="7">
        <v>16025</v>
      </c>
      <c r="H730" s="7">
        <v>15625</v>
      </c>
      <c r="I730" s="43">
        <v>-2.4960998439937598</v>
      </c>
      <c r="J730" s="8"/>
    </row>
    <row r="731" spans="1:10" x14ac:dyDescent="0.3">
      <c r="A731" s="4" t="s">
        <v>51</v>
      </c>
      <c r="B731" s="5" t="s">
        <v>184</v>
      </c>
      <c r="C731" s="6" t="s">
        <v>651</v>
      </c>
      <c r="D731" s="5" t="s">
        <v>652</v>
      </c>
      <c r="E731" s="6" t="s">
        <v>1507</v>
      </c>
      <c r="F731" s="6" t="s">
        <v>671</v>
      </c>
      <c r="G731" s="7">
        <v>15400</v>
      </c>
      <c r="H731" s="7">
        <v>15400</v>
      </c>
      <c r="I731" s="43">
        <v>0</v>
      </c>
      <c r="J731" s="8"/>
    </row>
    <row r="732" spans="1:10" x14ac:dyDescent="0.3">
      <c r="A732" s="4" t="s">
        <v>51</v>
      </c>
      <c r="B732" s="5" t="s">
        <v>184</v>
      </c>
      <c r="C732" s="6" t="s">
        <v>185</v>
      </c>
      <c r="D732" s="5" t="s">
        <v>186</v>
      </c>
      <c r="E732" s="6" t="s">
        <v>1507</v>
      </c>
      <c r="F732" s="6" t="s">
        <v>671</v>
      </c>
      <c r="G732" s="7">
        <v>15500</v>
      </c>
      <c r="H732" s="7">
        <v>15500</v>
      </c>
      <c r="I732" s="43">
        <v>0</v>
      </c>
      <c r="J732" s="8"/>
    </row>
    <row r="733" spans="1:10" x14ac:dyDescent="0.3">
      <c r="A733" s="4" t="s">
        <v>51</v>
      </c>
      <c r="B733" s="5" t="s">
        <v>184</v>
      </c>
      <c r="C733" s="6" t="s">
        <v>189</v>
      </c>
      <c r="D733" s="5" t="s">
        <v>190</v>
      </c>
      <c r="E733" s="6" t="s">
        <v>1507</v>
      </c>
      <c r="F733" s="6" t="s">
        <v>671</v>
      </c>
      <c r="G733" s="7">
        <v>16400</v>
      </c>
      <c r="H733" s="7">
        <v>16275</v>
      </c>
      <c r="I733" s="43">
        <v>-0.76219512195121464</v>
      </c>
      <c r="J733" s="8"/>
    </row>
    <row r="734" spans="1:10" x14ac:dyDescent="0.3">
      <c r="A734" s="4" t="s">
        <v>64</v>
      </c>
      <c r="B734" s="5" t="s">
        <v>196</v>
      </c>
      <c r="C734" s="6" t="s">
        <v>321</v>
      </c>
      <c r="D734" s="5" t="s">
        <v>322</v>
      </c>
      <c r="E734" s="6" t="s">
        <v>1507</v>
      </c>
      <c r="F734" s="6" t="s">
        <v>671</v>
      </c>
      <c r="G734" s="7">
        <v>15300</v>
      </c>
      <c r="H734" s="7">
        <v>15300</v>
      </c>
      <c r="I734" s="43">
        <v>0</v>
      </c>
      <c r="J734" s="8"/>
    </row>
    <row r="735" spans="1:10" x14ac:dyDescent="0.3">
      <c r="A735" s="4" t="s">
        <v>64</v>
      </c>
      <c r="B735" s="5" t="s">
        <v>196</v>
      </c>
      <c r="C735" s="6" t="s">
        <v>334</v>
      </c>
      <c r="D735" s="5" t="s">
        <v>201</v>
      </c>
      <c r="E735" s="6" t="s">
        <v>1507</v>
      </c>
      <c r="F735" s="6" t="s">
        <v>671</v>
      </c>
      <c r="G735" s="7">
        <v>15125</v>
      </c>
      <c r="H735" s="7">
        <v>15125</v>
      </c>
      <c r="I735" s="43">
        <v>0</v>
      </c>
      <c r="J735" s="8"/>
    </row>
    <row r="736" spans="1:10" x14ac:dyDescent="0.3">
      <c r="A736" s="4" t="s">
        <v>61</v>
      </c>
      <c r="B736" s="5" t="s">
        <v>147</v>
      </c>
      <c r="C736" s="6" t="s">
        <v>316</v>
      </c>
      <c r="D736" s="5" t="s">
        <v>317</v>
      </c>
      <c r="E736" s="6" t="s">
        <v>1507</v>
      </c>
      <c r="F736" s="6" t="s">
        <v>671</v>
      </c>
      <c r="G736" s="7" t="s">
        <v>161</v>
      </c>
      <c r="H736" s="7">
        <v>15666.666666666666</v>
      </c>
      <c r="I736" s="43" t="s">
        <v>161</v>
      </c>
      <c r="J736" s="8"/>
    </row>
    <row r="737" spans="1:10" x14ac:dyDescent="0.3">
      <c r="A737" s="4" t="s">
        <v>55</v>
      </c>
      <c r="B737" s="5" t="s">
        <v>137</v>
      </c>
      <c r="C737" s="6" t="s">
        <v>242</v>
      </c>
      <c r="D737" s="5" t="s">
        <v>243</v>
      </c>
      <c r="E737" s="6" t="s">
        <v>1507</v>
      </c>
      <c r="F737" s="6" t="s">
        <v>671</v>
      </c>
      <c r="G737" s="7">
        <v>15075</v>
      </c>
      <c r="H737" s="7">
        <v>15325</v>
      </c>
      <c r="I737" s="43">
        <v>1.6583747927031434</v>
      </c>
      <c r="J737" s="8"/>
    </row>
    <row r="738" spans="1:10" x14ac:dyDescent="0.3">
      <c r="A738" s="4" t="s">
        <v>55</v>
      </c>
      <c r="B738" s="5" t="s">
        <v>137</v>
      </c>
      <c r="C738" s="6" t="s">
        <v>349</v>
      </c>
      <c r="D738" s="5" t="s">
        <v>350</v>
      </c>
      <c r="E738" s="6" t="s">
        <v>1507</v>
      </c>
      <c r="F738" s="6" t="s">
        <v>671</v>
      </c>
      <c r="G738" s="7">
        <v>15975</v>
      </c>
      <c r="H738" s="7">
        <v>15725</v>
      </c>
      <c r="I738" s="43">
        <v>-1.5649452269170583</v>
      </c>
      <c r="J738" s="8"/>
    </row>
    <row r="739" spans="1:10" x14ac:dyDescent="0.3">
      <c r="A739" s="4" t="s">
        <v>65</v>
      </c>
      <c r="B739" s="5" t="s">
        <v>257</v>
      </c>
      <c r="C739" s="6" t="s">
        <v>400</v>
      </c>
      <c r="D739" s="5" t="s">
        <v>401</v>
      </c>
      <c r="E739" s="6" t="s">
        <v>1507</v>
      </c>
      <c r="F739" s="6" t="s">
        <v>671</v>
      </c>
      <c r="G739" s="7">
        <v>16333.333333333334</v>
      </c>
      <c r="H739" s="7">
        <v>16333.333333333334</v>
      </c>
      <c r="I739" s="43">
        <v>0</v>
      </c>
      <c r="J739" s="8"/>
    </row>
    <row r="740" spans="1:10" x14ac:dyDescent="0.3">
      <c r="A740" s="4" t="s">
        <v>65</v>
      </c>
      <c r="B740" s="5" t="s">
        <v>257</v>
      </c>
      <c r="C740" s="6" t="s">
        <v>496</v>
      </c>
      <c r="D740" s="5" t="s">
        <v>376</v>
      </c>
      <c r="E740" s="6" t="s">
        <v>1507</v>
      </c>
      <c r="F740" s="6" t="s">
        <v>671</v>
      </c>
      <c r="G740" s="7">
        <v>15500</v>
      </c>
      <c r="H740" s="7">
        <v>15500</v>
      </c>
      <c r="I740" s="43">
        <v>0</v>
      </c>
      <c r="J740" s="8"/>
    </row>
    <row r="741" spans="1:10" x14ac:dyDescent="0.3">
      <c r="A741" s="4" t="s">
        <v>65</v>
      </c>
      <c r="B741" s="5" t="s">
        <v>257</v>
      </c>
      <c r="C741" s="6" t="s">
        <v>390</v>
      </c>
      <c r="D741" s="5" t="s">
        <v>391</v>
      </c>
      <c r="E741" s="6" t="s">
        <v>1507</v>
      </c>
      <c r="F741" s="6" t="s">
        <v>671</v>
      </c>
      <c r="G741" s="7">
        <v>15333.333333333334</v>
      </c>
      <c r="H741" s="7">
        <v>15500</v>
      </c>
      <c r="I741" s="43">
        <v>1.0869565217391353</v>
      </c>
      <c r="J741" s="8"/>
    </row>
    <row r="742" spans="1:10" x14ac:dyDescent="0.3">
      <c r="A742" s="4" t="s">
        <v>58</v>
      </c>
      <c r="B742" s="5" t="s">
        <v>143</v>
      </c>
      <c r="C742" s="6" t="s">
        <v>565</v>
      </c>
      <c r="D742" s="5" t="s">
        <v>566</v>
      </c>
      <c r="E742" s="6" t="s">
        <v>1507</v>
      </c>
      <c r="F742" s="6" t="s">
        <v>671</v>
      </c>
      <c r="G742" s="7">
        <v>15866.666666666666</v>
      </c>
      <c r="H742" s="7">
        <v>15866.666666666666</v>
      </c>
      <c r="I742" s="43">
        <v>0</v>
      </c>
      <c r="J742" s="8"/>
    </row>
    <row r="743" spans="1:10" x14ac:dyDescent="0.3">
      <c r="A743" s="4" t="s">
        <v>58</v>
      </c>
      <c r="B743" s="5" t="s">
        <v>143</v>
      </c>
      <c r="C743" s="6" t="s">
        <v>396</v>
      </c>
      <c r="D743" s="5" t="s">
        <v>397</v>
      </c>
      <c r="E743" s="6" t="s">
        <v>1507</v>
      </c>
      <c r="F743" s="6" t="s">
        <v>671</v>
      </c>
      <c r="G743" s="7">
        <v>16000</v>
      </c>
      <c r="H743" s="7">
        <v>16000</v>
      </c>
      <c r="I743" s="43">
        <v>0</v>
      </c>
      <c r="J743" s="8"/>
    </row>
    <row r="744" spans="1:10" x14ac:dyDescent="0.3">
      <c r="A744" s="4" t="s">
        <v>59</v>
      </c>
      <c r="B744" s="5" t="s">
        <v>214</v>
      </c>
      <c r="C744" s="6" t="s">
        <v>305</v>
      </c>
      <c r="D744" s="5" t="s">
        <v>306</v>
      </c>
      <c r="E744" s="6" t="s">
        <v>1507</v>
      </c>
      <c r="F744" s="6" t="s">
        <v>671</v>
      </c>
      <c r="G744" s="7">
        <v>17166.666666666668</v>
      </c>
      <c r="H744" s="7">
        <v>17166.666666666668</v>
      </c>
      <c r="I744" s="43">
        <v>0</v>
      </c>
      <c r="J744" s="8"/>
    </row>
    <row r="745" spans="1:10" x14ac:dyDescent="0.3">
      <c r="A745" s="4" t="s">
        <v>59</v>
      </c>
      <c r="B745" s="5" t="s">
        <v>214</v>
      </c>
      <c r="C745" s="6" t="s">
        <v>366</v>
      </c>
      <c r="D745" s="5" t="s">
        <v>367</v>
      </c>
      <c r="E745" s="6" t="s">
        <v>1507</v>
      </c>
      <c r="F745" s="6" t="s">
        <v>671</v>
      </c>
      <c r="G745" s="7">
        <v>15133.333333333334</v>
      </c>
      <c r="H745" s="7">
        <v>15233.333333333334</v>
      </c>
      <c r="I745" s="43">
        <v>0.66079295154184425</v>
      </c>
      <c r="J745" s="8"/>
    </row>
    <row r="746" spans="1:10" x14ac:dyDescent="0.3">
      <c r="A746" s="4" t="s">
        <v>59</v>
      </c>
      <c r="B746" s="5" t="s">
        <v>214</v>
      </c>
      <c r="C746" s="6" t="s">
        <v>571</v>
      </c>
      <c r="D746" s="5" t="s">
        <v>572</v>
      </c>
      <c r="E746" s="6" t="s">
        <v>1507</v>
      </c>
      <c r="F746" s="6" t="s">
        <v>671</v>
      </c>
      <c r="G746" s="7">
        <v>15300</v>
      </c>
      <c r="H746" s="7">
        <v>15300</v>
      </c>
      <c r="I746" s="43">
        <v>0</v>
      </c>
      <c r="J746" s="8"/>
    </row>
    <row r="747" spans="1:10" x14ac:dyDescent="0.3">
      <c r="A747" s="4" t="s">
        <v>62</v>
      </c>
      <c r="B747" s="5" t="s">
        <v>238</v>
      </c>
      <c r="C747" s="6" t="s">
        <v>531</v>
      </c>
      <c r="D747" s="5" t="s">
        <v>532</v>
      </c>
      <c r="E747" s="6" t="s">
        <v>1508</v>
      </c>
      <c r="F747" s="6" t="s">
        <v>670</v>
      </c>
      <c r="G747" s="7">
        <v>69927.5</v>
      </c>
      <c r="H747" s="7">
        <v>70157.5</v>
      </c>
      <c r="I747" s="43">
        <v>0.32891208751921752</v>
      </c>
      <c r="J747" s="8"/>
    </row>
    <row r="748" spans="1:10" x14ac:dyDescent="0.3">
      <c r="A748" s="4" t="s">
        <v>62</v>
      </c>
      <c r="B748" s="5" t="s">
        <v>238</v>
      </c>
      <c r="C748" s="6" t="s">
        <v>533</v>
      </c>
      <c r="D748" s="5" t="s">
        <v>534</v>
      </c>
      <c r="E748" s="6" t="s">
        <v>1508</v>
      </c>
      <c r="F748" s="6" t="s">
        <v>670</v>
      </c>
      <c r="G748" s="7">
        <v>66400</v>
      </c>
      <c r="H748" s="7">
        <v>66750</v>
      </c>
      <c r="I748" s="43">
        <v>0.52710843373493521</v>
      </c>
      <c r="J748" s="8"/>
    </row>
    <row r="749" spans="1:10" x14ac:dyDescent="0.3">
      <c r="A749" s="4" t="s">
        <v>62</v>
      </c>
      <c r="B749" s="5" t="s">
        <v>238</v>
      </c>
      <c r="C749" s="6" t="s">
        <v>533</v>
      </c>
      <c r="D749" s="5" t="s">
        <v>534</v>
      </c>
      <c r="E749" s="6" t="s">
        <v>1508</v>
      </c>
      <c r="F749" s="6" t="s">
        <v>677</v>
      </c>
      <c r="G749" s="7">
        <v>18500</v>
      </c>
      <c r="H749" s="7">
        <v>18375</v>
      </c>
      <c r="I749" s="43">
        <v>-0.67567567567567988</v>
      </c>
      <c r="J749" s="8"/>
    </row>
    <row r="750" spans="1:10" x14ac:dyDescent="0.3">
      <c r="A750" s="4" t="s">
        <v>65</v>
      </c>
      <c r="B750" s="5" t="s">
        <v>257</v>
      </c>
      <c r="C750" s="6" t="s">
        <v>521</v>
      </c>
      <c r="D750" s="5" t="s">
        <v>522</v>
      </c>
      <c r="E750" s="6" t="s">
        <v>1508</v>
      </c>
      <c r="F750" s="6" t="s">
        <v>677</v>
      </c>
      <c r="G750" s="7">
        <v>20933.333333333332</v>
      </c>
      <c r="H750" s="7">
        <v>21266.666666666668</v>
      </c>
      <c r="I750" s="43">
        <v>1.5923566878980999</v>
      </c>
      <c r="J750" s="8"/>
    </row>
    <row r="751" spans="1:10" x14ac:dyDescent="0.3">
      <c r="A751" s="4" t="s">
        <v>62</v>
      </c>
      <c r="B751" s="5" t="s">
        <v>238</v>
      </c>
      <c r="C751" s="6" t="s">
        <v>239</v>
      </c>
      <c r="D751" s="5" t="s">
        <v>240</v>
      </c>
      <c r="E751" s="6" t="s">
        <v>1509</v>
      </c>
      <c r="F751" s="6" t="s">
        <v>1510</v>
      </c>
      <c r="G751" s="7">
        <v>14942.857142857143</v>
      </c>
      <c r="H751" s="7">
        <v>14925</v>
      </c>
      <c r="I751" s="43">
        <v>-0.11950286806883259</v>
      </c>
      <c r="J751" s="8"/>
    </row>
    <row r="752" spans="1:10" x14ac:dyDescent="0.3">
      <c r="A752" s="4" t="s">
        <v>62</v>
      </c>
      <c r="B752" s="5" t="s">
        <v>238</v>
      </c>
      <c r="C752" s="6" t="s">
        <v>528</v>
      </c>
      <c r="D752" s="5" t="s">
        <v>529</v>
      </c>
      <c r="E752" s="6" t="s">
        <v>1509</v>
      </c>
      <c r="F752" s="6" t="s">
        <v>1510</v>
      </c>
      <c r="G752" s="7">
        <v>13187.5</v>
      </c>
      <c r="H752" s="7">
        <v>13000</v>
      </c>
      <c r="I752" s="43">
        <v>-1.4218009478673022</v>
      </c>
      <c r="J752" s="8"/>
    </row>
    <row r="753" spans="1:10" x14ac:dyDescent="0.3">
      <c r="A753" s="4" t="s">
        <v>62</v>
      </c>
      <c r="B753" s="5" t="s">
        <v>238</v>
      </c>
      <c r="C753" s="6" t="s">
        <v>398</v>
      </c>
      <c r="D753" s="5" t="s">
        <v>399</v>
      </c>
      <c r="E753" s="6" t="s">
        <v>1509</v>
      </c>
      <c r="F753" s="6" t="s">
        <v>1510</v>
      </c>
      <c r="G753" s="7">
        <v>13566.666666666666</v>
      </c>
      <c r="H753" s="7">
        <v>13600</v>
      </c>
      <c r="I753" s="43">
        <v>0.24570024570025328</v>
      </c>
      <c r="J753" s="8"/>
    </row>
    <row r="754" spans="1:10" x14ac:dyDescent="0.3">
      <c r="A754" s="4" t="s">
        <v>62</v>
      </c>
      <c r="B754" s="5" t="s">
        <v>238</v>
      </c>
      <c r="C754" s="6" t="s">
        <v>533</v>
      </c>
      <c r="D754" s="5" t="s">
        <v>534</v>
      </c>
      <c r="E754" s="6" t="s">
        <v>1509</v>
      </c>
      <c r="F754" s="6" t="s">
        <v>1510</v>
      </c>
      <c r="G754" s="7">
        <v>14266.666666666666</v>
      </c>
      <c r="H754" s="7">
        <v>14266.666666666666</v>
      </c>
      <c r="I754" s="43">
        <v>0</v>
      </c>
      <c r="J754" s="8"/>
    </row>
    <row r="755" spans="1:10" x14ac:dyDescent="0.3">
      <c r="A755" s="4" t="s">
        <v>56</v>
      </c>
      <c r="B755" s="5" t="s">
        <v>271</v>
      </c>
      <c r="C755" s="6" t="s">
        <v>272</v>
      </c>
      <c r="D755" s="5" t="s">
        <v>271</v>
      </c>
      <c r="E755" s="6" t="s">
        <v>1509</v>
      </c>
      <c r="F755" s="6" t="s">
        <v>1510</v>
      </c>
      <c r="G755" s="7">
        <v>14300</v>
      </c>
      <c r="H755" s="7">
        <v>14077.777777777777</v>
      </c>
      <c r="I755" s="43">
        <v>-1.5540015540015606</v>
      </c>
      <c r="J755" s="8"/>
    </row>
    <row r="756" spans="1:10" x14ac:dyDescent="0.3">
      <c r="A756" s="4" t="s">
        <v>53</v>
      </c>
      <c r="B756" s="5" t="s">
        <v>130</v>
      </c>
      <c r="C756" s="6" t="s">
        <v>460</v>
      </c>
      <c r="D756" s="5" t="s">
        <v>461</v>
      </c>
      <c r="E756" s="6" t="s">
        <v>1509</v>
      </c>
      <c r="F756" s="6" t="s">
        <v>1510</v>
      </c>
      <c r="G756" s="7">
        <v>14183.333333333334</v>
      </c>
      <c r="H756" s="7">
        <v>14333.333333333334</v>
      </c>
      <c r="I756" s="43">
        <v>1.0575793184488758</v>
      </c>
      <c r="J756" s="8"/>
    </row>
    <row r="757" spans="1:10" x14ac:dyDescent="0.3">
      <c r="A757" s="4" t="s">
        <v>53</v>
      </c>
      <c r="B757" s="5" t="s">
        <v>130</v>
      </c>
      <c r="C757" s="6" t="s">
        <v>1098</v>
      </c>
      <c r="D757" s="5" t="s">
        <v>1099</v>
      </c>
      <c r="E757" s="6" t="s">
        <v>1509</v>
      </c>
      <c r="F757" s="6" t="s">
        <v>1510</v>
      </c>
      <c r="G757" s="7">
        <v>14366.666666666666</v>
      </c>
      <c r="H757" s="7">
        <v>14366.666666666666</v>
      </c>
      <c r="I757" s="43">
        <v>0</v>
      </c>
      <c r="J757" s="8"/>
    </row>
    <row r="758" spans="1:10" x14ac:dyDescent="0.3">
      <c r="A758" s="4" t="s">
        <v>53</v>
      </c>
      <c r="B758" s="5" t="s">
        <v>130</v>
      </c>
      <c r="C758" s="6" t="s">
        <v>1111</v>
      </c>
      <c r="D758" s="5" t="s">
        <v>1112</v>
      </c>
      <c r="E758" s="6" t="s">
        <v>1509</v>
      </c>
      <c r="F758" s="6" t="s">
        <v>1510</v>
      </c>
      <c r="G758" s="7">
        <v>13975</v>
      </c>
      <c r="H758" s="7">
        <v>14000</v>
      </c>
      <c r="I758" s="43">
        <v>0.17889087656528524</v>
      </c>
      <c r="J758" s="8"/>
    </row>
    <row r="759" spans="1:10" x14ac:dyDescent="0.3">
      <c r="A759" s="4" t="s">
        <v>53</v>
      </c>
      <c r="B759" s="5" t="s">
        <v>130</v>
      </c>
      <c r="C759" s="6" t="s">
        <v>485</v>
      </c>
      <c r="D759" s="5" t="s">
        <v>486</v>
      </c>
      <c r="E759" s="6" t="s">
        <v>1509</v>
      </c>
      <c r="F759" s="6" t="s">
        <v>1510</v>
      </c>
      <c r="G759" s="7">
        <v>14100</v>
      </c>
      <c r="H759" s="7">
        <v>14028.571428571429</v>
      </c>
      <c r="I759" s="43">
        <v>-0.50658561296859084</v>
      </c>
      <c r="J759" s="8"/>
    </row>
    <row r="760" spans="1:10" x14ac:dyDescent="0.3">
      <c r="A760" s="4" t="s">
        <v>53</v>
      </c>
      <c r="B760" s="5" t="s">
        <v>130</v>
      </c>
      <c r="C760" s="6" t="s">
        <v>131</v>
      </c>
      <c r="D760" s="5" t="s">
        <v>132</v>
      </c>
      <c r="E760" s="6" t="s">
        <v>1509</v>
      </c>
      <c r="F760" s="6" t="s">
        <v>1510</v>
      </c>
      <c r="G760" s="7">
        <v>14300</v>
      </c>
      <c r="H760" s="7">
        <v>14100</v>
      </c>
      <c r="I760" s="43">
        <v>-1.3986013986013957</v>
      </c>
      <c r="J760" s="8"/>
    </row>
    <row r="761" spans="1:10" x14ac:dyDescent="0.3">
      <c r="A761" s="4" t="s">
        <v>53</v>
      </c>
      <c r="B761" s="5" t="s">
        <v>130</v>
      </c>
      <c r="C761" s="6" t="s">
        <v>537</v>
      </c>
      <c r="D761" s="5" t="s">
        <v>538</v>
      </c>
      <c r="E761" s="6" t="s">
        <v>1509</v>
      </c>
      <c r="F761" s="6" t="s">
        <v>1510</v>
      </c>
      <c r="G761" s="7">
        <v>15233.333333333334</v>
      </c>
      <c r="H761" s="7">
        <v>15300</v>
      </c>
      <c r="I761" s="43">
        <v>0.43763676148795838</v>
      </c>
      <c r="J761" s="8"/>
    </row>
    <row r="762" spans="1:10" x14ac:dyDescent="0.3">
      <c r="A762" s="4" t="s">
        <v>53</v>
      </c>
      <c r="B762" s="5" t="s">
        <v>130</v>
      </c>
      <c r="C762" s="6" t="s">
        <v>592</v>
      </c>
      <c r="D762" s="5" t="s">
        <v>593</v>
      </c>
      <c r="E762" s="6" t="s">
        <v>1509</v>
      </c>
      <c r="F762" s="6" t="s">
        <v>1510</v>
      </c>
      <c r="G762" s="7">
        <v>13666.666666666666</v>
      </c>
      <c r="H762" s="7">
        <v>14333.333333333334</v>
      </c>
      <c r="I762" s="43">
        <v>4.8780487804878092</v>
      </c>
      <c r="J762" s="8"/>
    </row>
    <row r="763" spans="1:10" x14ac:dyDescent="0.3">
      <c r="A763" s="4" t="s">
        <v>53</v>
      </c>
      <c r="B763" s="5" t="s">
        <v>130</v>
      </c>
      <c r="C763" s="6" t="s">
        <v>175</v>
      </c>
      <c r="D763" s="5" t="s">
        <v>176</v>
      </c>
      <c r="E763" s="6" t="s">
        <v>1509</v>
      </c>
      <c r="F763" s="6" t="s">
        <v>1510</v>
      </c>
      <c r="G763" s="7">
        <v>14433.333333333334</v>
      </c>
      <c r="H763" s="7">
        <v>14366.666666666666</v>
      </c>
      <c r="I763" s="43">
        <v>-0.46189376443418473</v>
      </c>
      <c r="J763" s="8"/>
    </row>
    <row r="764" spans="1:10" x14ac:dyDescent="0.3">
      <c r="A764" s="4" t="s">
        <v>53</v>
      </c>
      <c r="B764" s="5" t="s">
        <v>130</v>
      </c>
      <c r="C764" s="6" t="s">
        <v>135</v>
      </c>
      <c r="D764" s="5" t="s">
        <v>136</v>
      </c>
      <c r="E764" s="6" t="s">
        <v>1509</v>
      </c>
      <c r="F764" s="6" t="s">
        <v>1510</v>
      </c>
      <c r="G764" s="7">
        <v>14840</v>
      </c>
      <c r="H764" s="7">
        <v>14733.333333333334</v>
      </c>
      <c r="I764" s="43">
        <v>-0.71877807726864473</v>
      </c>
      <c r="J764" s="8"/>
    </row>
    <row r="765" spans="1:10" x14ac:dyDescent="0.3">
      <c r="A765" s="4" t="s">
        <v>53</v>
      </c>
      <c r="B765" s="5" t="s">
        <v>130</v>
      </c>
      <c r="C765" s="6" t="s">
        <v>339</v>
      </c>
      <c r="D765" s="5" t="s">
        <v>340</v>
      </c>
      <c r="E765" s="6" t="s">
        <v>1509</v>
      </c>
      <c r="F765" s="6" t="s">
        <v>1510</v>
      </c>
      <c r="G765" s="7">
        <v>14000</v>
      </c>
      <c r="H765" s="7">
        <v>14000</v>
      </c>
      <c r="I765" s="43">
        <v>0</v>
      </c>
      <c r="J765" s="8"/>
    </row>
    <row r="766" spans="1:10" x14ac:dyDescent="0.3">
      <c r="A766" s="4" t="s">
        <v>53</v>
      </c>
      <c r="B766" s="5" t="s">
        <v>130</v>
      </c>
      <c r="C766" s="6" t="s">
        <v>1107</v>
      </c>
      <c r="D766" s="5" t="s">
        <v>1108</v>
      </c>
      <c r="E766" s="6" t="s">
        <v>1509</v>
      </c>
      <c r="F766" s="6" t="s">
        <v>1510</v>
      </c>
      <c r="G766" s="7">
        <v>14333.333333333334</v>
      </c>
      <c r="H766" s="7">
        <v>14333.333333333334</v>
      </c>
      <c r="I766" s="43">
        <v>0</v>
      </c>
      <c r="J766" s="8"/>
    </row>
    <row r="767" spans="1:10" x14ac:dyDescent="0.3">
      <c r="A767" s="4" t="s">
        <v>53</v>
      </c>
      <c r="B767" s="5" t="s">
        <v>130</v>
      </c>
      <c r="C767" s="6" t="s">
        <v>492</v>
      </c>
      <c r="D767" s="5" t="s">
        <v>493</v>
      </c>
      <c r="E767" s="6" t="s">
        <v>1509</v>
      </c>
      <c r="F767" s="6" t="s">
        <v>1510</v>
      </c>
      <c r="G767" s="7">
        <v>14500</v>
      </c>
      <c r="H767" s="7">
        <v>14300</v>
      </c>
      <c r="I767" s="43">
        <v>-1.379310344827589</v>
      </c>
      <c r="J767" s="8"/>
    </row>
    <row r="768" spans="1:10" x14ac:dyDescent="0.3">
      <c r="A768" s="4" t="s">
        <v>57</v>
      </c>
      <c r="B768" s="5" t="s">
        <v>219</v>
      </c>
      <c r="C768" s="6" t="s">
        <v>312</v>
      </c>
      <c r="D768" s="5" t="s">
        <v>313</v>
      </c>
      <c r="E768" s="6" t="s">
        <v>1509</v>
      </c>
      <c r="F768" s="6" t="s">
        <v>1510</v>
      </c>
      <c r="G768" s="7">
        <v>14000</v>
      </c>
      <c r="H768" s="7">
        <v>14000</v>
      </c>
      <c r="I768" s="43">
        <v>0</v>
      </c>
      <c r="J768" s="8"/>
    </row>
    <row r="769" spans="1:10" x14ac:dyDescent="0.3">
      <c r="A769" s="4" t="s">
        <v>57</v>
      </c>
      <c r="B769" s="5" t="s">
        <v>219</v>
      </c>
      <c r="C769" s="6" t="s">
        <v>380</v>
      </c>
      <c r="D769" s="5" t="s">
        <v>381</v>
      </c>
      <c r="E769" s="6" t="s">
        <v>1509</v>
      </c>
      <c r="F769" s="6" t="s">
        <v>1510</v>
      </c>
      <c r="G769" s="7">
        <v>16766.666666666668</v>
      </c>
      <c r="H769" s="7">
        <v>16766.666666666668</v>
      </c>
      <c r="I769" s="43">
        <v>0</v>
      </c>
      <c r="J769" s="8"/>
    </row>
    <row r="770" spans="1:10" x14ac:dyDescent="0.3">
      <c r="A770" s="4" t="s">
        <v>57</v>
      </c>
      <c r="B770" s="5" t="s">
        <v>219</v>
      </c>
      <c r="C770" s="6" t="s">
        <v>475</v>
      </c>
      <c r="D770" s="5" t="s">
        <v>476</v>
      </c>
      <c r="E770" s="6" t="s">
        <v>1509</v>
      </c>
      <c r="F770" s="6" t="s">
        <v>1510</v>
      </c>
      <c r="G770" s="7">
        <v>13633.333333333334</v>
      </c>
      <c r="H770" s="7">
        <v>13633.333333333334</v>
      </c>
      <c r="I770" s="43">
        <v>0</v>
      </c>
      <c r="J770" s="8"/>
    </row>
    <row r="771" spans="1:10" x14ac:dyDescent="0.3">
      <c r="A771" s="4" t="s">
        <v>57</v>
      </c>
      <c r="B771" s="5" t="s">
        <v>219</v>
      </c>
      <c r="C771" s="6" t="s">
        <v>314</v>
      </c>
      <c r="D771" s="5" t="s">
        <v>315</v>
      </c>
      <c r="E771" s="6" t="s">
        <v>1509</v>
      </c>
      <c r="F771" s="6" t="s">
        <v>1510</v>
      </c>
      <c r="G771" s="7" t="s">
        <v>161</v>
      </c>
      <c r="H771" s="7">
        <v>13800</v>
      </c>
      <c r="I771" s="43" t="s">
        <v>161</v>
      </c>
      <c r="J771" s="8"/>
    </row>
    <row r="772" spans="1:10" x14ac:dyDescent="0.3">
      <c r="A772" s="4" t="s">
        <v>57</v>
      </c>
      <c r="B772" s="5" t="s">
        <v>219</v>
      </c>
      <c r="C772" s="6" t="s">
        <v>227</v>
      </c>
      <c r="D772" s="5" t="s">
        <v>228</v>
      </c>
      <c r="E772" s="6" t="s">
        <v>1509</v>
      </c>
      <c r="F772" s="6" t="s">
        <v>1510</v>
      </c>
      <c r="G772" s="7" t="s">
        <v>161</v>
      </c>
      <c r="H772" s="7">
        <v>14333.333333333334</v>
      </c>
      <c r="I772" s="43" t="s">
        <v>161</v>
      </c>
      <c r="J772" s="8"/>
    </row>
    <row r="773" spans="1:10" x14ac:dyDescent="0.3">
      <c r="A773" s="4" t="s">
        <v>57</v>
      </c>
      <c r="B773" s="5" t="s">
        <v>219</v>
      </c>
      <c r="C773" s="6" t="s">
        <v>220</v>
      </c>
      <c r="D773" s="5" t="s">
        <v>221</v>
      </c>
      <c r="E773" s="6" t="s">
        <v>1509</v>
      </c>
      <c r="F773" s="6" t="s">
        <v>1510</v>
      </c>
      <c r="G773" s="7">
        <v>13600</v>
      </c>
      <c r="H773" s="7">
        <v>13600</v>
      </c>
      <c r="I773" s="43">
        <v>0</v>
      </c>
      <c r="J773" s="8"/>
    </row>
    <row r="774" spans="1:10" x14ac:dyDescent="0.3">
      <c r="A774" s="4" t="s">
        <v>57</v>
      </c>
      <c r="B774" s="5" t="s">
        <v>219</v>
      </c>
      <c r="C774" s="6" t="s">
        <v>549</v>
      </c>
      <c r="D774" s="5" t="s">
        <v>550</v>
      </c>
      <c r="E774" s="6" t="s">
        <v>1509</v>
      </c>
      <c r="F774" s="6" t="s">
        <v>1510</v>
      </c>
      <c r="G774" s="7" t="s">
        <v>161</v>
      </c>
      <c r="H774" s="7">
        <v>16166.666666666666</v>
      </c>
      <c r="I774" s="43" t="s">
        <v>161</v>
      </c>
      <c r="J774" s="8"/>
    </row>
    <row r="775" spans="1:10" x14ac:dyDescent="0.3">
      <c r="A775" s="4" t="s">
        <v>57</v>
      </c>
      <c r="B775" s="5" t="s">
        <v>219</v>
      </c>
      <c r="C775" s="6" t="s">
        <v>427</v>
      </c>
      <c r="D775" s="5" t="s">
        <v>428</v>
      </c>
      <c r="E775" s="6" t="s">
        <v>1509</v>
      </c>
      <c r="F775" s="6" t="s">
        <v>1510</v>
      </c>
      <c r="G775" s="7">
        <v>13333.333333333334</v>
      </c>
      <c r="H775" s="7">
        <v>13200</v>
      </c>
      <c r="I775" s="43">
        <v>-1.0000000000000009</v>
      </c>
      <c r="J775" s="8"/>
    </row>
    <row r="776" spans="1:10" x14ac:dyDescent="0.3">
      <c r="A776" s="4" t="s">
        <v>57</v>
      </c>
      <c r="B776" s="5" t="s">
        <v>219</v>
      </c>
      <c r="C776" s="6" t="s">
        <v>1100</v>
      </c>
      <c r="D776" s="5" t="s">
        <v>1101</v>
      </c>
      <c r="E776" s="6" t="s">
        <v>1509</v>
      </c>
      <c r="F776" s="6" t="s">
        <v>1510</v>
      </c>
      <c r="G776" s="7">
        <v>13000</v>
      </c>
      <c r="H776" s="7">
        <v>13000</v>
      </c>
      <c r="I776" s="43">
        <v>0</v>
      </c>
      <c r="J776" s="8"/>
    </row>
    <row r="777" spans="1:10" x14ac:dyDescent="0.3">
      <c r="A777" s="4" t="s">
        <v>57</v>
      </c>
      <c r="B777" s="5" t="s">
        <v>219</v>
      </c>
      <c r="C777" s="6" t="s">
        <v>1118</v>
      </c>
      <c r="D777" s="5" t="s">
        <v>1119</v>
      </c>
      <c r="E777" s="6" t="s">
        <v>1509</v>
      </c>
      <c r="F777" s="6" t="s">
        <v>1510</v>
      </c>
      <c r="G777" s="7">
        <v>13000</v>
      </c>
      <c r="H777" s="7">
        <v>13125</v>
      </c>
      <c r="I777" s="43">
        <v>0.96153846153845812</v>
      </c>
      <c r="J777" s="8"/>
    </row>
    <row r="778" spans="1:10" x14ac:dyDescent="0.3">
      <c r="A778" s="4" t="s">
        <v>57</v>
      </c>
      <c r="B778" s="5" t="s">
        <v>219</v>
      </c>
      <c r="C778" s="6" t="s">
        <v>964</v>
      </c>
      <c r="D778" s="5" t="s">
        <v>965</v>
      </c>
      <c r="E778" s="6" t="s">
        <v>1509</v>
      </c>
      <c r="F778" s="6" t="s">
        <v>1510</v>
      </c>
      <c r="G778" s="7">
        <v>13416.666666666666</v>
      </c>
      <c r="H778" s="7">
        <v>13280</v>
      </c>
      <c r="I778" s="43">
        <v>-1.018633540372671</v>
      </c>
      <c r="J778" s="8"/>
    </row>
    <row r="779" spans="1:10" x14ac:dyDescent="0.3">
      <c r="A779" s="4" t="s">
        <v>57</v>
      </c>
      <c r="B779" s="5" t="s">
        <v>219</v>
      </c>
      <c r="C779" s="6" t="s">
        <v>473</v>
      </c>
      <c r="D779" s="5" t="s">
        <v>474</v>
      </c>
      <c r="E779" s="6" t="s">
        <v>1509</v>
      </c>
      <c r="F779" s="6" t="s">
        <v>1510</v>
      </c>
      <c r="G779" s="7">
        <v>13466.666666666666</v>
      </c>
      <c r="H779" s="7">
        <v>13633.333333333334</v>
      </c>
      <c r="I779" s="43">
        <v>1.2376237623762387</v>
      </c>
      <c r="J779" s="8"/>
    </row>
    <row r="780" spans="1:10" x14ac:dyDescent="0.3">
      <c r="A780" s="4" t="s">
        <v>51</v>
      </c>
      <c r="B780" s="5" t="s">
        <v>184</v>
      </c>
      <c r="C780" s="6" t="s">
        <v>189</v>
      </c>
      <c r="D780" s="5" t="s">
        <v>190</v>
      </c>
      <c r="E780" s="6" t="s">
        <v>1509</v>
      </c>
      <c r="F780" s="6" t="s">
        <v>1510</v>
      </c>
      <c r="G780" s="7">
        <v>15000</v>
      </c>
      <c r="H780" s="7">
        <v>15333.333333333334</v>
      </c>
      <c r="I780" s="43">
        <v>2.2222222222222365</v>
      </c>
      <c r="J780" s="8"/>
    </row>
    <row r="781" spans="1:10" x14ac:dyDescent="0.3">
      <c r="A781" s="4" t="s">
        <v>64</v>
      </c>
      <c r="B781" s="5" t="s">
        <v>196</v>
      </c>
      <c r="C781" s="6" t="s">
        <v>321</v>
      </c>
      <c r="D781" s="5" t="s">
        <v>322</v>
      </c>
      <c r="E781" s="6" t="s">
        <v>1509</v>
      </c>
      <c r="F781" s="6" t="s">
        <v>1510</v>
      </c>
      <c r="G781" s="7">
        <v>13820</v>
      </c>
      <c r="H781" s="7">
        <v>13760</v>
      </c>
      <c r="I781" s="43">
        <v>-0.434153400868309</v>
      </c>
      <c r="J781" s="8"/>
    </row>
    <row r="782" spans="1:10" x14ac:dyDescent="0.3">
      <c r="A782" s="4" t="s">
        <v>64</v>
      </c>
      <c r="B782" s="5" t="s">
        <v>196</v>
      </c>
      <c r="C782" s="6" t="s">
        <v>334</v>
      </c>
      <c r="D782" s="5" t="s">
        <v>201</v>
      </c>
      <c r="E782" s="6" t="s">
        <v>1509</v>
      </c>
      <c r="F782" s="6" t="s">
        <v>1510</v>
      </c>
      <c r="G782" s="7">
        <v>13433.333333333334</v>
      </c>
      <c r="H782" s="7">
        <v>13433.333333333334</v>
      </c>
      <c r="I782" s="43">
        <v>0</v>
      </c>
      <c r="J782" s="8"/>
    </row>
    <row r="783" spans="1:10" x14ac:dyDescent="0.3">
      <c r="A783" s="4" t="s">
        <v>64</v>
      </c>
      <c r="B783" s="5" t="s">
        <v>196</v>
      </c>
      <c r="C783" s="6" t="s">
        <v>810</v>
      </c>
      <c r="D783" s="5" t="s">
        <v>216</v>
      </c>
      <c r="E783" s="6" t="s">
        <v>1509</v>
      </c>
      <c r="F783" s="6" t="s">
        <v>1510</v>
      </c>
      <c r="G783" s="7">
        <v>14700</v>
      </c>
      <c r="H783" s="7">
        <v>14700</v>
      </c>
      <c r="I783" s="43">
        <v>0</v>
      </c>
      <c r="J783" s="8"/>
    </row>
    <row r="784" spans="1:10" x14ac:dyDescent="0.3">
      <c r="A784" s="4" t="s">
        <v>64</v>
      </c>
      <c r="B784" s="5" t="s">
        <v>196</v>
      </c>
      <c r="C784" s="6" t="s">
        <v>329</v>
      </c>
      <c r="D784" s="5" t="s">
        <v>330</v>
      </c>
      <c r="E784" s="6" t="s">
        <v>1509</v>
      </c>
      <c r="F784" s="6" t="s">
        <v>1510</v>
      </c>
      <c r="G784" s="7">
        <v>13833.333333333334</v>
      </c>
      <c r="H784" s="7">
        <v>14000</v>
      </c>
      <c r="I784" s="43">
        <v>1.2048192771084265</v>
      </c>
      <c r="J784" s="8"/>
    </row>
    <row r="785" spans="1:10" x14ac:dyDescent="0.3">
      <c r="A785" s="4" t="s">
        <v>61</v>
      </c>
      <c r="B785" s="5" t="s">
        <v>147</v>
      </c>
      <c r="C785" s="6" t="s">
        <v>848</v>
      </c>
      <c r="D785" s="5" t="s">
        <v>849</v>
      </c>
      <c r="E785" s="6" t="s">
        <v>1509</v>
      </c>
      <c r="F785" s="6" t="s">
        <v>1510</v>
      </c>
      <c r="G785" s="7">
        <v>15000</v>
      </c>
      <c r="H785" s="7">
        <v>15000</v>
      </c>
      <c r="I785" s="43">
        <v>0</v>
      </c>
      <c r="J785" s="8"/>
    </row>
    <row r="786" spans="1:10" x14ac:dyDescent="0.3">
      <c r="A786" s="4" t="s">
        <v>61</v>
      </c>
      <c r="B786" s="5" t="s">
        <v>147</v>
      </c>
      <c r="C786" s="6" t="s">
        <v>316</v>
      </c>
      <c r="D786" s="5" t="s">
        <v>317</v>
      </c>
      <c r="E786" s="6" t="s">
        <v>1509</v>
      </c>
      <c r="F786" s="6" t="s">
        <v>1510</v>
      </c>
      <c r="G786" s="7">
        <v>14333.333333333334</v>
      </c>
      <c r="H786" s="7">
        <v>14333.333333333334</v>
      </c>
      <c r="I786" s="43">
        <v>0</v>
      </c>
      <c r="J786" s="8"/>
    </row>
    <row r="787" spans="1:10" x14ac:dyDescent="0.3">
      <c r="A787" s="4" t="s">
        <v>65</v>
      </c>
      <c r="B787" s="5" t="s">
        <v>257</v>
      </c>
      <c r="C787" s="6" t="s">
        <v>400</v>
      </c>
      <c r="D787" s="5" t="s">
        <v>401</v>
      </c>
      <c r="E787" s="6" t="s">
        <v>1509</v>
      </c>
      <c r="F787" s="6" t="s">
        <v>1510</v>
      </c>
      <c r="G787" s="7">
        <v>14450</v>
      </c>
      <c r="H787" s="7">
        <v>14833.333333333334</v>
      </c>
      <c r="I787" s="43">
        <v>2.6528258362168433</v>
      </c>
      <c r="J787" s="8"/>
    </row>
    <row r="788" spans="1:10" x14ac:dyDescent="0.3">
      <c r="A788" s="4" t="s">
        <v>65</v>
      </c>
      <c r="B788" s="5" t="s">
        <v>257</v>
      </c>
      <c r="C788" s="6" t="s">
        <v>521</v>
      </c>
      <c r="D788" s="5" t="s">
        <v>522</v>
      </c>
      <c r="E788" s="6" t="s">
        <v>1509</v>
      </c>
      <c r="F788" s="6" t="s">
        <v>1510</v>
      </c>
      <c r="G788" s="7">
        <v>15100</v>
      </c>
      <c r="H788" s="7">
        <v>14850</v>
      </c>
      <c r="I788" s="43">
        <v>-1.655629139072845</v>
      </c>
      <c r="J788" s="8"/>
    </row>
    <row r="789" spans="1:10" x14ac:dyDescent="0.3">
      <c r="A789" s="4" t="s">
        <v>65</v>
      </c>
      <c r="B789" s="5" t="s">
        <v>257</v>
      </c>
      <c r="C789" s="6" t="s">
        <v>390</v>
      </c>
      <c r="D789" s="5" t="s">
        <v>391</v>
      </c>
      <c r="E789" s="6" t="s">
        <v>1509</v>
      </c>
      <c r="F789" s="6" t="s">
        <v>1510</v>
      </c>
      <c r="G789" s="7">
        <v>14000</v>
      </c>
      <c r="H789" s="7">
        <v>15000</v>
      </c>
      <c r="I789" s="43">
        <v>7.1428571428571397</v>
      </c>
      <c r="J789" s="8"/>
    </row>
    <row r="790" spans="1:10" x14ac:dyDescent="0.3">
      <c r="A790" s="4" t="s">
        <v>59</v>
      </c>
      <c r="B790" s="5" t="s">
        <v>214</v>
      </c>
      <c r="C790" s="6" t="s">
        <v>446</v>
      </c>
      <c r="D790" s="5" t="s">
        <v>447</v>
      </c>
      <c r="E790" s="6" t="s">
        <v>1509</v>
      </c>
      <c r="F790" s="6" t="s">
        <v>1510</v>
      </c>
      <c r="G790" s="7">
        <v>14274.666666666666</v>
      </c>
      <c r="H790" s="7">
        <v>14700</v>
      </c>
      <c r="I790" s="43">
        <v>2.9796375864001634</v>
      </c>
      <c r="J790" s="8"/>
    </row>
    <row r="791" spans="1:10" x14ac:dyDescent="0.3">
      <c r="A791" s="4" t="s">
        <v>62</v>
      </c>
      <c r="B791" s="5" t="s">
        <v>238</v>
      </c>
      <c r="C791" s="6" t="s">
        <v>239</v>
      </c>
      <c r="D791" s="5" t="s">
        <v>240</v>
      </c>
      <c r="E791" s="6" t="s">
        <v>1511</v>
      </c>
      <c r="F791" s="6" t="s">
        <v>670</v>
      </c>
      <c r="G791" s="7">
        <v>42133.333333333336</v>
      </c>
      <c r="H791" s="7">
        <v>41760</v>
      </c>
      <c r="I791" s="43">
        <v>-0.88607594936709333</v>
      </c>
      <c r="J791" s="8"/>
    </row>
    <row r="792" spans="1:10" x14ac:dyDescent="0.3">
      <c r="A792" s="4" t="s">
        <v>62</v>
      </c>
      <c r="B792" s="5" t="s">
        <v>238</v>
      </c>
      <c r="C792" s="6" t="s">
        <v>530</v>
      </c>
      <c r="D792" s="5" t="s">
        <v>216</v>
      </c>
      <c r="E792" s="6" t="s">
        <v>1511</v>
      </c>
      <c r="F792" s="6" t="s">
        <v>670</v>
      </c>
      <c r="G792" s="7" t="s">
        <v>161</v>
      </c>
      <c r="H792" s="7">
        <v>44333.333333333336</v>
      </c>
      <c r="I792" s="43" t="s">
        <v>161</v>
      </c>
      <c r="J792" s="8"/>
    </row>
    <row r="793" spans="1:10" x14ac:dyDescent="0.3">
      <c r="A793" s="4" t="s">
        <v>62</v>
      </c>
      <c r="B793" s="5" t="s">
        <v>238</v>
      </c>
      <c r="C793" s="6" t="s">
        <v>398</v>
      </c>
      <c r="D793" s="5" t="s">
        <v>399</v>
      </c>
      <c r="E793" s="6" t="s">
        <v>1511</v>
      </c>
      <c r="F793" s="6" t="s">
        <v>670</v>
      </c>
      <c r="G793" s="7">
        <v>39966.666666666664</v>
      </c>
      <c r="H793" s="7">
        <v>37966.666666666664</v>
      </c>
      <c r="I793" s="43">
        <v>-5.004170141784825</v>
      </c>
      <c r="J793" s="8"/>
    </row>
    <row r="794" spans="1:10" x14ac:dyDescent="0.3">
      <c r="A794" s="4" t="s">
        <v>62</v>
      </c>
      <c r="B794" s="5" t="s">
        <v>238</v>
      </c>
      <c r="C794" s="6" t="s">
        <v>621</v>
      </c>
      <c r="D794" s="5" t="s">
        <v>622</v>
      </c>
      <c r="E794" s="6" t="s">
        <v>1511</v>
      </c>
      <c r="F794" s="6" t="s">
        <v>670</v>
      </c>
      <c r="G794" s="7">
        <v>36666.666666666664</v>
      </c>
      <c r="H794" s="7">
        <v>37066.666666666664</v>
      </c>
      <c r="I794" s="43">
        <v>1.0909090909090979</v>
      </c>
      <c r="J794" s="8"/>
    </row>
    <row r="795" spans="1:10" x14ac:dyDescent="0.3">
      <c r="A795" s="4" t="s">
        <v>62</v>
      </c>
      <c r="B795" s="5" t="s">
        <v>238</v>
      </c>
      <c r="C795" s="6" t="s">
        <v>377</v>
      </c>
      <c r="D795" s="5" t="s">
        <v>378</v>
      </c>
      <c r="E795" s="6" t="s">
        <v>1511</v>
      </c>
      <c r="F795" s="6" t="s">
        <v>670</v>
      </c>
      <c r="G795" s="7">
        <v>38419.4</v>
      </c>
      <c r="H795" s="7">
        <v>39159.599999999999</v>
      </c>
      <c r="I795" s="43">
        <v>1.9266308167227963</v>
      </c>
      <c r="J795" s="8"/>
    </row>
    <row r="796" spans="1:10" x14ac:dyDescent="0.3">
      <c r="A796" s="4" t="s">
        <v>62</v>
      </c>
      <c r="B796" s="5" t="s">
        <v>238</v>
      </c>
      <c r="C796" s="6" t="s">
        <v>533</v>
      </c>
      <c r="D796" s="5" t="s">
        <v>534</v>
      </c>
      <c r="E796" s="6" t="s">
        <v>1511</v>
      </c>
      <c r="F796" s="6" t="s">
        <v>670</v>
      </c>
      <c r="G796" s="7">
        <v>38275</v>
      </c>
      <c r="H796" s="7">
        <v>38275</v>
      </c>
      <c r="I796" s="43">
        <v>0</v>
      </c>
      <c r="J796" s="8"/>
    </row>
    <row r="797" spans="1:10" x14ac:dyDescent="0.3">
      <c r="A797" s="4" t="s">
        <v>62</v>
      </c>
      <c r="B797" s="5" t="s">
        <v>238</v>
      </c>
      <c r="C797" s="6" t="s">
        <v>535</v>
      </c>
      <c r="D797" s="5" t="s">
        <v>536</v>
      </c>
      <c r="E797" s="6" t="s">
        <v>1511</v>
      </c>
      <c r="F797" s="6" t="s">
        <v>670</v>
      </c>
      <c r="G797" s="7">
        <v>39500</v>
      </c>
      <c r="H797" s="7">
        <v>38866.666666666664</v>
      </c>
      <c r="I797" s="43">
        <v>-1.6033755274261652</v>
      </c>
      <c r="J797" s="8"/>
    </row>
    <row r="798" spans="1:10" x14ac:dyDescent="0.3">
      <c r="A798" s="4" t="s">
        <v>62</v>
      </c>
      <c r="B798" s="5" t="s">
        <v>238</v>
      </c>
      <c r="C798" s="6" t="s">
        <v>739</v>
      </c>
      <c r="D798" s="5" t="s">
        <v>740</v>
      </c>
      <c r="E798" s="6" t="s">
        <v>1511</v>
      </c>
      <c r="F798" s="6" t="s">
        <v>670</v>
      </c>
      <c r="G798" s="7">
        <v>40375</v>
      </c>
      <c r="H798" s="7">
        <v>40000</v>
      </c>
      <c r="I798" s="43">
        <v>-0.92879256965944235</v>
      </c>
      <c r="J798" s="8"/>
    </row>
    <row r="799" spans="1:10" x14ac:dyDescent="0.3">
      <c r="A799" s="4" t="s">
        <v>56</v>
      </c>
      <c r="B799" s="5" t="s">
        <v>271</v>
      </c>
      <c r="C799" s="6" t="s">
        <v>272</v>
      </c>
      <c r="D799" s="5" t="s">
        <v>271</v>
      </c>
      <c r="E799" s="6" t="s">
        <v>1511</v>
      </c>
      <c r="F799" s="6" t="s">
        <v>670</v>
      </c>
      <c r="G799" s="7">
        <v>40171.428571428572</v>
      </c>
      <c r="H799" s="7">
        <v>40314.285714285717</v>
      </c>
      <c r="I799" s="43">
        <v>0.35561877667140696</v>
      </c>
      <c r="J799" s="8"/>
    </row>
    <row r="800" spans="1:10" x14ac:dyDescent="0.3">
      <c r="A800" s="4" t="s">
        <v>53</v>
      </c>
      <c r="B800" s="5" t="s">
        <v>130</v>
      </c>
      <c r="C800" s="6" t="s">
        <v>460</v>
      </c>
      <c r="D800" s="5" t="s">
        <v>461</v>
      </c>
      <c r="E800" s="6" t="s">
        <v>1511</v>
      </c>
      <c r="F800" s="6" t="s">
        <v>670</v>
      </c>
      <c r="G800" s="7">
        <v>40100</v>
      </c>
      <c r="H800" s="7">
        <v>39650</v>
      </c>
      <c r="I800" s="43">
        <v>-1.122194513715713</v>
      </c>
      <c r="J800" s="8"/>
    </row>
    <row r="801" spans="1:10" x14ac:dyDescent="0.3">
      <c r="A801" s="4" t="s">
        <v>53</v>
      </c>
      <c r="B801" s="5" t="s">
        <v>130</v>
      </c>
      <c r="C801" s="6" t="s">
        <v>1098</v>
      </c>
      <c r="D801" s="5" t="s">
        <v>1099</v>
      </c>
      <c r="E801" s="6" t="s">
        <v>1511</v>
      </c>
      <c r="F801" s="6" t="s">
        <v>670</v>
      </c>
      <c r="G801" s="7">
        <v>42500</v>
      </c>
      <c r="H801" s="7">
        <v>43833.333333333336</v>
      </c>
      <c r="I801" s="43">
        <v>3.1372549019607954</v>
      </c>
      <c r="J801" s="8"/>
    </row>
    <row r="802" spans="1:10" x14ac:dyDescent="0.3">
      <c r="A802" s="4" t="s">
        <v>53</v>
      </c>
      <c r="B802" s="5" t="s">
        <v>130</v>
      </c>
      <c r="C802" s="6" t="s">
        <v>1111</v>
      </c>
      <c r="D802" s="5" t="s">
        <v>1112</v>
      </c>
      <c r="E802" s="6" t="s">
        <v>1511</v>
      </c>
      <c r="F802" s="6" t="s">
        <v>670</v>
      </c>
      <c r="G802" s="7">
        <v>40833.333333333336</v>
      </c>
      <c r="H802" s="7">
        <v>40333.333333333336</v>
      </c>
      <c r="I802" s="43">
        <v>-1.2244897959183709</v>
      </c>
      <c r="J802" s="8"/>
    </row>
    <row r="803" spans="1:10" x14ac:dyDescent="0.3">
      <c r="A803" s="4" t="s">
        <v>53</v>
      </c>
      <c r="B803" s="5" t="s">
        <v>130</v>
      </c>
      <c r="C803" s="6" t="s">
        <v>318</v>
      </c>
      <c r="D803" s="5" t="s">
        <v>319</v>
      </c>
      <c r="E803" s="6" t="s">
        <v>1511</v>
      </c>
      <c r="F803" s="6" t="s">
        <v>670</v>
      </c>
      <c r="G803" s="7">
        <v>38750</v>
      </c>
      <c r="H803" s="7">
        <v>38583.333333333336</v>
      </c>
      <c r="I803" s="43">
        <v>-0.43010752688171783</v>
      </c>
      <c r="J803" s="8"/>
    </row>
    <row r="804" spans="1:10" x14ac:dyDescent="0.3">
      <c r="A804" s="4" t="s">
        <v>53</v>
      </c>
      <c r="B804" s="5" t="s">
        <v>130</v>
      </c>
      <c r="C804" s="6" t="s">
        <v>485</v>
      </c>
      <c r="D804" s="5" t="s">
        <v>486</v>
      </c>
      <c r="E804" s="6" t="s">
        <v>1511</v>
      </c>
      <c r="F804" s="6" t="s">
        <v>670</v>
      </c>
      <c r="G804" s="7">
        <v>40250</v>
      </c>
      <c r="H804" s="7">
        <v>40500</v>
      </c>
      <c r="I804" s="43">
        <v>0.62111801242235032</v>
      </c>
      <c r="J804" s="8"/>
    </row>
    <row r="805" spans="1:10" x14ac:dyDescent="0.3">
      <c r="A805" s="4" t="s">
        <v>53</v>
      </c>
      <c r="B805" s="5" t="s">
        <v>130</v>
      </c>
      <c r="C805" s="6" t="s">
        <v>537</v>
      </c>
      <c r="D805" s="5" t="s">
        <v>538</v>
      </c>
      <c r="E805" s="6" t="s">
        <v>1511</v>
      </c>
      <c r="F805" s="6" t="s">
        <v>670</v>
      </c>
      <c r="G805" s="7">
        <v>41733.333333333336</v>
      </c>
      <c r="H805" s="7">
        <v>41733.333333333336</v>
      </c>
      <c r="I805" s="43">
        <v>0</v>
      </c>
      <c r="J805" s="8"/>
    </row>
    <row r="806" spans="1:10" x14ac:dyDescent="0.3">
      <c r="A806" s="4" t="s">
        <v>53</v>
      </c>
      <c r="B806" s="5" t="s">
        <v>130</v>
      </c>
      <c r="C806" s="6" t="s">
        <v>512</v>
      </c>
      <c r="D806" s="5" t="s">
        <v>513</v>
      </c>
      <c r="E806" s="6" t="s">
        <v>1511</v>
      </c>
      <c r="F806" s="6" t="s">
        <v>670</v>
      </c>
      <c r="G806" s="7" t="s">
        <v>161</v>
      </c>
      <c r="H806" s="7">
        <v>40400</v>
      </c>
      <c r="I806" s="43" t="s">
        <v>161</v>
      </c>
      <c r="J806" s="8"/>
    </row>
    <row r="807" spans="1:10" x14ac:dyDescent="0.3">
      <c r="A807" s="4" t="s">
        <v>53</v>
      </c>
      <c r="B807" s="5" t="s">
        <v>130</v>
      </c>
      <c r="C807" s="6" t="s">
        <v>592</v>
      </c>
      <c r="D807" s="5" t="s">
        <v>593</v>
      </c>
      <c r="E807" s="6" t="s">
        <v>1511</v>
      </c>
      <c r="F807" s="6" t="s">
        <v>670</v>
      </c>
      <c r="G807" s="7">
        <v>39000</v>
      </c>
      <c r="H807" s="7">
        <v>38666.666666666664</v>
      </c>
      <c r="I807" s="43">
        <v>-0.85470085470086277</v>
      </c>
      <c r="J807" s="8"/>
    </row>
    <row r="808" spans="1:10" x14ac:dyDescent="0.3">
      <c r="A808" s="4" t="s">
        <v>53</v>
      </c>
      <c r="B808" s="5" t="s">
        <v>130</v>
      </c>
      <c r="C808" s="6" t="s">
        <v>175</v>
      </c>
      <c r="D808" s="5" t="s">
        <v>176</v>
      </c>
      <c r="E808" s="6" t="s">
        <v>1511</v>
      </c>
      <c r="F808" s="6" t="s">
        <v>670</v>
      </c>
      <c r="G808" s="7">
        <v>40666.666666666664</v>
      </c>
      <c r="H808" s="7">
        <v>41166.666666666664</v>
      </c>
      <c r="I808" s="43">
        <v>1.2295081967213184</v>
      </c>
      <c r="J808" s="8"/>
    </row>
    <row r="809" spans="1:10" x14ac:dyDescent="0.3">
      <c r="A809" s="4" t="s">
        <v>53</v>
      </c>
      <c r="B809" s="5" t="s">
        <v>130</v>
      </c>
      <c r="C809" s="6" t="s">
        <v>135</v>
      </c>
      <c r="D809" s="5" t="s">
        <v>136</v>
      </c>
      <c r="E809" s="6" t="s">
        <v>1511</v>
      </c>
      <c r="F809" s="6" t="s">
        <v>670</v>
      </c>
      <c r="G809" s="7">
        <v>41600</v>
      </c>
      <c r="H809" s="7">
        <v>41075</v>
      </c>
      <c r="I809" s="43">
        <v>-1.2620192307692291</v>
      </c>
      <c r="J809" s="8"/>
    </row>
    <row r="810" spans="1:10" x14ac:dyDescent="0.3">
      <c r="A810" s="4" t="s">
        <v>53</v>
      </c>
      <c r="B810" s="5" t="s">
        <v>130</v>
      </c>
      <c r="C810" s="6" t="s">
        <v>339</v>
      </c>
      <c r="D810" s="5" t="s">
        <v>340</v>
      </c>
      <c r="E810" s="6" t="s">
        <v>1511</v>
      </c>
      <c r="F810" s="6" t="s">
        <v>670</v>
      </c>
      <c r="G810" s="7">
        <v>38625</v>
      </c>
      <c r="H810" s="7">
        <v>38500</v>
      </c>
      <c r="I810" s="43">
        <v>-0.32362459546925182</v>
      </c>
      <c r="J810" s="8"/>
    </row>
    <row r="811" spans="1:10" x14ac:dyDescent="0.3">
      <c r="A811" s="4" t="s">
        <v>60</v>
      </c>
      <c r="B811" s="5" t="s">
        <v>120</v>
      </c>
      <c r="C811" s="6" t="s">
        <v>121</v>
      </c>
      <c r="D811" s="5" t="s">
        <v>122</v>
      </c>
      <c r="E811" s="6" t="s">
        <v>1511</v>
      </c>
      <c r="F811" s="6" t="s">
        <v>670</v>
      </c>
      <c r="G811" s="7">
        <v>36650</v>
      </c>
      <c r="H811" s="7">
        <v>36900</v>
      </c>
      <c r="I811" s="43">
        <v>0.68212824010913664</v>
      </c>
      <c r="J811" s="8"/>
    </row>
    <row r="812" spans="1:10" x14ac:dyDescent="0.3">
      <c r="A812" s="4" t="s">
        <v>60</v>
      </c>
      <c r="B812" s="5" t="s">
        <v>120</v>
      </c>
      <c r="C812" s="6" t="s">
        <v>125</v>
      </c>
      <c r="D812" s="5" t="s">
        <v>126</v>
      </c>
      <c r="E812" s="6" t="s">
        <v>1511</v>
      </c>
      <c r="F812" s="6" t="s">
        <v>670</v>
      </c>
      <c r="G812" s="7">
        <v>36166.666666666664</v>
      </c>
      <c r="H812" s="7">
        <v>36366.666666666664</v>
      </c>
      <c r="I812" s="43">
        <v>0.55299539170508005</v>
      </c>
      <c r="J812" s="8"/>
    </row>
    <row r="813" spans="1:10" x14ac:dyDescent="0.3">
      <c r="A813" s="4" t="s">
        <v>60</v>
      </c>
      <c r="B813" s="5" t="s">
        <v>120</v>
      </c>
      <c r="C813" s="6" t="s">
        <v>300</v>
      </c>
      <c r="D813" s="5" t="s">
        <v>301</v>
      </c>
      <c r="E813" s="6" t="s">
        <v>1511</v>
      </c>
      <c r="F813" s="6" t="s">
        <v>670</v>
      </c>
      <c r="G813" s="7">
        <v>40933.333333333336</v>
      </c>
      <c r="H813" s="7">
        <v>41433.333333333336</v>
      </c>
      <c r="I813" s="43">
        <v>1.2214983713354943</v>
      </c>
      <c r="J813" s="8"/>
    </row>
    <row r="814" spans="1:10" x14ac:dyDescent="0.3">
      <c r="A814" s="4" t="s">
        <v>57</v>
      </c>
      <c r="B814" s="5" t="s">
        <v>219</v>
      </c>
      <c r="C814" s="6" t="s">
        <v>312</v>
      </c>
      <c r="D814" s="5" t="s">
        <v>313</v>
      </c>
      <c r="E814" s="6" t="s">
        <v>1511</v>
      </c>
      <c r="F814" s="6" t="s">
        <v>670</v>
      </c>
      <c r="G814" s="7">
        <v>39000</v>
      </c>
      <c r="H814" s="7">
        <v>39000</v>
      </c>
      <c r="I814" s="43">
        <v>0</v>
      </c>
      <c r="J814" s="8"/>
    </row>
    <row r="815" spans="1:10" x14ac:dyDescent="0.3">
      <c r="A815" s="4" t="s">
        <v>57</v>
      </c>
      <c r="B815" s="5" t="s">
        <v>219</v>
      </c>
      <c r="C815" s="6" t="s">
        <v>598</v>
      </c>
      <c r="D815" s="5" t="s">
        <v>599</v>
      </c>
      <c r="E815" s="6" t="s">
        <v>1511</v>
      </c>
      <c r="F815" s="6" t="s">
        <v>670</v>
      </c>
      <c r="G815" s="7">
        <v>40000</v>
      </c>
      <c r="H815" s="7">
        <v>40000</v>
      </c>
      <c r="I815" s="43">
        <v>0</v>
      </c>
      <c r="J815" s="8"/>
    </row>
    <row r="816" spans="1:10" x14ac:dyDescent="0.3">
      <c r="A816" s="4" t="s">
        <v>57</v>
      </c>
      <c r="B816" s="5" t="s">
        <v>219</v>
      </c>
      <c r="C816" s="6" t="s">
        <v>355</v>
      </c>
      <c r="D816" s="5" t="s">
        <v>356</v>
      </c>
      <c r="E816" s="6" t="s">
        <v>1511</v>
      </c>
      <c r="F816" s="6" t="s">
        <v>670</v>
      </c>
      <c r="G816" s="7">
        <v>40566.666666666664</v>
      </c>
      <c r="H816" s="7">
        <v>40866.666666666664</v>
      </c>
      <c r="I816" s="43">
        <v>0.73952341824157219</v>
      </c>
      <c r="J816" s="8"/>
    </row>
    <row r="817" spans="1:10" x14ac:dyDescent="0.3">
      <c r="A817" s="4" t="s">
        <v>57</v>
      </c>
      <c r="B817" s="5" t="s">
        <v>219</v>
      </c>
      <c r="C817" s="6" t="s">
        <v>314</v>
      </c>
      <c r="D817" s="5" t="s">
        <v>315</v>
      </c>
      <c r="E817" s="6" t="s">
        <v>1511</v>
      </c>
      <c r="F817" s="6" t="s">
        <v>670</v>
      </c>
      <c r="G817" s="7">
        <v>40100</v>
      </c>
      <c r="H817" s="7">
        <v>41100</v>
      </c>
      <c r="I817" s="43">
        <v>2.4937655860349128</v>
      </c>
      <c r="J817" s="8"/>
    </row>
    <row r="818" spans="1:10" x14ac:dyDescent="0.3">
      <c r="A818" s="4" t="s">
        <v>57</v>
      </c>
      <c r="B818" s="5" t="s">
        <v>219</v>
      </c>
      <c r="C818" s="6" t="s">
        <v>227</v>
      </c>
      <c r="D818" s="5" t="s">
        <v>228</v>
      </c>
      <c r="E818" s="6" t="s">
        <v>1511</v>
      </c>
      <c r="F818" s="6" t="s">
        <v>670</v>
      </c>
      <c r="G818" s="7" t="s">
        <v>161</v>
      </c>
      <c r="H818" s="7">
        <v>42333.333333333336</v>
      </c>
      <c r="I818" s="43" t="s">
        <v>161</v>
      </c>
      <c r="J818" s="8"/>
    </row>
    <row r="819" spans="1:10" x14ac:dyDescent="0.3">
      <c r="A819" s="4" t="s">
        <v>57</v>
      </c>
      <c r="B819" s="5" t="s">
        <v>219</v>
      </c>
      <c r="C819" s="6" t="s">
        <v>220</v>
      </c>
      <c r="D819" s="5" t="s">
        <v>221</v>
      </c>
      <c r="E819" s="6" t="s">
        <v>1511</v>
      </c>
      <c r="F819" s="6" t="s">
        <v>670</v>
      </c>
      <c r="G819" s="7">
        <v>38100</v>
      </c>
      <c r="H819" s="7">
        <v>38333.333333333336</v>
      </c>
      <c r="I819" s="43">
        <v>0.61242344706913254</v>
      </c>
      <c r="J819" s="8"/>
    </row>
    <row r="820" spans="1:10" x14ac:dyDescent="0.3">
      <c r="A820" s="4" t="s">
        <v>57</v>
      </c>
      <c r="B820" s="5" t="s">
        <v>219</v>
      </c>
      <c r="C820" s="6" t="s">
        <v>1100</v>
      </c>
      <c r="D820" s="5" t="s">
        <v>1101</v>
      </c>
      <c r="E820" s="6" t="s">
        <v>1511</v>
      </c>
      <c r="F820" s="6" t="s">
        <v>670</v>
      </c>
      <c r="G820" s="7">
        <v>37925</v>
      </c>
      <c r="H820" s="7">
        <v>37750</v>
      </c>
      <c r="I820" s="43">
        <v>-0.46143704680290387</v>
      </c>
      <c r="J820" s="8"/>
    </row>
    <row r="821" spans="1:10" x14ac:dyDescent="0.3">
      <c r="A821" s="4" t="s">
        <v>57</v>
      </c>
      <c r="B821" s="5" t="s">
        <v>219</v>
      </c>
      <c r="C821" s="6" t="s">
        <v>1118</v>
      </c>
      <c r="D821" s="5" t="s">
        <v>1119</v>
      </c>
      <c r="E821" s="6" t="s">
        <v>1511</v>
      </c>
      <c r="F821" s="6" t="s">
        <v>670</v>
      </c>
      <c r="G821" s="7">
        <v>38125</v>
      </c>
      <c r="H821" s="7">
        <v>38000</v>
      </c>
      <c r="I821" s="43">
        <v>-0.32786885245901232</v>
      </c>
      <c r="J821" s="8"/>
    </row>
    <row r="822" spans="1:10" x14ac:dyDescent="0.3">
      <c r="A822" s="4" t="s">
        <v>57</v>
      </c>
      <c r="B822" s="5" t="s">
        <v>219</v>
      </c>
      <c r="C822" s="6" t="s">
        <v>964</v>
      </c>
      <c r="D822" s="5" t="s">
        <v>965</v>
      </c>
      <c r="E822" s="6" t="s">
        <v>1511</v>
      </c>
      <c r="F822" s="6" t="s">
        <v>670</v>
      </c>
      <c r="G822" s="7">
        <v>38400</v>
      </c>
      <c r="H822" s="7">
        <v>37980</v>
      </c>
      <c r="I822" s="43">
        <v>-1.0937500000000044</v>
      </c>
      <c r="J822" s="8"/>
    </row>
    <row r="823" spans="1:10" x14ac:dyDescent="0.3">
      <c r="A823" s="4" t="s">
        <v>57</v>
      </c>
      <c r="B823" s="5" t="s">
        <v>219</v>
      </c>
      <c r="C823" s="6" t="s">
        <v>357</v>
      </c>
      <c r="D823" s="5" t="s">
        <v>358</v>
      </c>
      <c r="E823" s="6" t="s">
        <v>1511</v>
      </c>
      <c r="F823" s="6" t="s">
        <v>670</v>
      </c>
      <c r="G823" s="7">
        <v>40566.666666666664</v>
      </c>
      <c r="H823" s="7">
        <v>40866.666666666664</v>
      </c>
      <c r="I823" s="43">
        <v>0.73952341824157219</v>
      </c>
      <c r="J823" s="8"/>
    </row>
    <row r="824" spans="1:10" x14ac:dyDescent="0.3">
      <c r="A824" s="4" t="s">
        <v>57</v>
      </c>
      <c r="B824" s="5" t="s">
        <v>219</v>
      </c>
      <c r="C824" s="6" t="s">
        <v>473</v>
      </c>
      <c r="D824" s="5" t="s">
        <v>474</v>
      </c>
      <c r="E824" s="6" t="s">
        <v>1511</v>
      </c>
      <c r="F824" s="6" t="s">
        <v>670</v>
      </c>
      <c r="G824" s="7">
        <v>37125</v>
      </c>
      <c r="H824" s="7">
        <v>37375</v>
      </c>
      <c r="I824" s="43">
        <v>0.67340067340067034</v>
      </c>
      <c r="J824" s="8"/>
    </row>
    <row r="825" spans="1:10" x14ac:dyDescent="0.3">
      <c r="A825" s="4" t="s">
        <v>51</v>
      </c>
      <c r="B825" s="5" t="s">
        <v>184</v>
      </c>
      <c r="C825" s="6" t="s">
        <v>553</v>
      </c>
      <c r="D825" s="5" t="s">
        <v>554</v>
      </c>
      <c r="E825" s="6" t="s">
        <v>1511</v>
      </c>
      <c r="F825" s="6" t="s">
        <v>670</v>
      </c>
      <c r="G825" s="7">
        <v>41300</v>
      </c>
      <c r="H825" s="7">
        <v>41666.666666666664</v>
      </c>
      <c r="I825" s="43">
        <v>0.88781275221951894</v>
      </c>
      <c r="J825" s="8"/>
    </row>
    <row r="826" spans="1:10" x14ac:dyDescent="0.3">
      <c r="A826" s="4" t="s">
        <v>51</v>
      </c>
      <c r="B826" s="5" t="s">
        <v>184</v>
      </c>
      <c r="C826" s="6" t="s">
        <v>185</v>
      </c>
      <c r="D826" s="5" t="s">
        <v>186</v>
      </c>
      <c r="E826" s="6" t="s">
        <v>1511</v>
      </c>
      <c r="F826" s="6" t="s">
        <v>670</v>
      </c>
      <c r="G826" s="7">
        <v>39466.666666666664</v>
      </c>
      <c r="H826" s="7">
        <v>39466.666666666664</v>
      </c>
      <c r="I826" s="43">
        <v>0</v>
      </c>
      <c r="J826" s="8"/>
    </row>
    <row r="827" spans="1:10" x14ac:dyDescent="0.3">
      <c r="A827" s="4" t="s">
        <v>51</v>
      </c>
      <c r="B827" s="5" t="s">
        <v>184</v>
      </c>
      <c r="C827" s="6" t="s">
        <v>189</v>
      </c>
      <c r="D827" s="5" t="s">
        <v>190</v>
      </c>
      <c r="E827" s="6" t="s">
        <v>1511</v>
      </c>
      <c r="F827" s="6" t="s">
        <v>670</v>
      </c>
      <c r="G827" s="7">
        <v>41833.333333333336</v>
      </c>
      <c r="H827" s="7">
        <v>41500</v>
      </c>
      <c r="I827" s="43">
        <v>-0.79681274900399446</v>
      </c>
      <c r="J827" s="8"/>
    </row>
    <row r="828" spans="1:10" x14ac:dyDescent="0.3">
      <c r="A828" s="4" t="s">
        <v>64</v>
      </c>
      <c r="B828" s="5" t="s">
        <v>196</v>
      </c>
      <c r="C828" s="6" t="s">
        <v>321</v>
      </c>
      <c r="D828" s="5" t="s">
        <v>322</v>
      </c>
      <c r="E828" s="6" t="s">
        <v>1511</v>
      </c>
      <c r="F828" s="6" t="s">
        <v>670</v>
      </c>
      <c r="G828" s="7">
        <v>37885.714285714283</v>
      </c>
      <c r="H828" s="7">
        <v>37957.142857142855</v>
      </c>
      <c r="I828" s="43">
        <v>0.18853695324283493</v>
      </c>
      <c r="J828" s="8"/>
    </row>
    <row r="829" spans="1:10" x14ac:dyDescent="0.3">
      <c r="A829" s="4" t="s">
        <v>64</v>
      </c>
      <c r="B829" s="5" t="s">
        <v>196</v>
      </c>
      <c r="C829" s="6" t="s">
        <v>334</v>
      </c>
      <c r="D829" s="5" t="s">
        <v>201</v>
      </c>
      <c r="E829" s="6" t="s">
        <v>1511</v>
      </c>
      <c r="F829" s="6" t="s">
        <v>670</v>
      </c>
      <c r="G829" s="7">
        <v>37000</v>
      </c>
      <c r="H829" s="7">
        <v>37075</v>
      </c>
      <c r="I829" s="43">
        <v>0.20270270270270618</v>
      </c>
      <c r="J829" s="8"/>
    </row>
    <row r="830" spans="1:10" x14ac:dyDescent="0.3">
      <c r="A830" s="4" t="s">
        <v>64</v>
      </c>
      <c r="B830" s="5" t="s">
        <v>196</v>
      </c>
      <c r="C830" s="6" t="s">
        <v>329</v>
      </c>
      <c r="D830" s="5" t="s">
        <v>330</v>
      </c>
      <c r="E830" s="6" t="s">
        <v>1511</v>
      </c>
      <c r="F830" s="6" t="s">
        <v>670</v>
      </c>
      <c r="G830" s="7">
        <v>37666.666666666664</v>
      </c>
      <c r="H830" s="7">
        <v>37666.666666666664</v>
      </c>
      <c r="I830" s="43">
        <v>0</v>
      </c>
      <c r="J830" s="8"/>
    </row>
    <row r="831" spans="1:10" x14ac:dyDescent="0.3">
      <c r="A831" s="4" t="s">
        <v>61</v>
      </c>
      <c r="B831" s="5" t="s">
        <v>147</v>
      </c>
      <c r="C831" s="6" t="s">
        <v>148</v>
      </c>
      <c r="D831" s="5" t="s">
        <v>149</v>
      </c>
      <c r="E831" s="6" t="s">
        <v>1511</v>
      </c>
      <c r="F831" s="6" t="s">
        <v>670</v>
      </c>
      <c r="G831" s="7" t="s">
        <v>161</v>
      </c>
      <c r="H831" s="7">
        <v>36000</v>
      </c>
      <c r="I831" s="43" t="s">
        <v>161</v>
      </c>
      <c r="J831" s="8"/>
    </row>
    <row r="832" spans="1:10" x14ac:dyDescent="0.3">
      <c r="A832" s="4" t="s">
        <v>61</v>
      </c>
      <c r="B832" s="5" t="s">
        <v>147</v>
      </c>
      <c r="C832" s="6" t="s">
        <v>341</v>
      </c>
      <c r="D832" s="5" t="s">
        <v>342</v>
      </c>
      <c r="E832" s="6" t="s">
        <v>1511</v>
      </c>
      <c r="F832" s="6" t="s">
        <v>670</v>
      </c>
      <c r="G832" s="7">
        <v>36666.666666666664</v>
      </c>
      <c r="H832" s="7">
        <v>36666.666666666664</v>
      </c>
      <c r="I832" s="43">
        <v>0</v>
      </c>
      <c r="J832" s="8"/>
    </row>
    <row r="833" spans="1:10" x14ac:dyDescent="0.3">
      <c r="A833" s="4" t="s">
        <v>61</v>
      </c>
      <c r="B833" s="5" t="s">
        <v>147</v>
      </c>
      <c r="C833" s="6" t="s">
        <v>316</v>
      </c>
      <c r="D833" s="5" t="s">
        <v>317</v>
      </c>
      <c r="E833" s="6" t="s">
        <v>1511</v>
      </c>
      <c r="F833" s="6" t="s">
        <v>670</v>
      </c>
      <c r="G833" s="7">
        <v>40133.333333333336</v>
      </c>
      <c r="H833" s="7">
        <v>40133.333333333336</v>
      </c>
      <c r="I833" s="43">
        <v>0</v>
      </c>
      <c r="J833" s="8"/>
    </row>
    <row r="834" spans="1:10" x14ac:dyDescent="0.3">
      <c r="A834" s="4" t="s">
        <v>65</v>
      </c>
      <c r="B834" s="5" t="s">
        <v>257</v>
      </c>
      <c r="C834" s="6" t="s">
        <v>400</v>
      </c>
      <c r="D834" s="5" t="s">
        <v>401</v>
      </c>
      <c r="E834" s="6" t="s">
        <v>1511</v>
      </c>
      <c r="F834" s="6" t="s">
        <v>670</v>
      </c>
      <c r="G834" s="7">
        <v>41850</v>
      </c>
      <c r="H834" s="7">
        <v>41000</v>
      </c>
      <c r="I834" s="43">
        <v>-2.0310633213859064</v>
      </c>
      <c r="J834" s="8"/>
    </row>
    <row r="835" spans="1:10" x14ac:dyDescent="0.3">
      <c r="A835" s="4" t="s">
        <v>65</v>
      </c>
      <c r="B835" s="5" t="s">
        <v>257</v>
      </c>
      <c r="C835" s="6" t="s">
        <v>521</v>
      </c>
      <c r="D835" s="5" t="s">
        <v>522</v>
      </c>
      <c r="E835" s="6" t="s">
        <v>1511</v>
      </c>
      <c r="F835" s="6" t="s">
        <v>670</v>
      </c>
      <c r="G835" s="7">
        <v>41850</v>
      </c>
      <c r="H835" s="7">
        <v>41850</v>
      </c>
      <c r="I835" s="43">
        <v>0</v>
      </c>
      <c r="J835" s="8"/>
    </row>
    <row r="836" spans="1:10" x14ac:dyDescent="0.3">
      <c r="A836" s="4" t="s">
        <v>58</v>
      </c>
      <c r="B836" s="5" t="s">
        <v>143</v>
      </c>
      <c r="C836" s="6" t="s">
        <v>565</v>
      </c>
      <c r="D836" s="5" t="s">
        <v>566</v>
      </c>
      <c r="E836" s="6" t="s">
        <v>1511</v>
      </c>
      <c r="F836" s="6" t="s">
        <v>670</v>
      </c>
      <c r="G836" s="7">
        <v>41666.666666666664</v>
      </c>
      <c r="H836" s="7">
        <v>41250</v>
      </c>
      <c r="I836" s="43">
        <v>-0.99999999999998979</v>
      </c>
      <c r="J836" s="8"/>
    </row>
    <row r="837" spans="1:10" x14ac:dyDescent="0.3">
      <c r="A837" s="4" t="s">
        <v>58</v>
      </c>
      <c r="B837" s="5" t="s">
        <v>143</v>
      </c>
      <c r="C837" s="6" t="s">
        <v>396</v>
      </c>
      <c r="D837" s="5" t="s">
        <v>397</v>
      </c>
      <c r="E837" s="6" t="s">
        <v>1511</v>
      </c>
      <c r="F837" s="6" t="s">
        <v>670</v>
      </c>
      <c r="G837" s="7">
        <v>40600</v>
      </c>
      <c r="H837" s="7">
        <v>40900</v>
      </c>
      <c r="I837" s="43">
        <v>0.73891625615762901</v>
      </c>
      <c r="J837" s="8"/>
    </row>
    <row r="838" spans="1:10" x14ac:dyDescent="0.3">
      <c r="A838" s="4" t="s">
        <v>58</v>
      </c>
      <c r="B838" s="5" t="s">
        <v>143</v>
      </c>
      <c r="C838" s="6" t="s">
        <v>567</v>
      </c>
      <c r="D838" s="5" t="s">
        <v>568</v>
      </c>
      <c r="E838" s="6" t="s">
        <v>1511</v>
      </c>
      <c r="F838" s="6" t="s">
        <v>670</v>
      </c>
      <c r="G838" s="7">
        <v>43833.333333333336</v>
      </c>
      <c r="H838" s="7">
        <v>43500</v>
      </c>
      <c r="I838" s="43">
        <v>-0.76045627376426506</v>
      </c>
      <c r="J838" s="8"/>
    </row>
    <row r="839" spans="1:10" x14ac:dyDescent="0.3">
      <c r="A839" s="4" t="s">
        <v>59</v>
      </c>
      <c r="B839" s="5" t="s">
        <v>214</v>
      </c>
      <c r="C839" s="6" t="s">
        <v>305</v>
      </c>
      <c r="D839" s="5" t="s">
        <v>306</v>
      </c>
      <c r="E839" s="6" t="s">
        <v>1511</v>
      </c>
      <c r="F839" s="6" t="s">
        <v>670</v>
      </c>
      <c r="G839" s="7">
        <v>41780</v>
      </c>
      <c r="H839" s="7">
        <v>43066.666666666664</v>
      </c>
      <c r="I839" s="43">
        <v>3.0796234242859377</v>
      </c>
      <c r="J839" s="8"/>
    </row>
    <row r="840" spans="1:10" x14ac:dyDescent="0.3">
      <c r="A840" s="4" t="s">
        <v>59</v>
      </c>
      <c r="B840" s="5" t="s">
        <v>214</v>
      </c>
      <c r="C840" s="6" t="s">
        <v>446</v>
      </c>
      <c r="D840" s="5" t="s">
        <v>447</v>
      </c>
      <c r="E840" s="6" t="s">
        <v>1511</v>
      </c>
      <c r="F840" s="6" t="s">
        <v>670</v>
      </c>
      <c r="G840" s="7">
        <v>40275</v>
      </c>
      <c r="H840" s="7">
        <v>39875</v>
      </c>
      <c r="I840" s="43">
        <v>-0.99317194289261224</v>
      </c>
      <c r="J840" s="8"/>
    </row>
    <row r="841" spans="1:10" x14ac:dyDescent="0.3">
      <c r="A841" s="4" t="s">
        <v>59</v>
      </c>
      <c r="B841" s="5" t="s">
        <v>214</v>
      </c>
      <c r="C841" s="6" t="s">
        <v>353</v>
      </c>
      <c r="D841" s="5" t="s">
        <v>354</v>
      </c>
      <c r="E841" s="6" t="s">
        <v>1511</v>
      </c>
      <c r="F841" s="6" t="s">
        <v>670</v>
      </c>
      <c r="G841" s="7">
        <v>40833.333333333336</v>
      </c>
      <c r="H841" s="7">
        <v>40933.333333333336</v>
      </c>
      <c r="I841" s="43">
        <v>0.24489795918367641</v>
      </c>
      <c r="J841" s="8"/>
    </row>
    <row r="842" spans="1:10" x14ac:dyDescent="0.3">
      <c r="A842" s="4" t="s">
        <v>59</v>
      </c>
      <c r="B842" s="5" t="s">
        <v>214</v>
      </c>
      <c r="C842" s="6" t="s">
        <v>364</v>
      </c>
      <c r="D842" s="5" t="s">
        <v>365</v>
      </c>
      <c r="E842" s="6" t="s">
        <v>1511</v>
      </c>
      <c r="F842" s="6" t="s">
        <v>670</v>
      </c>
      <c r="G842" s="7">
        <v>39500</v>
      </c>
      <c r="H842" s="7">
        <v>39833.333333333336</v>
      </c>
      <c r="I842" s="43">
        <v>0.84388185654009629</v>
      </c>
      <c r="J842" s="8"/>
    </row>
    <row r="843" spans="1:10" x14ac:dyDescent="0.3">
      <c r="A843" s="4" t="s">
        <v>59</v>
      </c>
      <c r="B843" s="5" t="s">
        <v>214</v>
      </c>
      <c r="C843" s="6" t="s">
        <v>215</v>
      </c>
      <c r="D843" s="5" t="s">
        <v>216</v>
      </c>
      <c r="E843" s="6" t="s">
        <v>1511</v>
      </c>
      <c r="F843" s="6" t="s">
        <v>670</v>
      </c>
      <c r="G843" s="7">
        <v>40000</v>
      </c>
      <c r="H843" s="7">
        <v>38766.666666666664</v>
      </c>
      <c r="I843" s="43">
        <v>-3.0833333333333379</v>
      </c>
      <c r="J843" s="8"/>
    </row>
    <row r="844" spans="1:10" x14ac:dyDescent="0.3">
      <c r="A844" s="4" t="s">
        <v>59</v>
      </c>
      <c r="B844" s="5" t="s">
        <v>214</v>
      </c>
      <c r="C844" s="6" t="s">
        <v>366</v>
      </c>
      <c r="D844" s="5" t="s">
        <v>367</v>
      </c>
      <c r="E844" s="6" t="s">
        <v>1511</v>
      </c>
      <c r="F844" s="6" t="s">
        <v>670</v>
      </c>
      <c r="G844" s="7">
        <v>38700</v>
      </c>
      <c r="H844" s="7">
        <v>39525</v>
      </c>
      <c r="I844" s="43">
        <v>2.1317829457364379</v>
      </c>
      <c r="J844" s="8"/>
    </row>
    <row r="845" spans="1:10" x14ac:dyDescent="0.3">
      <c r="A845" s="4" t="s">
        <v>59</v>
      </c>
      <c r="B845" s="5" t="s">
        <v>214</v>
      </c>
      <c r="C845" s="6" t="s">
        <v>571</v>
      </c>
      <c r="D845" s="5" t="s">
        <v>572</v>
      </c>
      <c r="E845" s="6" t="s">
        <v>1511</v>
      </c>
      <c r="F845" s="6" t="s">
        <v>670</v>
      </c>
      <c r="G845" s="7">
        <v>40160</v>
      </c>
      <c r="H845" s="7">
        <v>40160</v>
      </c>
      <c r="I845" s="43">
        <v>0</v>
      </c>
      <c r="J845" s="8"/>
    </row>
    <row r="846" spans="1:10" x14ac:dyDescent="0.3">
      <c r="A846" s="4" t="s">
        <v>59</v>
      </c>
      <c r="B846" s="5" t="s">
        <v>214</v>
      </c>
      <c r="C846" s="6" t="s">
        <v>368</v>
      </c>
      <c r="D846" s="5" t="s">
        <v>369</v>
      </c>
      <c r="E846" s="6" t="s">
        <v>1511</v>
      </c>
      <c r="F846" s="6" t="s">
        <v>670</v>
      </c>
      <c r="G846" s="7">
        <v>39750</v>
      </c>
      <c r="H846" s="7">
        <v>39750</v>
      </c>
      <c r="I846" s="43">
        <v>0</v>
      </c>
      <c r="J846" s="8"/>
    </row>
    <row r="847" spans="1:10" x14ac:dyDescent="0.3">
      <c r="A847" s="4" t="s">
        <v>73</v>
      </c>
      <c r="B847" s="5" t="s">
        <v>115</v>
      </c>
      <c r="C847" s="6" t="s">
        <v>448</v>
      </c>
      <c r="D847" s="5" t="s">
        <v>449</v>
      </c>
      <c r="E847" s="6" t="s">
        <v>1511</v>
      </c>
      <c r="F847" s="6" t="s">
        <v>670</v>
      </c>
      <c r="G847" s="7">
        <v>43960</v>
      </c>
      <c r="H847" s="7">
        <v>44575</v>
      </c>
      <c r="I847" s="43">
        <v>1.3989990900818983</v>
      </c>
      <c r="J847" s="8"/>
    </row>
    <row r="848" spans="1:10" x14ac:dyDescent="0.3">
      <c r="A848" s="4" t="s">
        <v>53</v>
      </c>
      <c r="B848" s="5" t="s">
        <v>130</v>
      </c>
      <c r="C848" s="6" t="s">
        <v>460</v>
      </c>
      <c r="D848" s="5" t="s">
        <v>461</v>
      </c>
      <c r="E848" s="6" t="s">
        <v>1512</v>
      </c>
      <c r="F848" s="6" t="s">
        <v>670</v>
      </c>
      <c r="G848" s="7">
        <v>138250</v>
      </c>
      <c r="H848" s="7">
        <v>138250</v>
      </c>
      <c r="I848" s="43">
        <v>0</v>
      </c>
      <c r="J848" s="8"/>
    </row>
    <row r="849" spans="1:10" x14ac:dyDescent="0.3">
      <c r="A849" s="4" t="s">
        <v>53</v>
      </c>
      <c r="B849" s="5" t="s">
        <v>130</v>
      </c>
      <c r="C849" s="6" t="s">
        <v>1111</v>
      </c>
      <c r="D849" s="5" t="s">
        <v>1112</v>
      </c>
      <c r="E849" s="6" t="s">
        <v>1512</v>
      </c>
      <c r="F849" s="6" t="s">
        <v>670</v>
      </c>
      <c r="G849" s="7">
        <v>136166.66666666666</v>
      </c>
      <c r="H849" s="7">
        <v>138166.66666666666</v>
      </c>
      <c r="I849" s="43">
        <v>1.4687882496940086</v>
      </c>
      <c r="J849" s="8"/>
    </row>
    <row r="850" spans="1:10" x14ac:dyDescent="0.3">
      <c r="A850" s="4" t="s">
        <v>57</v>
      </c>
      <c r="B850" s="5" t="s">
        <v>219</v>
      </c>
      <c r="C850" s="6" t="s">
        <v>331</v>
      </c>
      <c r="D850" s="5" t="s">
        <v>332</v>
      </c>
      <c r="E850" s="6" t="s">
        <v>1512</v>
      </c>
      <c r="F850" s="6" t="s">
        <v>670</v>
      </c>
      <c r="G850" s="7" t="s">
        <v>161</v>
      </c>
      <c r="H850" s="7">
        <v>137280</v>
      </c>
      <c r="I850" s="43" t="s">
        <v>161</v>
      </c>
      <c r="J850" s="8"/>
    </row>
    <row r="851" spans="1:10" x14ac:dyDescent="0.3">
      <c r="A851" s="4" t="s">
        <v>57</v>
      </c>
      <c r="B851" s="5" t="s">
        <v>219</v>
      </c>
      <c r="C851" s="6" t="s">
        <v>660</v>
      </c>
      <c r="D851" s="5" t="s">
        <v>661</v>
      </c>
      <c r="E851" s="6" t="s">
        <v>1512</v>
      </c>
      <c r="F851" s="6" t="s">
        <v>670</v>
      </c>
      <c r="G851" s="7" t="s">
        <v>161</v>
      </c>
      <c r="H851" s="7">
        <v>131815</v>
      </c>
      <c r="I851" s="43" t="s">
        <v>161</v>
      </c>
      <c r="J851" s="8"/>
    </row>
    <row r="852" spans="1:10" x14ac:dyDescent="0.3">
      <c r="A852" s="4" t="s">
        <v>51</v>
      </c>
      <c r="B852" s="5" t="s">
        <v>184</v>
      </c>
      <c r="C852" s="6" t="s">
        <v>192</v>
      </c>
      <c r="D852" s="5" t="s">
        <v>193</v>
      </c>
      <c r="E852" s="6" t="s">
        <v>1513</v>
      </c>
      <c r="F852" s="6" t="s">
        <v>670</v>
      </c>
      <c r="G852" s="7">
        <v>33225</v>
      </c>
      <c r="H852" s="7">
        <v>33575</v>
      </c>
      <c r="I852" s="43">
        <v>1.0534236267870645</v>
      </c>
      <c r="J852" s="8"/>
    </row>
    <row r="853" spans="1:10" x14ac:dyDescent="0.3">
      <c r="A853" s="4" t="s">
        <v>51</v>
      </c>
      <c r="B853" s="5" t="s">
        <v>184</v>
      </c>
      <c r="C853" s="6" t="s">
        <v>185</v>
      </c>
      <c r="D853" s="5" t="s">
        <v>186</v>
      </c>
      <c r="E853" s="6" t="s">
        <v>1513</v>
      </c>
      <c r="F853" s="6" t="s">
        <v>670</v>
      </c>
      <c r="G853" s="7">
        <v>34300</v>
      </c>
      <c r="H853" s="7">
        <v>34766.666666666664</v>
      </c>
      <c r="I853" s="43">
        <v>1.3605442176870763</v>
      </c>
      <c r="J853" s="8"/>
    </row>
    <row r="854" spans="1:10" x14ac:dyDescent="0.3">
      <c r="A854" s="4" t="s">
        <v>51</v>
      </c>
      <c r="B854" s="5" t="s">
        <v>184</v>
      </c>
      <c r="C854" s="6" t="s">
        <v>189</v>
      </c>
      <c r="D854" s="5" t="s">
        <v>190</v>
      </c>
      <c r="E854" s="6" t="s">
        <v>1513</v>
      </c>
      <c r="F854" s="6" t="s">
        <v>670</v>
      </c>
      <c r="G854" s="7">
        <v>34133.333333333336</v>
      </c>
      <c r="H854" s="7">
        <v>34766.666666666664</v>
      </c>
      <c r="I854" s="43">
        <v>1.8554687499999778</v>
      </c>
      <c r="J854" s="8"/>
    </row>
    <row r="855" spans="1:10" x14ac:dyDescent="0.3">
      <c r="A855" s="4" t="s">
        <v>60</v>
      </c>
      <c r="B855" s="5" t="s">
        <v>120</v>
      </c>
      <c r="C855" s="6" t="s">
        <v>121</v>
      </c>
      <c r="D855" s="5" t="s">
        <v>122</v>
      </c>
      <c r="E855" s="6" t="s">
        <v>1514</v>
      </c>
      <c r="F855" s="6" t="s">
        <v>1510</v>
      </c>
      <c r="G855" s="7">
        <v>10833.333333333334</v>
      </c>
      <c r="H855" s="7">
        <v>10833.333333333334</v>
      </c>
      <c r="I855" s="43">
        <v>0</v>
      </c>
      <c r="J855" s="8"/>
    </row>
    <row r="856" spans="1:10" x14ac:dyDescent="0.3">
      <c r="A856" s="4" t="s">
        <v>51</v>
      </c>
      <c r="B856" s="5" t="s">
        <v>184</v>
      </c>
      <c r="C856" s="6" t="s">
        <v>192</v>
      </c>
      <c r="D856" s="5" t="s">
        <v>193</v>
      </c>
      <c r="E856" s="6" t="s">
        <v>1514</v>
      </c>
      <c r="F856" s="6" t="s">
        <v>1510</v>
      </c>
      <c r="G856" s="7">
        <v>11375</v>
      </c>
      <c r="H856" s="7">
        <v>11875</v>
      </c>
      <c r="I856" s="43">
        <v>4.3956043956044022</v>
      </c>
      <c r="J856" s="8"/>
    </row>
    <row r="857" spans="1:10" x14ac:dyDescent="0.3">
      <c r="A857" s="4" t="s">
        <v>62</v>
      </c>
      <c r="B857" s="5" t="s">
        <v>238</v>
      </c>
      <c r="C857" s="6" t="s">
        <v>239</v>
      </c>
      <c r="D857" s="5" t="s">
        <v>240</v>
      </c>
      <c r="E857" s="6" t="s">
        <v>1515</v>
      </c>
      <c r="F857" s="6" t="s">
        <v>670</v>
      </c>
      <c r="G857" s="7">
        <v>70800</v>
      </c>
      <c r="H857" s="7">
        <v>71133.333333333328</v>
      </c>
      <c r="I857" s="43">
        <v>0.47080979284368496</v>
      </c>
      <c r="J857" s="8"/>
    </row>
    <row r="858" spans="1:10" x14ac:dyDescent="0.3">
      <c r="A858" s="4" t="s">
        <v>62</v>
      </c>
      <c r="B858" s="5" t="s">
        <v>238</v>
      </c>
      <c r="C858" s="6" t="s">
        <v>387</v>
      </c>
      <c r="D858" s="5" t="s">
        <v>388</v>
      </c>
      <c r="E858" s="6" t="s">
        <v>1515</v>
      </c>
      <c r="F858" s="6" t="s">
        <v>670</v>
      </c>
      <c r="G858" s="7">
        <v>70500</v>
      </c>
      <c r="H858" s="7">
        <v>71000</v>
      </c>
      <c r="I858" s="43">
        <v>0.70921985815601829</v>
      </c>
      <c r="J858" s="8"/>
    </row>
    <row r="859" spans="1:10" x14ac:dyDescent="0.3">
      <c r="A859" s="4" t="s">
        <v>56</v>
      </c>
      <c r="B859" s="5" t="s">
        <v>271</v>
      </c>
      <c r="C859" s="6" t="s">
        <v>272</v>
      </c>
      <c r="D859" s="5" t="s">
        <v>271</v>
      </c>
      <c r="E859" s="6" t="s">
        <v>1515</v>
      </c>
      <c r="F859" s="6" t="s">
        <v>670</v>
      </c>
      <c r="G859" s="7">
        <v>72600</v>
      </c>
      <c r="H859" s="7">
        <v>73600</v>
      </c>
      <c r="I859" s="43">
        <v>1.377410468319562</v>
      </c>
      <c r="J859" s="8"/>
    </row>
    <row r="860" spans="1:10" x14ac:dyDescent="0.3">
      <c r="A860" s="4" t="s">
        <v>53</v>
      </c>
      <c r="B860" s="5" t="s">
        <v>130</v>
      </c>
      <c r="C860" s="6" t="s">
        <v>1111</v>
      </c>
      <c r="D860" s="5" t="s">
        <v>1112</v>
      </c>
      <c r="E860" s="6" t="s">
        <v>1515</v>
      </c>
      <c r="F860" s="6" t="s">
        <v>670</v>
      </c>
      <c r="G860" s="7" t="s">
        <v>161</v>
      </c>
      <c r="H860" s="7">
        <v>70000</v>
      </c>
      <c r="I860" s="43" t="s">
        <v>161</v>
      </c>
      <c r="J860" s="8"/>
    </row>
    <row r="861" spans="1:10" x14ac:dyDescent="0.3">
      <c r="A861" s="4" t="s">
        <v>53</v>
      </c>
      <c r="B861" s="5" t="s">
        <v>130</v>
      </c>
      <c r="C861" s="6" t="s">
        <v>541</v>
      </c>
      <c r="D861" s="5" t="s">
        <v>542</v>
      </c>
      <c r="E861" s="6" t="s">
        <v>1515</v>
      </c>
      <c r="F861" s="6" t="s">
        <v>670</v>
      </c>
      <c r="G861" s="7">
        <v>66866.666666666672</v>
      </c>
      <c r="H861" s="7">
        <v>66866.666666666672</v>
      </c>
      <c r="I861" s="43">
        <v>0</v>
      </c>
      <c r="J861" s="8"/>
    </row>
    <row r="862" spans="1:10" x14ac:dyDescent="0.3">
      <c r="A862" s="4" t="s">
        <v>60</v>
      </c>
      <c r="B862" s="5" t="s">
        <v>120</v>
      </c>
      <c r="C862" s="6" t="s">
        <v>121</v>
      </c>
      <c r="D862" s="5" t="s">
        <v>122</v>
      </c>
      <c r="E862" s="6" t="s">
        <v>1515</v>
      </c>
      <c r="F862" s="6" t="s">
        <v>670</v>
      </c>
      <c r="G862" s="7">
        <v>67250</v>
      </c>
      <c r="H862" s="7">
        <v>67250</v>
      </c>
      <c r="I862" s="43">
        <v>0</v>
      </c>
      <c r="J862" s="8"/>
    </row>
    <row r="863" spans="1:10" x14ac:dyDescent="0.3">
      <c r="A863" s="4" t="s">
        <v>60</v>
      </c>
      <c r="B863" s="5" t="s">
        <v>120</v>
      </c>
      <c r="C863" s="6" t="s">
        <v>125</v>
      </c>
      <c r="D863" s="5" t="s">
        <v>126</v>
      </c>
      <c r="E863" s="6" t="s">
        <v>1515</v>
      </c>
      <c r="F863" s="6" t="s">
        <v>670</v>
      </c>
      <c r="G863" s="7">
        <v>70333.333333333328</v>
      </c>
      <c r="H863" s="7">
        <v>69333.333333333328</v>
      </c>
      <c r="I863" s="43">
        <v>-1.4218009478673022</v>
      </c>
      <c r="J863" s="8"/>
    </row>
    <row r="864" spans="1:10" x14ac:dyDescent="0.3">
      <c r="A864" s="4" t="s">
        <v>57</v>
      </c>
      <c r="B864" s="5" t="s">
        <v>219</v>
      </c>
      <c r="C864" s="6" t="s">
        <v>473</v>
      </c>
      <c r="D864" s="5" t="s">
        <v>474</v>
      </c>
      <c r="E864" s="6" t="s">
        <v>1515</v>
      </c>
      <c r="F864" s="6" t="s">
        <v>670</v>
      </c>
      <c r="G864" s="7">
        <v>63362.5</v>
      </c>
      <c r="H864" s="7">
        <v>63362.5</v>
      </c>
      <c r="I864" s="43">
        <v>0</v>
      </c>
      <c r="J864" s="8"/>
    </row>
    <row r="865" spans="1:10" x14ac:dyDescent="0.3">
      <c r="A865" s="4" t="s">
        <v>69</v>
      </c>
      <c r="B865" s="5" t="s">
        <v>679</v>
      </c>
      <c r="C865" s="6" t="s">
        <v>680</v>
      </c>
      <c r="D865" s="5" t="s">
        <v>681</v>
      </c>
      <c r="E865" s="6" t="s">
        <v>1515</v>
      </c>
      <c r="F865" s="6" t="s">
        <v>670</v>
      </c>
      <c r="G865" s="7">
        <v>68000</v>
      </c>
      <c r="H865" s="7">
        <v>68333.333333333328</v>
      </c>
      <c r="I865" s="43">
        <v>0.49019607843137081</v>
      </c>
      <c r="J865" s="8"/>
    </row>
    <row r="866" spans="1:10" x14ac:dyDescent="0.3">
      <c r="A866" s="4" t="s">
        <v>62</v>
      </c>
      <c r="B866" s="5" t="s">
        <v>238</v>
      </c>
      <c r="C866" s="6" t="s">
        <v>239</v>
      </c>
      <c r="D866" s="5" t="s">
        <v>240</v>
      </c>
      <c r="E866" s="6" t="s">
        <v>1515</v>
      </c>
      <c r="F866" s="6" t="s">
        <v>677</v>
      </c>
      <c r="G866" s="7">
        <v>19166.666666666668</v>
      </c>
      <c r="H866" s="7">
        <v>19166.666666666668</v>
      </c>
      <c r="I866" s="43">
        <v>0</v>
      </c>
      <c r="J866" s="8"/>
    </row>
    <row r="867" spans="1:10" x14ac:dyDescent="0.3">
      <c r="A867" s="4" t="s">
        <v>53</v>
      </c>
      <c r="B867" s="5" t="s">
        <v>130</v>
      </c>
      <c r="C867" s="6" t="s">
        <v>1111</v>
      </c>
      <c r="D867" s="5" t="s">
        <v>1112</v>
      </c>
      <c r="E867" s="6" t="s">
        <v>1515</v>
      </c>
      <c r="F867" s="6" t="s">
        <v>677</v>
      </c>
      <c r="G867" s="7">
        <v>18500</v>
      </c>
      <c r="H867" s="7">
        <v>18500</v>
      </c>
      <c r="I867" s="43">
        <v>0</v>
      </c>
      <c r="J867" s="8"/>
    </row>
    <row r="868" spans="1:10" x14ac:dyDescent="0.3">
      <c r="A868" s="4" t="s">
        <v>53</v>
      </c>
      <c r="B868" s="5" t="s">
        <v>130</v>
      </c>
      <c r="C868" s="6" t="s">
        <v>135</v>
      </c>
      <c r="D868" s="5" t="s">
        <v>136</v>
      </c>
      <c r="E868" s="6" t="s">
        <v>1515</v>
      </c>
      <c r="F868" s="6" t="s">
        <v>677</v>
      </c>
      <c r="G868" s="7" t="s">
        <v>161</v>
      </c>
      <c r="H868" s="7">
        <v>17700</v>
      </c>
      <c r="I868" s="43" t="s">
        <v>161</v>
      </c>
      <c r="J868" s="8"/>
    </row>
    <row r="869" spans="1:10" x14ac:dyDescent="0.3">
      <c r="A869" s="4" t="s">
        <v>57</v>
      </c>
      <c r="B869" s="5" t="s">
        <v>219</v>
      </c>
      <c r="C869" s="6" t="s">
        <v>220</v>
      </c>
      <c r="D869" s="5" t="s">
        <v>221</v>
      </c>
      <c r="E869" s="6" t="s">
        <v>1515</v>
      </c>
      <c r="F869" s="6" t="s">
        <v>677</v>
      </c>
      <c r="G869" s="7" t="s">
        <v>161</v>
      </c>
      <c r="H869" s="7">
        <v>18833.333333333332</v>
      </c>
      <c r="I869" s="43" t="s">
        <v>161</v>
      </c>
      <c r="J869" s="8"/>
    </row>
    <row r="870" spans="1:10" x14ac:dyDescent="0.3">
      <c r="A870" s="4" t="s">
        <v>69</v>
      </c>
      <c r="B870" s="5" t="s">
        <v>679</v>
      </c>
      <c r="C870" s="6" t="s">
        <v>680</v>
      </c>
      <c r="D870" s="5" t="s">
        <v>681</v>
      </c>
      <c r="E870" s="6" t="s">
        <v>1515</v>
      </c>
      <c r="F870" s="6" t="s">
        <v>677</v>
      </c>
      <c r="G870" s="7">
        <v>17666.666666666668</v>
      </c>
      <c r="H870" s="7">
        <v>17666.666666666668</v>
      </c>
      <c r="I870" s="43">
        <v>0</v>
      </c>
      <c r="J870" s="8"/>
    </row>
    <row r="871" spans="1:10" x14ac:dyDescent="0.3">
      <c r="A871" s="4" t="s">
        <v>62</v>
      </c>
      <c r="B871" s="5" t="s">
        <v>238</v>
      </c>
      <c r="C871" s="6" t="s">
        <v>239</v>
      </c>
      <c r="D871" s="5" t="s">
        <v>240</v>
      </c>
      <c r="E871" s="6" t="s">
        <v>1516</v>
      </c>
      <c r="F871" s="6" t="s">
        <v>311</v>
      </c>
      <c r="G871" s="7">
        <v>7742.8571428571431</v>
      </c>
      <c r="H871" s="7">
        <v>7642.8571428571431</v>
      </c>
      <c r="I871" s="43">
        <v>-1.291512915129156</v>
      </c>
      <c r="J871" s="8"/>
    </row>
    <row r="872" spans="1:10" x14ac:dyDescent="0.3">
      <c r="A872" s="4" t="s">
        <v>62</v>
      </c>
      <c r="B872" s="5" t="s">
        <v>238</v>
      </c>
      <c r="C872" s="6" t="s">
        <v>526</v>
      </c>
      <c r="D872" s="5" t="s">
        <v>527</v>
      </c>
      <c r="E872" s="6" t="s">
        <v>1516</v>
      </c>
      <c r="F872" s="6" t="s">
        <v>311</v>
      </c>
      <c r="G872" s="7">
        <v>6900</v>
      </c>
      <c r="H872" s="7">
        <v>6900</v>
      </c>
      <c r="I872" s="43">
        <v>0</v>
      </c>
      <c r="J872" s="8"/>
    </row>
    <row r="873" spans="1:10" x14ac:dyDescent="0.3">
      <c r="A873" s="4" t="s">
        <v>62</v>
      </c>
      <c r="B873" s="5" t="s">
        <v>238</v>
      </c>
      <c r="C873" s="6" t="s">
        <v>498</v>
      </c>
      <c r="D873" s="5" t="s">
        <v>499</v>
      </c>
      <c r="E873" s="6" t="s">
        <v>1516</v>
      </c>
      <c r="F873" s="6" t="s">
        <v>311</v>
      </c>
      <c r="G873" s="7">
        <v>7100</v>
      </c>
      <c r="H873" s="7">
        <v>7100</v>
      </c>
      <c r="I873" s="43">
        <v>0</v>
      </c>
      <c r="J873" s="8"/>
    </row>
    <row r="874" spans="1:10" x14ac:dyDescent="0.3">
      <c r="A874" s="4" t="s">
        <v>62</v>
      </c>
      <c r="B874" s="5" t="s">
        <v>238</v>
      </c>
      <c r="C874" s="6" t="s">
        <v>528</v>
      </c>
      <c r="D874" s="5" t="s">
        <v>529</v>
      </c>
      <c r="E874" s="6" t="s">
        <v>1516</v>
      </c>
      <c r="F874" s="6" t="s">
        <v>311</v>
      </c>
      <c r="G874" s="7">
        <v>6650</v>
      </c>
      <c r="H874" s="7">
        <v>6616.666666666667</v>
      </c>
      <c r="I874" s="43">
        <v>-0.50125313283208017</v>
      </c>
      <c r="J874" s="8"/>
    </row>
    <row r="875" spans="1:10" x14ac:dyDescent="0.3">
      <c r="A875" s="4" t="s">
        <v>62</v>
      </c>
      <c r="B875" s="5" t="s">
        <v>238</v>
      </c>
      <c r="C875" s="6" t="s">
        <v>248</v>
      </c>
      <c r="D875" s="5" t="s">
        <v>249</v>
      </c>
      <c r="E875" s="6" t="s">
        <v>1516</v>
      </c>
      <c r="F875" s="6" t="s">
        <v>311</v>
      </c>
      <c r="G875" s="7">
        <v>7533.333333333333</v>
      </c>
      <c r="H875" s="7">
        <v>7600</v>
      </c>
      <c r="I875" s="43">
        <v>0.88495575221239076</v>
      </c>
      <c r="J875" s="8"/>
    </row>
    <row r="876" spans="1:10" x14ac:dyDescent="0.3">
      <c r="A876" s="4" t="s">
        <v>62</v>
      </c>
      <c r="B876" s="5" t="s">
        <v>238</v>
      </c>
      <c r="C876" s="6" t="s">
        <v>385</v>
      </c>
      <c r="D876" s="5" t="s">
        <v>386</v>
      </c>
      <c r="E876" s="6" t="s">
        <v>1516</v>
      </c>
      <c r="F876" s="6" t="s">
        <v>311</v>
      </c>
      <c r="G876" s="7">
        <v>7333.333333333333</v>
      </c>
      <c r="H876" s="7">
        <v>8025</v>
      </c>
      <c r="I876" s="43">
        <v>9.4318181818181976</v>
      </c>
      <c r="J876" s="8"/>
    </row>
    <row r="877" spans="1:10" x14ac:dyDescent="0.3">
      <c r="A877" s="4" t="s">
        <v>62</v>
      </c>
      <c r="B877" s="5" t="s">
        <v>238</v>
      </c>
      <c r="C877" s="6" t="s">
        <v>398</v>
      </c>
      <c r="D877" s="5" t="s">
        <v>399</v>
      </c>
      <c r="E877" s="6" t="s">
        <v>1516</v>
      </c>
      <c r="F877" s="6" t="s">
        <v>311</v>
      </c>
      <c r="G877" s="7">
        <v>6971.333333333333</v>
      </c>
      <c r="H877" s="7">
        <v>7400</v>
      </c>
      <c r="I877" s="43">
        <v>6.1489911064358749</v>
      </c>
      <c r="J877" s="8"/>
    </row>
    <row r="878" spans="1:10" x14ac:dyDescent="0.3">
      <c r="A878" s="4" t="s">
        <v>62</v>
      </c>
      <c r="B878" s="5" t="s">
        <v>238</v>
      </c>
      <c r="C878" s="6" t="s">
        <v>377</v>
      </c>
      <c r="D878" s="5" t="s">
        <v>378</v>
      </c>
      <c r="E878" s="6" t="s">
        <v>1516</v>
      </c>
      <c r="F878" s="6" t="s">
        <v>311</v>
      </c>
      <c r="G878" s="7">
        <v>7111.75</v>
      </c>
      <c r="H878" s="7">
        <v>7187</v>
      </c>
      <c r="I878" s="43">
        <v>1.058108060603935</v>
      </c>
      <c r="J878" s="8"/>
    </row>
    <row r="879" spans="1:10" x14ac:dyDescent="0.3">
      <c r="A879" s="4" t="s">
        <v>62</v>
      </c>
      <c r="B879" s="5" t="s">
        <v>238</v>
      </c>
      <c r="C879" s="6" t="s">
        <v>533</v>
      </c>
      <c r="D879" s="5" t="s">
        <v>534</v>
      </c>
      <c r="E879" s="6" t="s">
        <v>1516</v>
      </c>
      <c r="F879" s="6" t="s">
        <v>311</v>
      </c>
      <c r="G879" s="7" t="s">
        <v>161</v>
      </c>
      <c r="H879" s="7">
        <v>6800</v>
      </c>
      <c r="I879" s="43" t="s">
        <v>161</v>
      </c>
      <c r="J879" s="8"/>
    </row>
    <row r="880" spans="1:10" x14ac:dyDescent="0.3">
      <c r="A880" s="4" t="s">
        <v>62</v>
      </c>
      <c r="B880" s="5" t="s">
        <v>238</v>
      </c>
      <c r="C880" s="6" t="s">
        <v>502</v>
      </c>
      <c r="D880" s="5" t="s">
        <v>503</v>
      </c>
      <c r="E880" s="6" t="s">
        <v>1516</v>
      </c>
      <c r="F880" s="6" t="s">
        <v>311</v>
      </c>
      <c r="G880" s="7">
        <v>9250</v>
      </c>
      <c r="H880" s="7">
        <v>9250</v>
      </c>
      <c r="I880" s="43">
        <v>0</v>
      </c>
      <c r="J880" s="8"/>
    </row>
    <row r="881" spans="1:10" x14ac:dyDescent="0.3">
      <c r="A881" s="4" t="s">
        <v>62</v>
      </c>
      <c r="B881" s="5" t="s">
        <v>238</v>
      </c>
      <c r="C881" s="6" t="s">
        <v>387</v>
      </c>
      <c r="D881" s="5" t="s">
        <v>388</v>
      </c>
      <c r="E881" s="6" t="s">
        <v>1516</v>
      </c>
      <c r="F881" s="6" t="s">
        <v>311</v>
      </c>
      <c r="G881" s="7">
        <v>6766.666666666667</v>
      </c>
      <c r="H881" s="7">
        <v>6866.666666666667</v>
      </c>
      <c r="I881" s="43">
        <v>1.4778325123152802</v>
      </c>
      <c r="J881" s="8"/>
    </row>
    <row r="882" spans="1:10" x14ac:dyDescent="0.3">
      <c r="A882" s="4" t="s">
        <v>62</v>
      </c>
      <c r="B882" s="5" t="s">
        <v>238</v>
      </c>
      <c r="C882" s="6" t="s">
        <v>590</v>
      </c>
      <c r="D882" s="5" t="s">
        <v>591</v>
      </c>
      <c r="E882" s="6" t="s">
        <v>1516</v>
      </c>
      <c r="F882" s="6" t="s">
        <v>311</v>
      </c>
      <c r="G882" s="7">
        <v>7425</v>
      </c>
      <c r="H882" s="7">
        <v>7000</v>
      </c>
      <c r="I882" s="43">
        <v>-5.7239057239057196</v>
      </c>
      <c r="J882" s="8"/>
    </row>
    <row r="883" spans="1:10" x14ac:dyDescent="0.3">
      <c r="A883" s="4" t="s">
        <v>62</v>
      </c>
      <c r="B883" s="5" t="s">
        <v>238</v>
      </c>
      <c r="C883" s="6" t="s">
        <v>739</v>
      </c>
      <c r="D883" s="5" t="s">
        <v>740</v>
      </c>
      <c r="E883" s="6" t="s">
        <v>1516</v>
      </c>
      <c r="F883" s="6" t="s">
        <v>311</v>
      </c>
      <c r="G883" s="7">
        <v>7090</v>
      </c>
      <c r="H883" s="7">
        <v>7166.666666666667</v>
      </c>
      <c r="I883" s="43">
        <v>1.0813352139163124</v>
      </c>
      <c r="J883" s="8"/>
    </row>
    <row r="884" spans="1:10" x14ac:dyDescent="0.3">
      <c r="A884" s="4" t="s">
        <v>62</v>
      </c>
      <c r="B884" s="5" t="s">
        <v>238</v>
      </c>
      <c r="C884" s="6" t="s">
        <v>437</v>
      </c>
      <c r="D884" s="5" t="s">
        <v>438</v>
      </c>
      <c r="E884" s="6" t="s">
        <v>1516</v>
      </c>
      <c r="F884" s="6" t="s">
        <v>311</v>
      </c>
      <c r="G884" s="7">
        <v>7260</v>
      </c>
      <c r="H884" s="7">
        <v>7260</v>
      </c>
      <c r="I884" s="43">
        <v>0</v>
      </c>
      <c r="J884" s="8"/>
    </row>
    <row r="885" spans="1:10" x14ac:dyDescent="0.3">
      <c r="A885" s="4" t="s">
        <v>75</v>
      </c>
      <c r="B885" s="5" t="s">
        <v>404</v>
      </c>
      <c r="C885" s="6" t="s">
        <v>726</v>
      </c>
      <c r="D885" s="5" t="s">
        <v>727</v>
      </c>
      <c r="E885" s="6" t="s">
        <v>1516</v>
      </c>
      <c r="F885" s="6" t="s">
        <v>311</v>
      </c>
      <c r="G885" s="7">
        <v>7261.4</v>
      </c>
      <c r="H885" s="7">
        <v>7500</v>
      </c>
      <c r="I885" s="43">
        <v>3.2858677390035007</v>
      </c>
      <c r="J885" s="8"/>
    </row>
    <row r="886" spans="1:10" x14ac:dyDescent="0.3">
      <c r="A886" s="4" t="s">
        <v>56</v>
      </c>
      <c r="B886" s="5" t="s">
        <v>271</v>
      </c>
      <c r="C886" s="6" t="s">
        <v>272</v>
      </c>
      <c r="D886" s="5" t="s">
        <v>271</v>
      </c>
      <c r="E886" s="6" t="s">
        <v>1516</v>
      </c>
      <c r="F886" s="6" t="s">
        <v>311</v>
      </c>
      <c r="G886" s="7">
        <v>8141.666666666667</v>
      </c>
      <c r="H886" s="7">
        <v>8208.3333333333339</v>
      </c>
      <c r="I886" s="43">
        <v>0.81883316274309337</v>
      </c>
      <c r="J886" s="8"/>
    </row>
    <row r="887" spans="1:10" x14ac:dyDescent="0.3">
      <c r="A887" s="4" t="s">
        <v>70</v>
      </c>
      <c r="B887" s="5" t="s">
        <v>162</v>
      </c>
      <c r="C887" s="6" t="s">
        <v>696</v>
      </c>
      <c r="D887" s="5" t="s">
        <v>697</v>
      </c>
      <c r="E887" s="6" t="s">
        <v>1516</v>
      </c>
      <c r="F887" s="6" t="s">
        <v>311</v>
      </c>
      <c r="G887" s="7">
        <v>7430.4</v>
      </c>
      <c r="H887" s="7">
        <v>7563</v>
      </c>
      <c r="I887" s="43">
        <v>1.7845607235142058</v>
      </c>
      <c r="J887" s="8"/>
    </row>
    <row r="888" spans="1:10" x14ac:dyDescent="0.3">
      <c r="A888" s="4" t="s">
        <v>70</v>
      </c>
      <c r="B888" s="5" t="s">
        <v>162</v>
      </c>
      <c r="C888" s="6" t="s">
        <v>456</v>
      </c>
      <c r="D888" s="5" t="s">
        <v>457</v>
      </c>
      <c r="E888" s="6" t="s">
        <v>1516</v>
      </c>
      <c r="F888" s="6" t="s">
        <v>311</v>
      </c>
      <c r="G888" s="7">
        <v>7875</v>
      </c>
      <c r="H888" s="7">
        <v>7925</v>
      </c>
      <c r="I888" s="43">
        <v>0.63492063492063266</v>
      </c>
      <c r="J888" s="8"/>
    </row>
    <row r="889" spans="1:10" x14ac:dyDescent="0.3">
      <c r="A889" s="4" t="s">
        <v>70</v>
      </c>
      <c r="B889" s="5" t="s">
        <v>162</v>
      </c>
      <c r="C889" s="6" t="s">
        <v>163</v>
      </c>
      <c r="D889" s="5" t="s">
        <v>164</v>
      </c>
      <c r="E889" s="6" t="s">
        <v>1516</v>
      </c>
      <c r="F889" s="6" t="s">
        <v>311</v>
      </c>
      <c r="G889" s="7">
        <v>7800</v>
      </c>
      <c r="H889" s="7">
        <v>7740</v>
      </c>
      <c r="I889" s="43">
        <v>-0.7692307692307665</v>
      </c>
      <c r="J889" s="8"/>
    </row>
    <row r="890" spans="1:10" x14ac:dyDescent="0.3">
      <c r="A890" s="4" t="s">
        <v>53</v>
      </c>
      <c r="B890" s="5" t="s">
        <v>130</v>
      </c>
      <c r="C890" s="6" t="s">
        <v>460</v>
      </c>
      <c r="D890" s="5" t="s">
        <v>461</v>
      </c>
      <c r="E890" s="6" t="s">
        <v>1516</v>
      </c>
      <c r="F890" s="6" t="s">
        <v>311</v>
      </c>
      <c r="G890" s="7">
        <v>7275</v>
      </c>
      <c r="H890" s="7">
        <v>7400</v>
      </c>
      <c r="I890" s="43">
        <v>1.7182130584192379</v>
      </c>
      <c r="J890" s="8"/>
    </row>
    <row r="891" spans="1:10" x14ac:dyDescent="0.3">
      <c r="A891" s="4" t="s">
        <v>53</v>
      </c>
      <c r="B891" s="5" t="s">
        <v>130</v>
      </c>
      <c r="C891" s="6" t="s">
        <v>592</v>
      </c>
      <c r="D891" s="5" t="s">
        <v>593</v>
      </c>
      <c r="E891" s="6" t="s">
        <v>1516</v>
      </c>
      <c r="F891" s="6" t="s">
        <v>311</v>
      </c>
      <c r="G891" s="7">
        <v>7000</v>
      </c>
      <c r="H891" s="7">
        <v>7000</v>
      </c>
      <c r="I891" s="43">
        <v>0</v>
      </c>
      <c r="J891" s="8"/>
    </row>
    <row r="892" spans="1:10" x14ac:dyDescent="0.3">
      <c r="A892" s="4" t="s">
        <v>52</v>
      </c>
      <c r="B892" s="5" t="s">
        <v>439</v>
      </c>
      <c r="C892" s="6" t="s">
        <v>514</v>
      </c>
      <c r="D892" s="5" t="s">
        <v>515</v>
      </c>
      <c r="E892" s="6" t="s">
        <v>1516</v>
      </c>
      <c r="F892" s="6" t="s">
        <v>311</v>
      </c>
      <c r="G892" s="7">
        <v>7133.333333333333</v>
      </c>
      <c r="H892" s="7">
        <v>7200</v>
      </c>
      <c r="I892" s="43">
        <v>0.93457943925234765</v>
      </c>
      <c r="J892" s="8"/>
    </row>
    <row r="893" spans="1:10" x14ac:dyDescent="0.3">
      <c r="A893" s="4" t="s">
        <v>52</v>
      </c>
      <c r="B893" s="5" t="s">
        <v>439</v>
      </c>
      <c r="C893" s="6" t="s">
        <v>743</v>
      </c>
      <c r="D893" s="5" t="s">
        <v>744</v>
      </c>
      <c r="E893" s="6" t="s">
        <v>1516</v>
      </c>
      <c r="F893" s="6" t="s">
        <v>311</v>
      </c>
      <c r="G893" s="7">
        <v>7425</v>
      </c>
      <c r="H893" s="7">
        <v>7425</v>
      </c>
      <c r="I893" s="43">
        <v>0</v>
      </c>
      <c r="J893" s="8"/>
    </row>
    <row r="894" spans="1:10" x14ac:dyDescent="0.3">
      <c r="A894" s="4" t="s">
        <v>52</v>
      </c>
      <c r="B894" s="5" t="s">
        <v>439</v>
      </c>
      <c r="C894" s="6" t="s">
        <v>440</v>
      </c>
      <c r="D894" s="5" t="s">
        <v>441</v>
      </c>
      <c r="E894" s="6" t="s">
        <v>1516</v>
      </c>
      <c r="F894" s="6" t="s">
        <v>311</v>
      </c>
      <c r="G894" s="7">
        <v>7166.666666666667</v>
      </c>
      <c r="H894" s="7">
        <v>7166.666666666667</v>
      </c>
      <c r="I894" s="43">
        <v>0</v>
      </c>
      <c r="J894" s="8"/>
    </row>
    <row r="895" spans="1:10" x14ac:dyDescent="0.3">
      <c r="A895" s="4" t="s">
        <v>52</v>
      </c>
      <c r="B895" s="5" t="s">
        <v>439</v>
      </c>
      <c r="C895" s="6" t="s">
        <v>623</v>
      </c>
      <c r="D895" s="5" t="s">
        <v>624</v>
      </c>
      <c r="E895" s="6" t="s">
        <v>1516</v>
      </c>
      <c r="F895" s="6" t="s">
        <v>311</v>
      </c>
      <c r="G895" s="7">
        <v>7766.666666666667</v>
      </c>
      <c r="H895" s="7">
        <v>7766.666666666667</v>
      </c>
      <c r="I895" s="43">
        <v>0</v>
      </c>
      <c r="J895" s="8"/>
    </row>
    <row r="896" spans="1:10" x14ac:dyDescent="0.3">
      <c r="A896" s="4" t="s">
        <v>60</v>
      </c>
      <c r="B896" s="5" t="s">
        <v>120</v>
      </c>
      <c r="C896" s="6" t="s">
        <v>121</v>
      </c>
      <c r="D896" s="5" t="s">
        <v>122</v>
      </c>
      <c r="E896" s="6" t="s">
        <v>1516</v>
      </c>
      <c r="F896" s="6" t="s">
        <v>311</v>
      </c>
      <c r="G896" s="7">
        <v>7811.1111111111113</v>
      </c>
      <c r="H896" s="7">
        <v>7833.333333333333</v>
      </c>
      <c r="I896" s="43">
        <v>0.28449502133711668</v>
      </c>
      <c r="J896" s="8"/>
    </row>
    <row r="897" spans="1:10" x14ac:dyDescent="0.3">
      <c r="A897" s="4" t="s">
        <v>60</v>
      </c>
      <c r="B897" s="5" t="s">
        <v>120</v>
      </c>
      <c r="C897" s="6" t="s">
        <v>359</v>
      </c>
      <c r="D897" s="5" t="s">
        <v>360</v>
      </c>
      <c r="E897" s="6" t="s">
        <v>1516</v>
      </c>
      <c r="F897" s="6" t="s">
        <v>311</v>
      </c>
      <c r="G897" s="7">
        <v>7750</v>
      </c>
      <c r="H897" s="7">
        <v>7566.666666666667</v>
      </c>
      <c r="I897" s="43">
        <v>-2.3655913978494536</v>
      </c>
      <c r="J897" s="8"/>
    </row>
    <row r="898" spans="1:10" x14ac:dyDescent="0.3">
      <c r="A898" s="4" t="s">
        <v>60</v>
      </c>
      <c r="B898" s="5" t="s">
        <v>120</v>
      </c>
      <c r="C898" s="6" t="s">
        <v>125</v>
      </c>
      <c r="D898" s="5" t="s">
        <v>126</v>
      </c>
      <c r="E898" s="6" t="s">
        <v>1516</v>
      </c>
      <c r="F898" s="6" t="s">
        <v>311</v>
      </c>
      <c r="G898" s="7">
        <v>7725</v>
      </c>
      <c r="H898" s="7">
        <v>7825</v>
      </c>
      <c r="I898" s="43">
        <v>1.2944983818770295</v>
      </c>
      <c r="J898" s="8"/>
    </row>
    <row r="899" spans="1:10" x14ac:dyDescent="0.3">
      <c r="A899" s="4" t="s">
        <v>60</v>
      </c>
      <c r="B899" s="5" t="s">
        <v>120</v>
      </c>
      <c r="C899" s="6" t="s">
        <v>300</v>
      </c>
      <c r="D899" s="5" t="s">
        <v>301</v>
      </c>
      <c r="E899" s="6" t="s">
        <v>1516</v>
      </c>
      <c r="F899" s="6" t="s">
        <v>311</v>
      </c>
      <c r="G899" s="7">
        <v>7900</v>
      </c>
      <c r="H899" s="7">
        <v>7775</v>
      </c>
      <c r="I899" s="43">
        <v>-1.5822784810126556</v>
      </c>
      <c r="J899" s="8"/>
    </row>
    <row r="900" spans="1:10" x14ac:dyDescent="0.3">
      <c r="A900" s="4" t="s">
        <v>66</v>
      </c>
      <c r="B900" s="5" t="s">
        <v>230</v>
      </c>
      <c r="C900" s="6" t="s">
        <v>346</v>
      </c>
      <c r="D900" s="5" t="s">
        <v>347</v>
      </c>
      <c r="E900" s="6" t="s">
        <v>1516</v>
      </c>
      <c r="F900" s="6" t="s">
        <v>311</v>
      </c>
      <c r="G900" s="7">
        <v>7214.2857142857147</v>
      </c>
      <c r="H900" s="7">
        <v>7150</v>
      </c>
      <c r="I900" s="43">
        <v>-0.89108910891089188</v>
      </c>
      <c r="J900" s="8"/>
    </row>
    <row r="901" spans="1:10" x14ac:dyDescent="0.3">
      <c r="A901" s="4" t="s">
        <v>66</v>
      </c>
      <c r="B901" s="5" t="s">
        <v>230</v>
      </c>
      <c r="C901" s="6" t="s">
        <v>231</v>
      </c>
      <c r="D901" s="5" t="s">
        <v>232</v>
      </c>
      <c r="E901" s="6" t="s">
        <v>1516</v>
      </c>
      <c r="F901" s="6" t="s">
        <v>311</v>
      </c>
      <c r="G901" s="7">
        <v>7833.333333333333</v>
      </c>
      <c r="H901" s="7">
        <v>8000</v>
      </c>
      <c r="I901" s="43">
        <v>2.1276595744680993</v>
      </c>
      <c r="J901" s="8"/>
    </row>
    <row r="902" spans="1:10" x14ac:dyDescent="0.3">
      <c r="A902" s="4" t="s">
        <v>67</v>
      </c>
      <c r="B902" s="5" t="s">
        <v>201</v>
      </c>
      <c r="C902" s="6" t="s">
        <v>206</v>
      </c>
      <c r="D902" s="5" t="s">
        <v>207</v>
      </c>
      <c r="E902" s="6" t="s">
        <v>1516</v>
      </c>
      <c r="F902" s="6" t="s">
        <v>311</v>
      </c>
      <c r="G902" s="7">
        <v>7833.333333333333</v>
      </c>
      <c r="H902" s="7">
        <v>7785.7142857142853</v>
      </c>
      <c r="I902" s="43">
        <v>-0.60790273556231567</v>
      </c>
      <c r="J902" s="8"/>
    </row>
    <row r="903" spans="1:10" x14ac:dyDescent="0.3">
      <c r="A903" s="4" t="s">
        <v>67</v>
      </c>
      <c r="B903" s="5" t="s">
        <v>201</v>
      </c>
      <c r="C903" s="6" t="s">
        <v>723</v>
      </c>
      <c r="D903" s="5" t="s">
        <v>724</v>
      </c>
      <c r="E903" s="6" t="s">
        <v>1516</v>
      </c>
      <c r="F903" s="6" t="s">
        <v>311</v>
      </c>
      <c r="G903" s="7">
        <v>7835.666666666667</v>
      </c>
      <c r="H903" s="7">
        <v>8102.8</v>
      </c>
      <c r="I903" s="43">
        <v>3.4091972603905285</v>
      </c>
      <c r="J903" s="8"/>
    </row>
    <row r="904" spans="1:10" x14ac:dyDescent="0.3">
      <c r="A904" s="4" t="s">
        <v>67</v>
      </c>
      <c r="B904" s="5" t="s">
        <v>201</v>
      </c>
      <c r="C904" s="6" t="s">
        <v>202</v>
      </c>
      <c r="D904" s="5" t="s">
        <v>203</v>
      </c>
      <c r="E904" s="6" t="s">
        <v>1516</v>
      </c>
      <c r="F904" s="6" t="s">
        <v>311</v>
      </c>
      <c r="G904" s="7">
        <v>7900</v>
      </c>
      <c r="H904" s="7">
        <v>8250</v>
      </c>
      <c r="I904" s="43">
        <v>4.4303797468354444</v>
      </c>
      <c r="J904" s="8"/>
    </row>
    <row r="905" spans="1:10" x14ac:dyDescent="0.3">
      <c r="A905" s="4" t="s">
        <v>57</v>
      </c>
      <c r="B905" s="5" t="s">
        <v>219</v>
      </c>
      <c r="C905" s="6" t="s">
        <v>547</v>
      </c>
      <c r="D905" s="5" t="s">
        <v>548</v>
      </c>
      <c r="E905" s="6" t="s">
        <v>1516</v>
      </c>
      <c r="F905" s="6" t="s">
        <v>311</v>
      </c>
      <c r="G905" s="7">
        <v>7866.666666666667</v>
      </c>
      <c r="H905" s="7">
        <v>7566.666666666667</v>
      </c>
      <c r="I905" s="43">
        <v>-3.8135593220338992</v>
      </c>
      <c r="J905" s="8"/>
    </row>
    <row r="906" spans="1:10" x14ac:dyDescent="0.3">
      <c r="A906" s="4" t="s">
        <v>51</v>
      </c>
      <c r="B906" s="5" t="s">
        <v>184</v>
      </c>
      <c r="C906" s="6" t="s">
        <v>280</v>
      </c>
      <c r="D906" s="5" t="s">
        <v>281</v>
      </c>
      <c r="E906" s="6" t="s">
        <v>1516</v>
      </c>
      <c r="F906" s="6" t="s">
        <v>311</v>
      </c>
      <c r="G906" s="7">
        <v>7316.666666666667</v>
      </c>
      <c r="H906" s="7">
        <v>7316.666666666667</v>
      </c>
      <c r="I906" s="43">
        <v>0</v>
      </c>
      <c r="J906" s="8"/>
    </row>
    <row r="907" spans="1:10" x14ac:dyDescent="0.3">
      <c r="A907" s="4" t="s">
        <v>51</v>
      </c>
      <c r="B907" s="5" t="s">
        <v>184</v>
      </c>
      <c r="C907" s="6" t="s">
        <v>551</v>
      </c>
      <c r="D907" s="5" t="s">
        <v>552</v>
      </c>
      <c r="E907" s="6" t="s">
        <v>1516</v>
      </c>
      <c r="F907" s="6" t="s">
        <v>311</v>
      </c>
      <c r="G907" s="7">
        <v>7625</v>
      </c>
      <c r="H907" s="7">
        <v>7500</v>
      </c>
      <c r="I907" s="43">
        <v>-1.6393442622950838</v>
      </c>
      <c r="J907" s="8"/>
    </row>
    <row r="908" spans="1:10" x14ac:dyDescent="0.3">
      <c r="A908" s="4" t="s">
        <v>51</v>
      </c>
      <c r="B908" s="5" t="s">
        <v>184</v>
      </c>
      <c r="C908" s="6" t="s">
        <v>553</v>
      </c>
      <c r="D908" s="5" t="s">
        <v>554</v>
      </c>
      <c r="E908" s="6" t="s">
        <v>1516</v>
      </c>
      <c r="F908" s="6" t="s">
        <v>311</v>
      </c>
      <c r="G908" s="7">
        <v>6833.333333333333</v>
      </c>
      <c r="H908" s="7">
        <v>7033.333333333333</v>
      </c>
      <c r="I908" s="43">
        <v>2.9268292682926855</v>
      </c>
      <c r="J908" s="8"/>
    </row>
    <row r="909" spans="1:10" x14ac:dyDescent="0.3">
      <c r="A909" s="4" t="s">
        <v>51</v>
      </c>
      <c r="B909" s="5" t="s">
        <v>184</v>
      </c>
      <c r="C909" s="6" t="s">
        <v>651</v>
      </c>
      <c r="D909" s="5" t="s">
        <v>652</v>
      </c>
      <c r="E909" s="6" t="s">
        <v>1516</v>
      </c>
      <c r="F909" s="6" t="s">
        <v>311</v>
      </c>
      <c r="G909" s="7">
        <v>7333.333333333333</v>
      </c>
      <c r="H909" s="7">
        <v>7250</v>
      </c>
      <c r="I909" s="43">
        <v>-1.1363636363636354</v>
      </c>
      <c r="J909" s="8"/>
    </row>
    <row r="910" spans="1:10" x14ac:dyDescent="0.3">
      <c r="A910" s="4" t="s">
        <v>51</v>
      </c>
      <c r="B910" s="5" t="s">
        <v>184</v>
      </c>
      <c r="C910" s="6" t="s">
        <v>185</v>
      </c>
      <c r="D910" s="5" t="s">
        <v>186</v>
      </c>
      <c r="E910" s="6" t="s">
        <v>1516</v>
      </c>
      <c r="F910" s="6" t="s">
        <v>311</v>
      </c>
      <c r="G910" s="7">
        <v>6900</v>
      </c>
      <c r="H910" s="7">
        <v>6900</v>
      </c>
      <c r="I910" s="43">
        <v>0</v>
      </c>
      <c r="J910" s="8"/>
    </row>
    <row r="911" spans="1:10" x14ac:dyDescent="0.3">
      <c r="A911" s="4" t="s">
        <v>51</v>
      </c>
      <c r="B911" s="5" t="s">
        <v>184</v>
      </c>
      <c r="C911" s="6" t="s">
        <v>189</v>
      </c>
      <c r="D911" s="5" t="s">
        <v>190</v>
      </c>
      <c r="E911" s="6" t="s">
        <v>1516</v>
      </c>
      <c r="F911" s="6" t="s">
        <v>311</v>
      </c>
      <c r="G911" s="7">
        <v>7500</v>
      </c>
      <c r="H911" s="7">
        <v>7500</v>
      </c>
      <c r="I911" s="43">
        <v>0</v>
      </c>
      <c r="J911" s="8"/>
    </row>
    <row r="912" spans="1:10" x14ac:dyDescent="0.3">
      <c r="A912" s="4" t="s">
        <v>71</v>
      </c>
      <c r="B912" s="5" t="s">
        <v>282</v>
      </c>
      <c r="C912" s="6" t="s">
        <v>283</v>
      </c>
      <c r="D912" s="5" t="s">
        <v>284</v>
      </c>
      <c r="E912" s="6" t="s">
        <v>1516</v>
      </c>
      <c r="F912" s="6" t="s">
        <v>311</v>
      </c>
      <c r="G912" s="7">
        <v>7100</v>
      </c>
      <c r="H912" s="7">
        <v>7500</v>
      </c>
      <c r="I912" s="43">
        <v>5.6338028169014009</v>
      </c>
      <c r="J912" s="8"/>
    </row>
    <row r="913" spans="1:10" x14ac:dyDescent="0.3">
      <c r="A913" s="4" t="s">
        <v>71</v>
      </c>
      <c r="B913" s="5" t="s">
        <v>282</v>
      </c>
      <c r="C913" s="6" t="s">
        <v>420</v>
      </c>
      <c r="D913" s="5" t="s">
        <v>421</v>
      </c>
      <c r="E913" s="6" t="s">
        <v>1516</v>
      </c>
      <c r="F913" s="6" t="s">
        <v>311</v>
      </c>
      <c r="G913" s="7">
        <v>6945</v>
      </c>
      <c r="H913" s="7">
        <v>7137.5</v>
      </c>
      <c r="I913" s="43">
        <v>2.7717782577393768</v>
      </c>
      <c r="J913" s="8"/>
    </row>
    <row r="914" spans="1:10" x14ac:dyDescent="0.3">
      <c r="A914" s="4" t="s">
        <v>63</v>
      </c>
      <c r="B914" s="5" t="s">
        <v>285</v>
      </c>
      <c r="C914" s="6" t="s">
        <v>286</v>
      </c>
      <c r="D914" s="5" t="s">
        <v>287</v>
      </c>
      <c r="E914" s="6" t="s">
        <v>1516</v>
      </c>
      <c r="F914" s="6" t="s">
        <v>311</v>
      </c>
      <c r="G914" s="7">
        <v>7500</v>
      </c>
      <c r="H914" s="7">
        <v>7700</v>
      </c>
      <c r="I914" s="43">
        <v>2.6666666666666616</v>
      </c>
      <c r="J914" s="8"/>
    </row>
    <row r="915" spans="1:10" x14ac:dyDescent="0.3">
      <c r="A915" s="4" t="s">
        <v>63</v>
      </c>
      <c r="B915" s="5" t="s">
        <v>285</v>
      </c>
      <c r="C915" s="6" t="s">
        <v>296</v>
      </c>
      <c r="D915" s="5" t="s">
        <v>297</v>
      </c>
      <c r="E915" s="6" t="s">
        <v>1516</v>
      </c>
      <c r="F915" s="6" t="s">
        <v>311</v>
      </c>
      <c r="G915" s="7">
        <v>7260</v>
      </c>
      <c r="H915" s="7">
        <v>7433.333333333333</v>
      </c>
      <c r="I915" s="43">
        <v>2.3875114784205564</v>
      </c>
      <c r="J915" s="8"/>
    </row>
    <row r="916" spans="1:10" x14ac:dyDescent="0.3">
      <c r="A916" s="4" t="s">
        <v>63</v>
      </c>
      <c r="B916" s="5" t="s">
        <v>285</v>
      </c>
      <c r="C916" s="6" t="s">
        <v>600</v>
      </c>
      <c r="D916" s="5" t="s">
        <v>601</v>
      </c>
      <c r="E916" s="6" t="s">
        <v>1516</v>
      </c>
      <c r="F916" s="6" t="s">
        <v>311</v>
      </c>
      <c r="G916" s="7">
        <v>7725</v>
      </c>
      <c r="H916" s="7">
        <v>7725</v>
      </c>
      <c r="I916" s="43">
        <v>0</v>
      </c>
      <c r="J916" s="8"/>
    </row>
    <row r="917" spans="1:10" x14ac:dyDescent="0.3">
      <c r="A917" s="4" t="s">
        <v>64</v>
      </c>
      <c r="B917" s="5" t="s">
        <v>196</v>
      </c>
      <c r="C917" s="6" t="s">
        <v>321</v>
      </c>
      <c r="D917" s="5" t="s">
        <v>322</v>
      </c>
      <c r="E917" s="6" t="s">
        <v>1516</v>
      </c>
      <c r="F917" s="6" t="s">
        <v>311</v>
      </c>
      <c r="G917" s="7">
        <v>6831.5</v>
      </c>
      <c r="H917" s="7">
        <v>6800</v>
      </c>
      <c r="I917" s="43">
        <v>-0.46109931932957204</v>
      </c>
      <c r="J917" s="8"/>
    </row>
    <row r="918" spans="1:10" x14ac:dyDescent="0.3">
      <c r="A918" s="4" t="s">
        <v>64</v>
      </c>
      <c r="B918" s="5" t="s">
        <v>196</v>
      </c>
      <c r="C918" s="6" t="s">
        <v>224</v>
      </c>
      <c r="D918" s="5" t="s">
        <v>225</v>
      </c>
      <c r="E918" s="6" t="s">
        <v>1516</v>
      </c>
      <c r="F918" s="6" t="s">
        <v>311</v>
      </c>
      <c r="G918" s="7">
        <v>7666.666666666667</v>
      </c>
      <c r="H918" s="7">
        <v>7666.666666666667</v>
      </c>
      <c r="I918" s="43">
        <v>0</v>
      </c>
      <c r="J918" s="8"/>
    </row>
    <row r="919" spans="1:10" x14ac:dyDescent="0.3">
      <c r="A919" s="4" t="s">
        <v>64</v>
      </c>
      <c r="B919" s="5" t="s">
        <v>196</v>
      </c>
      <c r="C919" s="6" t="s">
        <v>267</v>
      </c>
      <c r="D919" s="5" t="s">
        <v>268</v>
      </c>
      <c r="E919" s="6" t="s">
        <v>1516</v>
      </c>
      <c r="F919" s="6" t="s">
        <v>311</v>
      </c>
      <c r="G919" s="7">
        <v>7016.666666666667</v>
      </c>
      <c r="H919" s="7">
        <v>7016.666666666667</v>
      </c>
      <c r="I919" s="43">
        <v>0</v>
      </c>
      <c r="J919" s="8"/>
    </row>
    <row r="920" spans="1:10" x14ac:dyDescent="0.3">
      <c r="A920" s="4" t="s">
        <v>64</v>
      </c>
      <c r="B920" s="5" t="s">
        <v>196</v>
      </c>
      <c r="C920" s="6" t="s">
        <v>197</v>
      </c>
      <c r="D920" s="5" t="s">
        <v>198</v>
      </c>
      <c r="E920" s="6" t="s">
        <v>1516</v>
      </c>
      <c r="F920" s="6" t="s">
        <v>311</v>
      </c>
      <c r="G920" s="7">
        <v>7275.5</v>
      </c>
      <c r="H920" s="7">
        <v>7350</v>
      </c>
      <c r="I920" s="43">
        <v>1.0239846058690105</v>
      </c>
      <c r="J920" s="8"/>
    </row>
    <row r="921" spans="1:10" x14ac:dyDescent="0.3">
      <c r="A921" s="4" t="s">
        <v>64</v>
      </c>
      <c r="B921" s="5" t="s">
        <v>196</v>
      </c>
      <c r="C921" s="6" t="s">
        <v>810</v>
      </c>
      <c r="D921" s="5" t="s">
        <v>216</v>
      </c>
      <c r="E921" s="6" t="s">
        <v>1516</v>
      </c>
      <c r="F921" s="6" t="s">
        <v>311</v>
      </c>
      <c r="G921" s="7">
        <v>8333.3333333333339</v>
      </c>
      <c r="H921" s="7">
        <v>8333.3333333333339</v>
      </c>
      <c r="I921" s="43">
        <v>0</v>
      </c>
      <c r="J921" s="8"/>
    </row>
    <row r="922" spans="1:10" x14ac:dyDescent="0.3">
      <c r="A922" s="4" t="s">
        <v>64</v>
      </c>
      <c r="B922" s="5" t="s">
        <v>196</v>
      </c>
      <c r="C922" s="6" t="s">
        <v>327</v>
      </c>
      <c r="D922" s="5" t="s">
        <v>328</v>
      </c>
      <c r="E922" s="6" t="s">
        <v>1516</v>
      </c>
      <c r="F922" s="6" t="s">
        <v>311</v>
      </c>
      <c r="G922" s="7">
        <v>7125.5</v>
      </c>
      <c r="H922" s="7">
        <v>7137.5</v>
      </c>
      <c r="I922" s="43">
        <v>0.16840923443968148</v>
      </c>
      <c r="J922" s="8"/>
    </row>
    <row r="923" spans="1:10" x14ac:dyDescent="0.3">
      <c r="A923" s="4" t="s">
        <v>61</v>
      </c>
      <c r="B923" s="5" t="s">
        <v>147</v>
      </c>
      <c r="C923" s="6" t="s">
        <v>316</v>
      </c>
      <c r="D923" s="5" t="s">
        <v>317</v>
      </c>
      <c r="E923" s="6" t="s">
        <v>1516</v>
      </c>
      <c r="F923" s="6" t="s">
        <v>311</v>
      </c>
      <c r="G923" s="7" t="s">
        <v>161</v>
      </c>
      <c r="H923" s="7">
        <v>7866.666666666667</v>
      </c>
      <c r="I923" s="43" t="s">
        <v>161</v>
      </c>
      <c r="J923" s="8"/>
    </row>
    <row r="924" spans="1:10" x14ac:dyDescent="0.3">
      <c r="A924" s="4" t="s">
        <v>54</v>
      </c>
      <c r="B924" s="5" t="s">
        <v>516</v>
      </c>
      <c r="C924" s="6" t="s">
        <v>627</v>
      </c>
      <c r="D924" s="5" t="s">
        <v>628</v>
      </c>
      <c r="E924" s="6" t="s">
        <v>1516</v>
      </c>
      <c r="F924" s="6" t="s">
        <v>311</v>
      </c>
      <c r="G924" s="7">
        <v>7083.333333333333</v>
      </c>
      <c r="H924" s="7">
        <v>7400</v>
      </c>
      <c r="I924" s="43">
        <v>4.4705882352941151</v>
      </c>
      <c r="J924" s="8"/>
    </row>
    <row r="925" spans="1:10" x14ac:dyDescent="0.3">
      <c r="A925" s="4" t="s">
        <v>55</v>
      </c>
      <c r="B925" s="5" t="s">
        <v>137</v>
      </c>
      <c r="C925" s="6" t="s">
        <v>242</v>
      </c>
      <c r="D925" s="5" t="s">
        <v>243</v>
      </c>
      <c r="E925" s="6" t="s">
        <v>1516</v>
      </c>
      <c r="F925" s="6" t="s">
        <v>311</v>
      </c>
      <c r="G925" s="7">
        <v>7337.5</v>
      </c>
      <c r="H925" s="7">
        <v>7550</v>
      </c>
      <c r="I925" s="43">
        <v>2.8960817717206044</v>
      </c>
      <c r="J925" s="8"/>
    </row>
    <row r="926" spans="1:10" x14ac:dyDescent="0.3">
      <c r="A926" s="4" t="s">
        <v>55</v>
      </c>
      <c r="B926" s="5" t="s">
        <v>137</v>
      </c>
      <c r="C926" s="6" t="s">
        <v>138</v>
      </c>
      <c r="D926" s="5" t="s">
        <v>139</v>
      </c>
      <c r="E926" s="6" t="s">
        <v>1516</v>
      </c>
      <c r="F926" s="6" t="s">
        <v>311</v>
      </c>
      <c r="G926" s="7">
        <v>7912.5</v>
      </c>
      <c r="H926" s="7">
        <v>7950</v>
      </c>
      <c r="I926" s="43">
        <v>0.47393364928909332</v>
      </c>
      <c r="J926" s="8"/>
    </row>
    <row r="927" spans="1:10" x14ac:dyDescent="0.3">
      <c r="A927" s="4" t="s">
        <v>55</v>
      </c>
      <c r="B927" s="5" t="s">
        <v>137</v>
      </c>
      <c r="C927" s="6" t="s">
        <v>557</v>
      </c>
      <c r="D927" s="5" t="s">
        <v>558</v>
      </c>
      <c r="E927" s="6" t="s">
        <v>1516</v>
      </c>
      <c r="F927" s="6" t="s">
        <v>311</v>
      </c>
      <c r="G927" s="7">
        <v>8233.3333333333339</v>
      </c>
      <c r="H927" s="7">
        <v>7566.666666666667</v>
      </c>
      <c r="I927" s="43">
        <v>-8.0971659919028323</v>
      </c>
      <c r="J927" s="8"/>
    </row>
    <row r="928" spans="1:10" x14ac:dyDescent="0.3">
      <c r="A928" s="4" t="s">
        <v>55</v>
      </c>
      <c r="B928" s="5" t="s">
        <v>137</v>
      </c>
      <c r="C928" s="6" t="s">
        <v>506</v>
      </c>
      <c r="D928" s="5" t="s">
        <v>507</v>
      </c>
      <c r="E928" s="6" t="s">
        <v>1516</v>
      </c>
      <c r="F928" s="6" t="s">
        <v>311</v>
      </c>
      <c r="G928" s="7" t="s">
        <v>161</v>
      </c>
      <c r="H928" s="7">
        <v>7866.666666666667</v>
      </c>
      <c r="I928" s="43" t="s">
        <v>161</v>
      </c>
      <c r="J928" s="8"/>
    </row>
    <row r="929" spans="1:10" x14ac:dyDescent="0.3">
      <c r="A929" s="4" t="s">
        <v>55</v>
      </c>
      <c r="B929" s="5" t="s">
        <v>137</v>
      </c>
      <c r="C929" s="6" t="s">
        <v>629</v>
      </c>
      <c r="D929" s="5" t="s">
        <v>630</v>
      </c>
      <c r="E929" s="6" t="s">
        <v>1516</v>
      </c>
      <c r="F929" s="6" t="s">
        <v>311</v>
      </c>
      <c r="G929" s="7">
        <v>7883.333333333333</v>
      </c>
      <c r="H929" s="7">
        <v>7933.333333333333</v>
      </c>
      <c r="I929" s="43">
        <v>0.63424947145878097</v>
      </c>
      <c r="J929" s="8"/>
    </row>
    <row r="930" spans="1:10" x14ac:dyDescent="0.3">
      <c r="A930" s="4" t="s">
        <v>65</v>
      </c>
      <c r="B930" s="5" t="s">
        <v>257</v>
      </c>
      <c r="C930" s="6" t="s">
        <v>400</v>
      </c>
      <c r="D930" s="5" t="s">
        <v>401</v>
      </c>
      <c r="E930" s="6" t="s">
        <v>1516</v>
      </c>
      <c r="F930" s="6" t="s">
        <v>311</v>
      </c>
      <c r="G930" s="7">
        <v>7900</v>
      </c>
      <c r="H930" s="7">
        <v>8500</v>
      </c>
      <c r="I930" s="43">
        <v>7.5949367088607556</v>
      </c>
      <c r="J930" s="8"/>
    </row>
    <row r="931" spans="1:10" x14ac:dyDescent="0.3">
      <c r="A931" s="4" t="s">
        <v>65</v>
      </c>
      <c r="B931" s="5" t="s">
        <v>257</v>
      </c>
      <c r="C931" s="6" t="s">
        <v>496</v>
      </c>
      <c r="D931" s="5" t="s">
        <v>376</v>
      </c>
      <c r="E931" s="6" t="s">
        <v>1516</v>
      </c>
      <c r="F931" s="6" t="s">
        <v>311</v>
      </c>
      <c r="G931" s="7">
        <v>8000</v>
      </c>
      <c r="H931" s="7">
        <v>7750</v>
      </c>
      <c r="I931" s="43">
        <v>-3.125</v>
      </c>
      <c r="J931" s="8"/>
    </row>
    <row r="932" spans="1:10" x14ac:dyDescent="0.3">
      <c r="A932" s="4" t="s">
        <v>65</v>
      </c>
      <c r="B932" s="5" t="s">
        <v>257</v>
      </c>
      <c r="C932" s="6" t="s">
        <v>561</v>
      </c>
      <c r="D932" s="5" t="s">
        <v>562</v>
      </c>
      <c r="E932" s="6" t="s">
        <v>1516</v>
      </c>
      <c r="F932" s="6" t="s">
        <v>311</v>
      </c>
      <c r="G932" s="7">
        <v>8200</v>
      </c>
      <c r="H932" s="7">
        <v>8333.3333333333339</v>
      </c>
      <c r="I932" s="43">
        <v>1.6260162601626105</v>
      </c>
      <c r="J932" s="8"/>
    </row>
    <row r="933" spans="1:10" x14ac:dyDescent="0.3">
      <c r="A933" s="4" t="s">
        <v>65</v>
      </c>
      <c r="B933" s="5" t="s">
        <v>257</v>
      </c>
      <c r="C933" s="6" t="s">
        <v>451</v>
      </c>
      <c r="D933" s="5" t="s">
        <v>452</v>
      </c>
      <c r="E933" s="6" t="s">
        <v>1516</v>
      </c>
      <c r="F933" s="6" t="s">
        <v>311</v>
      </c>
      <c r="G933" s="7">
        <v>7900</v>
      </c>
      <c r="H933" s="7">
        <v>7466.666666666667</v>
      </c>
      <c r="I933" s="43">
        <v>-5.4852320675105481</v>
      </c>
      <c r="J933" s="8"/>
    </row>
    <row r="934" spans="1:10" x14ac:dyDescent="0.3">
      <c r="A934" s="4" t="s">
        <v>72</v>
      </c>
      <c r="B934" s="5" t="s">
        <v>411</v>
      </c>
      <c r="C934" s="6" t="s">
        <v>663</v>
      </c>
      <c r="D934" s="5" t="s">
        <v>664</v>
      </c>
      <c r="E934" s="6" t="s">
        <v>1516</v>
      </c>
      <c r="F934" s="6" t="s">
        <v>311</v>
      </c>
      <c r="G934" s="7">
        <v>7333.333333333333</v>
      </c>
      <c r="H934" s="7">
        <v>7333.333333333333</v>
      </c>
      <c r="I934" s="43">
        <v>0</v>
      </c>
      <c r="J934" s="8"/>
    </row>
    <row r="935" spans="1:10" x14ac:dyDescent="0.3">
      <c r="A935" s="4" t="s">
        <v>58</v>
      </c>
      <c r="B935" s="5" t="s">
        <v>143</v>
      </c>
      <c r="C935" s="6" t="s">
        <v>290</v>
      </c>
      <c r="D935" s="5" t="s">
        <v>291</v>
      </c>
      <c r="E935" s="6" t="s">
        <v>1516</v>
      </c>
      <c r="F935" s="6" t="s">
        <v>311</v>
      </c>
      <c r="G935" s="7">
        <v>7975</v>
      </c>
      <c r="H935" s="7">
        <v>7975</v>
      </c>
      <c r="I935" s="43">
        <v>0</v>
      </c>
      <c r="J935" s="8"/>
    </row>
    <row r="936" spans="1:10" x14ac:dyDescent="0.3">
      <c r="A936" s="4" t="s">
        <v>58</v>
      </c>
      <c r="B936" s="5" t="s">
        <v>143</v>
      </c>
      <c r="C936" s="6" t="s">
        <v>442</v>
      </c>
      <c r="D936" s="5" t="s">
        <v>443</v>
      </c>
      <c r="E936" s="6" t="s">
        <v>1516</v>
      </c>
      <c r="F936" s="6" t="s">
        <v>311</v>
      </c>
      <c r="G936" s="7">
        <v>7166.666666666667</v>
      </c>
      <c r="H936" s="7">
        <v>7066.666666666667</v>
      </c>
      <c r="I936" s="43">
        <v>-1.3953488372092981</v>
      </c>
      <c r="J936" s="8"/>
    </row>
    <row r="937" spans="1:10" x14ac:dyDescent="0.3">
      <c r="A937" s="4" t="s">
        <v>58</v>
      </c>
      <c r="B937" s="5" t="s">
        <v>143</v>
      </c>
      <c r="C937" s="6" t="s">
        <v>396</v>
      </c>
      <c r="D937" s="5" t="s">
        <v>397</v>
      </c>
      <c r="E937" s="6" t="s">
        <v>1516</v>
      </c>
      <c r="F937" s="6" t="s">
        <v>311</v>
      </c>
      <c r="G937" s="7">
        <v>6960</v>
      </c>
      <c r="H937" s="7">
        <v>6900</v>
      </c>
      <c r="I937" s="43">
        <v>-0.86206896551723755</v>
      </c>
      <c r="J937" s="8"/>
    </row>
    <row r="938" spans="1:10" x14ac:dyDescent="0.3">
      <c r="A938" s="4" t="s">
        <v>58</v>
      </c>
      <c r="B938" s="5" t="s">
        <v>143</v>
      </c>
      <c r="C938" s="6" t="s">
        <v>144</v>
      </c>
      <c r="D938" s="5" t="s">
        <v>145</v>
      </c>
      <c r="E938" s="6" t="s">
        <v>1516</v>
      </c>
      <c r="F938" s="6" t="s">
        <v>311</v>
      </c>
      <c r="G938" s="7">
        <v>6833.333333333333</v>
      </c>
      <c r="H938" s="7">
        <v>6833.333333333333</v>
      </c>
      <c r="I938" s="43">
        <v>0</v>
      </c>
      <c r="J938" s="8"/>
    </row>
    <row r="939" spans="1:10" x14ac:dyDescent="0.3">
      <c r="A939" s="4" t="s">
        <v>58</v>
      </c>
      <c r="B939" s="5" t="s">
        <v>143</v>
      </c>
      <c r="C939" s="6" t="s">
        <v>567</v>
      </c>
      <c r="D939" s="5" t="s">
        <v>568</v>
      </c>
      <c r="E939" s="6" t="s">
        <v>1516</v>
      </c>
      <c r="F939" s="6" t="s">
        <v>311</v>
      </c>
      <c r="G939" s="7">
        <v>7150</v>
      </c>
      <c r="H939" s="7">
        <v>7100</v>
      </c>
      <c r="I939" s="43">
        <v>-0.69930069930069783</v>
      </c>
      <c r="J939" s="8"/>
    </row>
    <row r="940" spans="1:10" x14ac:dyDescent="0.3">
      <c r="A940" s="4" t="s">
        <v>58</v>
      </c>
      <c r="B940" s="5" t="s">
        <v>143</v>
      </c>
      <c r="C940" s="6" t="s">
        <v>444</v>
      </c>
      <c r="D940" s="5" t="s">
        <v>445</v>
      </c>
      <c r="E940" s="6" t="s">
        <v>1516</v>
      </c>
      <c r="F940" s="6" t="s">
        <v>311</v>
      </c>
      <c r="G940" s="7">
        <v>6925</v>
      </c>
      <c r="H940" s="7">
        <v>6925</v>
      </c>
      <c r="I940" s="43">
        <v>0</v>
      </c>
      <c r="J940" s="8"/>
    </row>
    <row r="941" spans="1:10" x14ac:dyDescent="0.3">
      <c r="A941" s="4" t="s">
        <v>58</v>
      </c>
      <c r="B941" s="5" t="s">
        <v>143</v>
      </c>
      <c r="C941" s="6" t="s">
        <v>523</v>
      </c>
      <c r="D941" s="5" t="s">
        <v>524</v>
      </c>
      <c r="E941" s="6" t="s">
        <v>1516</v>
      </c>
      <c r="F941" s="6" t="s">
        <v>311</v>
      </c>
      <c r="G941" s="7">
        <v>7000</v>
      </c>
      <c r="H941" s="7">
        <v>7000</v>
      </c>
      <c r="I941" s="43">
        <v>0</v>
      </c>
      <c r="J941" s="8"/>
    </row>
    <row r="942" spans="1:10" x14ac:dyDescent="0.3">
      <c r="A942" s="4" t="s">
        <v>59</v>
      </c>
      <c r="B942" s="5" t="s">
        <v>214</v>
      </c>
      <c r="C942" s="6" t="s">
        <v>305</v>
      </c>
      <c r="D942" s="5" t="s">
        <v>306</v>
      </c>
      <c r="E942" s="6" t="s">
        <v>1516</v>
      </c>
      <c r="F942" s="6" t="s">
        <v>311</v>
      </c>
      <c r="G942" s="7">
        <v>7900</v>
      </c>
      <c r="H942" s="7">
        <v>8000</v>
      </c>
      <c r="I942" s="43">
        <v>1.2658227848101333</v>
      </c>
      <c r="J942" s="8"/>
    </row>
    <row r="943" spans="1:10" x14ac:dyDescent="0.3">
      <c r="A943" s="4" t="s">
        <v>59</v>
      </c>
      <c r="B943" s="5" t="s">
        <v>214</v>
      </c>
      <c r="C943" s="6" t="s">
        <v>364</v>
      </c>
      <c r="D943" s="5" t="s">
        <v>365</v>
      </c>
      <c r="E943" s="6" t="s">
        <v>1516</v>
      </c>
      <c r="F943" s="6" t="s">
        <v>311</v>
      </c>
      <c r="G943" s="7">
        <v>7725</v>
      </c>
      <c r="H943" s="7">
        <v>7566.666666666667</v>
      </c>
      <c r="I943" s="43">
        <v>-2.0496224379719541</v>
      </c>
      <c r="J943" s="8"/>
    </row>
    <row r="944" spans="1:10" x14ac:dyDescent="0.3">
      <c r="A944" s="4" t="s">
        <v>59</v>
      </c>
      <c r="B944" s="5" t="s">
        <v>214</v>
      </c>
      <c r="C944" s="6" t="s">
        <v>366</v>
      </c>
      <c r="D944" s="5" t="s">
        <v>367</v>
      </c>
      <c r="E944" s="6" t="s">
        <v>1516</v>
      </c>
      <c r="F944" s="6" t="s">
        <v>311</v>
      </c>
      <c r="G944" s="7">
        <v>8166.666666666667</v>
      </c>
      <c r="H944" s="7">
        <v>8266.6666666666661</v>
      </c>
      <c r="I944" s="43">
        <v>1.2244897959183598</v>
      </c>
      <c r="J944" s="8"/>
    </row>
    <row r="945" spans="1:10" x14ac:dyDescent="0.3">
      <c r="A945" s="4" t="s">
        <v>59</v>
      </c>
      <c r="B945" s="5" t="s">
        <v>214</v>
      </c>
      <c r="C945" s="6" t="s">
        <v>571</v>
      </c>
      <c r="D945" s="5" t="s">
        <v>572</v>
      </c>
      <c r="E945" s="6" t="s">
        <v>1516</v>
      </c>
      <c r="F945" s="6" t="s">
        <v>311</v>
      </c>
      <c r="G945" s="7">
        <v>7100</v>
      </c>
      <c r="H945" s="7">
        <v>7100</v>
      </c>
      <c r="I945" s="43">
        <v>0</v>
      </c>
      <c r="J945" s="8"/>
    </row>
    <row r="946" spans="1:10" x14ac:dyDescent="0.3">
      <c r="A946" s="4" t="s">
        <v>74</v>
      </c>
      <c r="B946" s="5" t="s">
        <v>575</v>
      </c>
      <c r="C946" s="6" t="s">
        <v>633</v>
      </c>
      <c r="D946" s="5" t="s">
        <v>575</v>
      </c>
      <c r="E946" s="6" t="s">
        <v>1516</v>
      </c>
      <c r="F946" s="6" t="s">
        <v>311</v>
      </c>
      <c r="G946" s="7">
        <v>7333.333333333333</v>
      </c>
      <c r="H946" s="7">
        <v>6833.333333333333</v>
      </c>
      <c r="I946" s="43">
        <v>-6.8181818181818237</v>
      </c>
      <c r="J946" s="8"/>
    </row>
    <row r="947" spans="1:10" x14ac:dyDescent="0.3">
      <c r="A947" s="4" t="s">
        <v>74</v>
      </c>
      <c r="B947" s="5" t="s">
        <v>575</v>
      </c>
      <c r="C947" s="6" t="s">
        <v>634</v>
      </c>
      <c r="D947" s="5" t="s">
        <v>635</v>
      </c>
      <c r="E947" s="6" t="s">
        <v>1516</v>
      </c>
      <c r="F947" s="6" t="s">
        <v>311</v>
      </c>
      <c r="G947" s="7" t="s">
        <v>161</v>
      </c>
      <c r="H947" s="7">
        <v>8333.3333333333339</v>
      </c>
      <c r="I947" s="43" t="s">
        <v>161</v>
      </c>
      <c r="J947" s="8"/>
    </row>
    <row r="948" spans="1:10" x14ac:dyDescent="0.3">
      <c r="A948" s="4" t="s">
        <v>73</v>
      </c>
      <c r="B948" s="5" t="s">
        <v>115</v>
      </c>
      <c r="C948" s="6" t="s">
        <v>578</v>
      </c>
      <c r="D948" s="5" t="s">
        <v>579</v>
      </c>
      <c r="E948" s="6" t="s">
        <v>1516</v>
      </c>
      <c r="F948" s="6" t="s">
        <v>311</v>
      </c>
      <c r="G948" s="7">
        <v>6925</v>
      </c>
      <c r="H948" s="7">
        <v>7050</v>
      </c>
      <c r="I948" s="43">
        <v>1.8050541516245522</v>
      </c>
      <c r="J948" s="8"/>
    </row>
    <row r="949" spans="1:10" x14ac:dyDescent="0.3">
      <c r="A949" s="4" t="s">
        <v>73</v>
      </c>
      <c r="B949" s="5" t="s">
        <v>115</v>
      </c>
      <c r="C949" s="6" t="s">
        <v>116</v>
      </c>
      <c r="D949" s="5" t="s">
        <v>117</v>
      </c>
      <c r="E949" s="6" t="s">
        <v>1516</v>
      </c>
      <c r="F949" s="6" t="s">
        <v>311</v>
      </c>
      <c r="G949" s="7">
        <v>7108.2</v>
      </c>
      <c r="H949" s="7">
        <v>7108.2</v>
      </c>
      <c r="I949" s="43">
        <v>0</v>
      </c>
      <c r="J949" s="8"/>
    </row>
    <row r="950" spans="1:10" x14ac:dyDescent="0.3">
      <c r="A950" s="4" t="s">
        <v>73</v>
      </c>
      <c r="B950" s="5" t="s">
        <v>115</v>
      </c>
      <c r="C950" s="6" t="s">
        <v>580</v>
      </c>
      <c r="D950" s="5" t="s">
        <v>581</v>
      </c>
      <c r="E950" s="6" t="s">
        <v>1516</v>
      </c>
      <c r="F950" s="6" t="s">
        <v>311</v>
      </c>
      <c r="G950" s="7">
        <v>8250</v>
      </c>
      <c r="H950" s="7">
        <v>8375</v>
      </c>
      <c r="I950" s="43">
        <v>1.5151515151515138</v>
      </c>
      <c r="J950" s="8"/>
    </row>
    <row r="951" spans="1:10" x14ac:dyDescent="0.3">
      <c r="A951" s="4" t="s">
        <v>73</v>
      </c>
      <c r="B951" s="5" t="s">
        <v>115</v>
      </c>
      <c r="C951" s="6" t="s">
        <v>636</v>
      </c>
      <c r="D951" s="5" t="s">
        <v>637</v>
      </c>
      <c r="E951" s="6" t="s">
        <v>1516</v>
      </c>
      <c r="F951" s="6" t="s">
        <v>311</v>
      </c>
      <c r="G951" s="7">
        <v>7875</v>
      </c>
      <c r="H951" s="7">
        <v>8250</v>
      </c>
      <c r="I951" s="43">
        <v>4.7619047619047672</v>
      </c>
      <c r="J951" s="8"/>
    </row>
    <row r="952" spans="1:10" x14ac:dyDescent="0.3">
      <c r="A952" s="4" t="s">
        <v>73</v>
      </c>
      <c r="B952" s="5" t="s">
        <v>115</v>
      </c>
      <c r="C952" s="6" t="s">
        <v>582</v>
      </c>
      <c r="D952" s="5" t="s">
        <v>583</v>
      </c>
      <c r="E952" s="6" t="s">
        <v>1516</v>
      </c>
      <c r="F952" s="6" t="s">
        <v>311</v>
      </c>
      <c r="G952" s="7">
        <v>7916.666666666667</v>
      </c>
      <c r="H952" s="7">
        <v>7900</v>
      </c>
      <c r="I952" s="43">
        <v>-0.21052631578947212</v>
      </c>
      <c r="J952" s="8"/>
    </row>
    <row r="953" spans="1:10" x14ac:dyDescent="0.3">
      <c r="A953" s="4" t="s">
        <v>73</v>
      </c>
      <c r="B953" s="5" t="s">
        <v>115</v>
      </c>
      <c r="C953" s="6" t="s">
        <v>448</v>
      </c>
      <c r="D953" s="5" t="s">
        <v>449</v>
      </c>
      <c r="E953" s="6" t="s">
        <v>1516</v>
      </c>
      <c r="F953" s="6" t="s">
        <v>311</v>
      </c>
      <c r="G953" s="7">
        <v>7300</v>
      </c>
      <c r="H953" s="7">
        <v>7150</v>
      </c>
      <c r="I953" s="43">
        <v>-2.0547945205479423</v>
      </c>
      <c r="J953" s="8"/>
    </row>
    <row r="954" spans="1:10" x14ac:dyDescent="0.3">
      <c r="A954" s="4" t="s">
        <v>62</v>
      </c>
      <c r="B954" s="5" t="s">
        <v>238</v>
      </c>
      <c r="C954" s="6" t="s">
        <v>437</v>
      </c>
      <c r="D954" s="5" t="s">
        <v>438</v>
      </c>
      <c r="E954" s="6" t="s">
        <v>1517</v>
      </c>
      <c r="F954" s="6" t="s">
        <v>670</v>
      </c>
      <c r="G954" s="7">
        <v>40133.333333333336</v>
      </c>
      <c r="H954" s="7">
        <v>39666.666666666664</v>
      </c>
      <c r="I954" s="43">
        <v>-1.1627906976744318</v>
      </c>
      <c r="J954" s="8"/>
    </row>
    <row r="955" spans="1:10" x14ac:dyDescent="0.3">
      <c r="A955" s="4" t="s">
        <v>75</v>
      </c>
      <c r="B955" s="5" t="s">
        <v>404</v>
      </c>
      <c r="C955" s="6" t="s">
        <v>726</v>
      </c>
      <c r="D955" s="5" t="s">
        <v>727</v>
      </c>
      <c r="E955" s="6" t="s">
        <v>1517</v>
      </c>
      <c r="F955" s="6" t="s">
        <v>670</v>
      </c>
      <c r="G955" s="7" t="s">
        <v>161</v>
      </c>
      <c r="H955" s="7">
        <v>39083.666666666664</v>
      </c>
      <c r="I955" s="43" t="s">
        <v>161</v>
      </c>
      <c r="J955" s="8"/>
    </row>
    <row r="956" spans="1:10" x14ac:dyDescent="0.3">
      <c r="A956" s="4" t="s">
        <v>56</v>
      </c>
      <c r="B956" s="5" t="s">
        <v>271</v>
      </c>
      <c r="C956" s="6" t="s">
        <v>272</v>
      </c>
      <c r="D956" s="5" t="s">
        <v>271</v>
      </c>
      <c r="E956" s="6" t="s">
        <v>1517</v>
      </c>
      <c r="F956" s="6" t="s">
        <v>670</v>
      </c>
      <c r="G956" s="7">
        <v>38625</v>
      </c>
      <c r="H956" s="7">
        <v>40100</v>
      </c>
      <c r="I956" s="43">
        <v>3.818770226537227</v>
      </c>
      <c r="J956" s="8"/>
    </row>
    <row r="957" spans="1:10" x14ac:dyDescent="0.3">
      <c r="A957" s="4" t="s">
        <v>56</v>
      </c>
      <c r="B957" s="5" t="s">
        <v>271</v>
      </c>
      <c r="C957" s="6" t="s">
        <v>272</v>
      </c>
      <c r="D957" s="5" t="s">
        <v>271</v>
      </c>
      <c r="E957" s="6" t="s">
        <v>1517</v>
      </c>
      <c r="F957" s="6" t="s">
        <v>677</v>
      </c>
      <c r="G957" s="7">
        <v>12725</v>
      </c>
      <c r="H957" s="7">
        <v>12300</v>
      </c>
      <c r="I957" s="43">
        <v>-3.3398821218074692</v>
      </c>
      <c r="J957" s="8"/>
    </row>
    <row r="958" spans="1:10" x14ac:dyDescent="0.3">
      <c r="A958" s="4" t="s">
        <v>74</v>
      </c>
      <c r="B958" s="5" t="s">
        <v>575</v>
      </c>
      <c r="C958" s="6" t="s">
        <v>633</v>
      </c>
      <c r="D958" s="5" t="s">
        <v>575</v>
      </c>
      <c r="E958" s="6" t="s">
        <v>1517</v>
      </c>
      <c r="F958" s="6" t="s">
        <v>677</v>
      </c>
      <c r="G958" s="7">
        <v>12333.333333333334</v>
      </c>
      <c r="H958" s="7">
        <v>12666.666666666666</v>
      </c>
      <c r="I958" s="43">
        <v>2.7027027027026973</v>
      </c>
      <c r="J958" s="8"/>
    </row>
    <row r="959" spans="1:10" x14ac:dyDescent="0.3">
      <c r="A959" s="4" t="s">
        <v>62</v>
      </c>
      <c r="B959" s="5" t="s">
        <v>238</v>
      </c>
      <c r="C959" s="6" t="s">
        <v>621</v>
      </c>
      <c r="D959" s="5" t="s">
        <v>622</v>
      </c>
      <c r="E959" s="6" t="s">
        <v>1518</v>
      </c>
      <c r="F959" s="6" t="s">
        <v>1110</v>
      </c>
      <c r="G959" s="7">
        <v>15666.666666666666</v>
      </c>
      <c r="H959" s="7">
        <v>16200</v>
      </c>
      <c r="I959" s="43">
        <v>3.4042553191489411</v>
      </c>
      <c r="J959" s="8"/>
    </row>
    <row r="960" spans="1:10" x14ac:dyDescent="0.3">
      <c r="A960" s="4" t="s">
        <v>53</v>
      </c>
      <c r="B960" s="5" t="s">
        <v>130</v>
      </c>
      <c r="C960" s="6" t="s">
        <v>460</v>
      </c>
      <c r="D960" s="5" t="s">
        <v>461</v>
      </c>
      <c r="E960" s="6" t="s">
        <v>1518</v>
      </c>
      <c r="F960" s="6" t="s">
        <v>1110</v>
      </c>
      <c r="G960" s="7">
        <v>14570</v>
      </c>
      <c r="H960" s="7">
        <v>14880</v>
      </c>
      <c r="I960" s="43">
        <v>2.1276595744680771</v>
      </c>
      <c r="J960" s="8"/>
    </row>
    <row r="961" spans="1:10" x14ac:dyDescent="0.3">
      <c r="A961" s="4" t="s">
        <v>53</v>
      </c>
      <c r="B961" s="5" t="s">
        <v>130</v>
      </c>
      <c r="C961" s="6" t="s">
        <v>1111</v>
      </c>
      <c r="D961" s="5" t="s">
        <v>1112</v>
      </c>
      <c r="E961" s="6" t="s">
        <v>1518</v>
      </c>
      <c r="F961" s="6" t="s">
        <v>1110</v>
      </c>
      <c r="G961" s="7">
        <v>15500</v>
      </c>
      <c r="H961" s="7">
        <v>16000</v>
      </c>
      <c r="I961" s="43">
        <v>3.2258064516129004</v>
      </c>
      <c r="J961" s="8"/>
    </row>
    <row r="962" spans="1:10" x14ac:dyDescent="0.3">
      <c r="A962" s="4" t="s">
        <v>53</v>
      </c>
      <c r="B962" s="5" t="s">
        <v>130</v>
      </c>
      <c r="C962" s="6" t="s">
        <v>485</v>
      </c>
      <c r="D962" s="5" t="s">
        <v>486</v>
      </c>
      <c r="E962" s="6" t="s">
        <v>1518</v>
      </c>
      <c r="F962" s="6" t="s">
        <v>1110</v>
      </c>
      <c r="G962" s="7">
        <v>15920</v>
      </c>
      <c r="H962" s="7">
        <v>16000</v>
      </c>
      <c r="I962" s="43">
        <v>0.50251256281406143</v>
      </c>
      <c r="J962" s="8"/>
    </row>
    <row r="963" spans="1:10" x14ac:dyDescent="0.3">
      <c r="A963" s="4" t="s">
        <v>53</v>
      </c>
      <c r="B963" s="5" t="s">
        <v>130</v>
      </c>
      <c r="C963" s="6" t="s">
        <v>131</v>
      </c>
      <c r="D963" s="5" t="s">
        <v>132</v>
      </c>
      <c r="E963" s="6" t="s">
        <v>1518</v>
      </c>
      <c r="F963" s="6" t="s">
        <v>1110</v>
      </c>
      <c r="G963" s="7">
        <v>16500</v>
      </c>
      <c r="H963" s="7">
        <v>16500</v>
      </c>
      <c r="I963" s="43">
        <v>0</v>
      </c>
      <c r="J963" s="8"/>
    </row>
    <row r="964" spans="1:10" x14ac:dyDescent="0.3">
      <c r="A964" s="4" t="s">
        <v>53</v>
      </c>
      <c r="B964" s="5" t="s">
        <v>130</v>
      </c>
      <c r="C964" s="6" t="s">
        <v>592</v>
      </c>
      <c r="D964" s="5" t="s">
        <v>593</v>
      </c>
      <c r="E964" s="6" t="s">
        <v>1518</v>
      </c>
      <c r="F964" s="6" t="s">
        <v>1110</v>
      </c>
      <c r="G964" s="7">
        <v>15166.666666666666</v>
      </c>
      <c r="H964" s="7">
        <v>15166.666666666666</v>
      </c>
      <c r="I964" s="43">
        <v>0</v>
      </c>
      <c r="J964" s="8"/>
    </row>
    <row r="965" spans="1:10" x14ac:dyDescent="0.3">
      <c r="A965" s="4" t="s">
        <v>53</v>
      </c>
      <c r="B965" s="5" t="s">
        <v>130</v>
      </c>
      <c r="C965" s="6" t="s">
        <v>175</v>
      </c>
      <c r="D965" s="5" t="s">
        <v>176</v>
      </c>
      <c r="E965" s="6" t="s">
        <v>1518</v>
      </c>
      <c r="F965" s="6" t="s">
        <v>1110</v>
      </c>
      <c r="G965" s="7">
        <v>15800</v>
      </c>
      <c r="H965" s="7">
        <v>15750</v>
      </c>
      <c r="I965" s="43">
        <v>-0.31645569620253333</v>
      </c>
      <c r="J965" s="8"/>
    </row>
    <row r="966" spans="1:10" x14ac:dyDescent="0.3">
      <c r="A966" s="4" t="s">
        <v>53</v>
      </c>
      <c r="B966" s="5" t="s">
        <v>130</v>
      </c>
      <c r="C966" s="6" t="s">
        <v>135</v>
      </c>
      <c r="D966" s="5" t="s">
        <v>136</v>
      </c>
      <c r="E966" s="6" t="s">
        <v>1518</v>
      </c>
      <c r="F966" s="6" t="s">
        <v>1110</v>
      </c>
      <c r="G966" s="7">
        <v>15900</v>
      </c>
      <c r="H966" s="7">
        <v>16150</v>
      </c>
      <c r="I966" s="43">
        <v>1.572327044025168</v>
      </c>
      <c r="J966" s="8"/>
    </row>
    <row r="967" spans="1:10" x14ac:dyDescent="0.3">
      <c r="A967" s="4" t="s">
        <v>53</v>
      </c>
      <c r="B967" s="5" t="s">
        <v>130</v>
      </c>
      <c r="C967" s="6" t="s">
        <v>339</v>
      </c>
      <c r="D967" s="5" t="s">
        <v>340</v>
      </c>
      <c r="E967" s="6" t="s">
        <v>1518</v>
      </c>
      <c r="F967" s="6" t="s">
        <v>1110</v>
      </c>
      <c r="G967" s="7">
        <v>15200</v>
      </c>
      <c r="H967" s="7">
        <v>15200</v>
      </c>
      <c r="I967" s="43">
        <v>0</v>
      </c>
      <c r="J967" s="8"/>
    </row>
    <row r="968" spans="1:10" x14ac:dyDescent="0.3">
      <c r="A968" s="4" t="s">
        <v>53</v>
      </c>
      <c r="B968" s="5" t="s">
        <v>130</v>
      </c>
      <c r="C968" s="6" t="s">
        <v>1107</v>
      </c>
      <c r="D968" s="5" t="s">
        <v>1108</v>
      </c>
      <c r="E968" s="6" t="s">
        <v>1518</v>
      </c>
      <c r="F968" s="6" t="s">
        <v>1110</v>
      </c>
      <c r="G968" s="7">
        <v>15333.333333333334</v>
      </c>
      <c r="H968" s="7">
        <v>15125</v>
      </c>
      <c r="I968" s="43">
        <v>-1.3586956521739135</v>
      </c>
      <c r="J968" s="8"/>
    </row>
    <row r="969" spans="1:10" x14ac:dyDescent="0.3">
      <c r="A969" s="4" t="s">
        <v>53</v>
      </c>
      <c r="B969" s="5" t="s">
        <v>130</v>
      </c>
      <c r="C969" s="6" t="s">
        <v>541</v>
      </c>
      <c r="D969" s="5" t="s">
        <v>542</v>
      </c>
      <c r="E969" s="6" t="s">
        <v>1518</v>
      </c>
      <c r="F969" s="6" t="s">
        <v>1110</v>
      </c>
      <c r="G969" s="7">
        <v>15250</v>
      </c>
      <c r="H969" s="7">
        <v>15140</v>
      </c>
      <c r="I969" s="43">
        <v>-0.72131147540983598</v>
      </c>
      <c r="J969" s="8"/>
    </row>
    <row r="970" spans="1:10" x14ac:dyDescent="0.3">
      <c r="A970" s="4" t="s">
        <v>53</v>
      </c>
      <c r="B970" s="5" t="s">
        <v>130</v>
      </c>
      <c r="C970" s="6" t="s">
        <v>674</v>
      </c>
      <c r="D970" s="5" t="s">
        <v>675</v>
      </c>
      <c r="E970" s="6" t="s">
        <v>1518</v>
      </c>
      <c r="F970" s="6" t="s">
        <v>1110</v>
      </c>
      <c r="G970" s="7">
        <v>16125</v>
      </c>
      <c r="H970" s="7">
        <v>16250</v>
      </c>
      <c r="I970" s="43">
        <v>0.77519379844961378</v>
      </c>
      <c r="J970" s="8"/>
    </row>
    <row r="971" spans="1:10" x14ac:dyDescent="0.3">
      <c r="A971" s="4" t="s">
        <v>53</v>
      </c>
      <c r="B971" s="5" t="s">
        <v>130</v>
      </c>
      <c r="C971" s="6" t="s">
        <v>492</v>
      </c>
      <c r="D971" s="5" t="s">
        <v>493</v>
      </c>
      <c r="E971" s="6" t="s">
        <v>1518</v>
      </c>
      <c r="F971" s="6" t="s">
        <v>1110</v>
      </c>
      <c r="G971" s="7">
        <v>15375</v>
      </c>
      <c r="H971" s="7">
        <v>15625</v>
      </c>
      <c r="I971" s="43">
        <v>1.6260162601626105</v>
      </c>
      <c r="J971" s="8"/>
    </row>
    <row r="972" spans="1:10" x14ac:dyDescent="0.3">
      <c r="A972" s="4" t="s">
        <v>57</v>
      </c>
      <c r="B972" s="5" t="s">
        <v>219</v>
      </c>
      <c r="C972" s="6" t="s">
        <v>464</v>
      </c>
      <c r="D972" s="5" t="s">
        <v>465</v>
      </c>
      <c r="E972" s="6" t="s">
        <v>1518</v>
      </c>
      <c r="F972" s="6" t="s">
        <v>1110</v>
      </c>
      <c r="G972" s="7">
        <v>14666.666666666666</v>
      </c>
      <c r="H972" s="7">
        <v>15166.666666666666</v>
      </c>
      <c r="I972" s="43">
        <v>3.4090909090909172</v>
      </c>
      <c r="J972" s="8"/>
    </row>
    <row r="973" spans="1:10" x14ac:dyDescent="0.3">
      <c r="A973" s="4" t="s">
        <v>57</v>
      </c>
      <c r="B973" s="5" t="s">
        <v>219</v>
      </c>
      <c r="C973" s="6" t="s">
        <v>331</v>
      </c>
      <c r="D973" s="5" t="s">
        <v>332</v>
      </c>
      <c r="E973" s="6" t="s">
        <v>1518</v>
      </c>
      <c r="F973" s="6" t="s">
        <v>1110</v>
      </c>
      <c r="G973" s="7" t="s">
        <v>161</v>
      </c>
      <c r="H973" s="7">
        <v>15858.333333333334</v>
      </c>
      <c r="I973" s="43" t="s">
        <v>161</v>
      </c>
      <c r="J973" s="8"/>
    </row>
    <row r="974" spans="1:10" x14ac:dyDescent="0.3">
      <c r="A974" s="4" t="s">
        <v>57</v>
      </c>
      <c r="B974" s="5" t="s">
        <v>219</v>
      </c>
      <c r="C974" s="6" t="s">
        <v>473</v>
      </c>
      <c r="D974" s="5" t="s">
        <v>474</v>
      </c>
      <c r="E974" s="6" t="s">
        <v>1518</v>
      </c>
      <c r="F974" s="6" t="s">
        <v>1110</v>
      </c>
      <c r="G974" s="7">
        <v>14125</v>
      </c>
      <c r="H974" s="7">
        <v>14250</v>
      </c>
      <c r="I974" s="43">
        <v>0.88495575221239076</v>
      </c>
      <c r="J974" s="8"/>
    </row>
    <row r="975" spans="1:10" x14ac:dyDescent="0.3">
      <c r="A975" s="4" t="s">
        <v>62</v>
      </c>
      <c r="B975" s="5" t="s">
        <v>238</v>
      </c>
      <c r="C975" s="6" t="s">
        <v>239</v>
      </c>
      <c r="D975" s="5" t="s">
        <v>240</v>
      </c>
      <c r="E975" s="6" t="s">
        <v>1519</v>
      </c>
      <c r="F975" s="6" t="s">
        <v>670</v>
      </c>
      <c r="G975" s="7">
        <v>31420.909090909092</v>
      </c>
      <c r="H975" s="7">
        <v>31484.545454545456</v>
      </c>
      <c r="I975" s="43">
        <v>0.20252871567860709</v>
      </c>
      <c r="J975" s="8"/>
    </row>
    <row r="976" spans="1:10" x14ac:dyDescent="0.3">
      <c r="A976" s="4" t="s">
        <v>62</v>
      </c>
      <c r="B976" s="5" t="s">
        <v>238</v>
      </c>
      <c r="C976" s="6" t="s">
        <v>526</v>
      </c>
      <c r="D976" s="5" t="s">
        <v>527</v>
      </c>
      <c r="E976" s="6" t="s">
        <v>1519</v>
      </c>
      <c r="F976" s="6" t="s">
        <v>670</v>
      </c>
      <c r="G976" s="7">
        <v>29512</v>
      </c>
      <c r="H976" s="7">
        <v>29152</v>
      </c>
      <c r="I976" s="43">
        <v>-1.2198427758200014</v>
      </c>
      <c r="J976" s="8"/>
    </row>
    <row r="977" spans="1:10" x14ac:dyDescent="0.3">
      <c r="A977" s="4" t="s">
        <v>62</v>
      </c>
      <c r="B977" s="5" t="s">
        <v>238</v>
      </c>
      <c r="C977" s="6" t="s">
        <v>375</v>
      </c>
      <c r="D977" s="5" t="s">
        <v>376</v>
      </c>
      <c r="E977" s="6" t="s">
        <v>1519</v>
      </c>
      <c r="F977" s="6" t="s">
        <v>670</v>
      </c>
      <c r="G977" s="7">
        <v>29643.333333333332</v>
      </c>
      <c r="H977" s="7">
        <v>30143.333333333332</v>
      </c>
      <c r="I977" s="43">
        <v>1.6867198920499371</v>
      </c>
      <c r="J977" s="8"/>
    </row>
    <row r="978" spans="1:10" x14ac:dyDescent="0.3">
      <c r="A978" s="4" t="s">
        <v>62</v>
      </c>
      <c r="B978" s="5" t="s">
        <v>238</v>
      </c>
      <c r="C978" s="6" t="s">
        <v>528</v>
      </c>
      <c r="D978" s="5" t="s">
        <v>529</v>
      </c>
      <c r="E978" s="6" t="s">
        <v>1519</v>
      </c>
      <c r="F978" s="6" t="s">
        <v>670</v>
      </c>
      <c r="G978" s="7">
        <v>29266</v>
      </c>
      <c r="H978" s="7">
        <v>29326</v>
      </c>
      <c r="I978" s="43">
        <v>0.20501605959133418</v>
      </c>
      <c r="J978" s="8"/>
    </row>
    <row r="979" spans="1:10" x14ac:dyDescent="0.3">
      <c r="A979" s="4" t="s">
        <v>62</v>
      </c>
      <c r="B979" s="5" t="s">
        <v>238</v>
      </c>
      <c r="C979" s="6" t="s">
        <v>248</v>
      </c>
      <c r="D979" s="5" t="s">
        <v>249</v>
      </c>
      <c r="E979" s="6" t="s">
        <v>1519</v>
      </c>
      <c r="F979" s="6" t="s">
        <v>670</v>
      </c>
      <c r="G979" s="7">
        <v>29643.333333333332</v>
      </c>
      <c r="H979" s="7">
        <v>29476.666666666668</v>
      </c>
      <c r="I979" s="43">
        <v>-0.5622399640166309</v>
      </c>
      <c r="J979" s="8"/>
    </row>
    <row r="980" spans="1:10" x14ac:dyDescent="0.3">
      <c r="A980" s="4" t="s">
        <v>62</v>
      </c>
      <c r="B980" s="5" t="s">
        <v>238</v>
      </c>
      <c r="C980" s="6" t="s">
        <v>382</v>
      </c>
      <c r="D980" s="5" t="s">
        <v>383</v>
      </c>
      <c r="E980" s="6" t="s">
        <v>1519</v>
      </c>
      <c r="F980" s="6" t="s">
        <v>670</v>
      </c>
      <c r="G980" s="7">
        <v>30433.333333333332</v>
      </c>
      <c r="H980" s="7">
        <v>30433.333333333332</v>
      </c>
      <c r="I980" s="43">
        <v>0</v>
      </c>
      <c r="J980" s="8"/>
    </row>
    <row r="981" spans="1:10" x14ac:dyDescent="0.3">
      <c r="A981" s="4" t="s">
        <v>62</v>
      </c>
      <c r="B981" s="5" t="s">
        <v>238</v>
      </c>
      <c r="C981" s="6" t="s">
        <v>385</v>
      </c>
      <c r="D981" s="5" t="s">
        <v>386</v>
      </c>
      <c r="E981" s="6" t="s">
        <v>1519</v>
      </c>
      <c r="F981" s="6" t="s">
        <v>670</v>
      </c>
      <c r="G981" s="7">
        <v>33110</v>
      </c>
      <c r="H981" s="7">
        <v>33643.333333333336</v>
      </c>
      <c r="I981" s="43">
        <v>1.6107923084667242</v>
      </c>
      <c r="J981" s="8"/>
    </row>
    <row r="982" spans="1:10" x14ac:dyDescent="0.3">
      <c r="A982" s="4" t="s">
        <v>62</v>
      </c>
      <c r="B982" s="5" t="s">
        <v>238</v>
      </c>
      <c r="C982" s="6" t="s">
        <v>530</v>
      </c>
      <c r="D982" s="5" t="s">
        <v>216</v>
      </c>
      <c r="E982" s="6" t="s">
        <v>1519</v>
      </c>
      <c r="F982" s="6" t="s">
        <v>670</v>
      </c>
      <c r="G982" s="7">
        <v>29557.5</v>
      </c>
      <c r="H982" s="7">
        <v>30857.5</v>
      </c>
      <c r="I982" s="43">
        <v>4.3982068848853917</v>
      </c>
      <c r="J982" s="8"/>
    </row>
    <row r="983" spans="1:10" x14ac:dyDescent="0.3">
      <c r="A983" s="4" t="s">
        <v>62</v>
      </c>
      <c r="B983" s="5" t="s">
        <v>238</v>
      </c>
      <c r="C983" s="6" t="s">
        <v>398</v>
      </c>
      <c r="D983" s="5" t="s">
        <v>399</v>
      </c>
      <c r="E983" s="6" t="s">
        <v>1519</v>
      </c>
      <c r="F983" s="6" t="s">
        <v>670</v>
      </c>
      <c r="G983" s="7">
        <v>29726</v>
      </c>
      <c r="H983" s="7">
        <v>29686</v>
      </c>
      <c r="I983" s="43">
        <v>-0.13456233600215306</v>
      </c>
      <c r="J983" s="8"/>
    </row>
    <row r="984" spans="1:10" x14ac:dyDescent="0.3">
      <c r="A984" s="4" t="s">
        <v>62</v>
      </c>
      <c r="B984" s="5" t="s">
        <v>238</v>
      </c>
      <c r="C984" s="6" t="s">
        <v>621</v>
      </c>
      <c r="D984" s="5" t="s">
        <v>622</v>
      </c>
      <c r="E984" s="6" t="s">
        <v>1519</v>
      </c>
      <c r="F984" s="6" t="s">
        <v>670</v>
      </c>
      <c r="G984" s="7">
        <v>29000</v>
      </c>
      <c r="H984" s="7">
        <v>29033.333333333332</v>
      </c>
      <c r="I984" s="43">
        <v>0.11494252873562871</v>
      </c>
      <c r="J984" s="8"/>
    </row>
    <row r="985" spans="1:10" x14ac:dyDescent="0.3">
      <c r="A985" s="4" t="s">
        <v>62</v>
      </c>
      <c r="B985" s="5" t="s">
        <v>238</v>
      </c>
      <c r="C985" s="6" t="s">
        <v>377</v>
      </c>
      <c r="D985" s="5" t="s">
        <v>378</v>
      </c>
      <c r="E985" s="6" t="s">
        <v>1519</v>
      </c>
      <c r="F985" s="6" t="s">
        <v>670</v>
      </c>
      <c r="G985" s="7">
        <v>30300</v>
      </c>
      <c r="H985" s="7">
        <v>30480</v>
      </c>
      <c r="I985" s="43">
        <v>0.59405940594059459</v>
      </c>
      <c r="J985" s="8"/>
    </row>
    <row r="986" spans="1:10" x14ac:dyDescent="0.3">
      <c r="A986" s="4" t="s">
        <v>62</v>
      </c>
      <c r="B986" s="5" t="s">
        <v>238</v>
      </c>
      <c r="C986" s="6" t="s">
        <v>531</v>
      </c>
      <c r="D986" s="5" t="s">
        <v>532</v>
      </c>
      <c r="E986" s="6" t="s">
        <v>1519</v>
      </c>
      <c r="F986" s="6" t="s">
        <v>670</v>
      </c>
      <c r="G986" s="7">
        <v>29610</v>
      </c>
      <c r="H986" s="7">
        <v>29776.666666666668</v>
      </c>
      <c r="I986" s="43">
        <v>0.5628729032984392</v>
      </c>
      <c r="J986" s="8"/>
    </row>
    <row r="987" spans="1:10" x14ac:dyDescent="0.3">
      <c r="A987" s="4" t="s">
        <v>62</v>
      </c>
      <c r="B987" s="5" t="s">
        <v>238</v>
      </c>
      <c r="C987" s="6" t="s">
        <v>533</v>
      </c>
      <c r="D987" s="5" t="s">
        <v>534</v>
      </c>
      <c r="E987" s="6" t="s">
        <v>1519</v>
      </c>
      <c r="F987" s="6" t="s">
        <v>670</v>
      </c>
      <c r="G987" s="7">
        <v>30100</v>
      </c>
      <c r="H987" s="7">
        <v>30500</v>
      </c>
      <c r="I987" s="43">
        <v>1.3289036544850585</v>
      </c>
      <c r="J987" s="8"/>
    </row>
    <row r="988" spans="1:10" x14ac:dyDescent="0.3">
      <c r="A988" s="4" t="s">
        <v>62</v>
      </c>
      <c r="B988" s="5" t="s">
        <v>238</v>
      </c>
      <c r="C988" s="6" t="s">
        <v>502</v>
      </c>
      <c r="D988" s="5" t="s">
        <v>503</v>
      </c>
      <c r="E988" s="6" t="s">
        <v>1519</v>
      </c>
      <c r="F988" s="6" t="s">
        <v>670</v>
      </c>
      <c r="G988" s="7">
        <v>33750</v>
      </c>
      <c r="H988" s="7">
        <v>33500</v>
      </c>
      <c r="I988" s="43">
        <v>-0.74074074074074181</v>
      </c>
      <c r="J988" s="8"/>
    </row>
    <row r="989" spans="1:10" x14ac:dyDescent="0.3">
      <c r="A989" s="4" t="s">
        <v>62</v>
      </c>
      <c r="B989" s="5" t="s">
        <v>238</v>
      </c>
      <c r="C989" s="6" t="s">
        <v>590</v>
      </c>
      <c r="D989" s="5" t="s">
        <v>591</v>
      </c>
      <c r="E989" s="6" t="s">
        <v>1519</v>
      </c>
      <c r="F989" s="6" t="s">
        <v>670</v>
      </c>
      <c r="G989" s="7">
        <v>30666.666666666668</v>
      </c>
      <c r="H989" s="7">
        <v>31200</v>
      </c>
      <c r="I989" s="43">
        <v>1.7391304347825987</v>
      </c>
      <c r="J989" s="8"/>
    </row>
    <row r="990" spans="1:10" x14ac:dyDescent="0.3">
      <c r="A990" s="4" t="s">
        <v>62</v>
      </c>
      <c r="B990" s="5" t="s">
        <v>238</v>
      </c>
      <c r="C990" s="6" t="s">
        <v>535</v>
      </c>
      <c r="D990" s="5" t="s">
        <v>536</v>
      </c>
      <c r="E990" s="6" t="s">
        <v>1519</v>
      </c>
      <c r="F990" s="6" t="s">
        <v>670</v>
      </c>
      <c r="G990" s="7">
        <v>30060</v>
      </c>
      <c r="H990" s="7">
        <v>31072.666666666668</v>
      </c>
      <c r="I990" s="43">
        <v>3.3688179197161272</v>
      </c>
      <c r="J990" s="8"/>
    </row>
    <row r="991" spans="1:10" x14ac:dyDescent="0.3">
      <c r="A991" s="4" t="s">
        <v>62</v>
      </c>
      <c r="B991" s="5" t="s">
        <v>238</v>
      </c>
      <c r="C991" s="6" t="s">
        <v>739</v>
      </c>
      <c r="D991" s="5" t="s">
        <v>740</v>
      </c>
      <c r="E991" s="6" t="s">
        <v>1519</v>
      </c>
      <c r="F991" s="6" t="s">
        <v>670</v>
      </c>
      <c r="G991" s="7">
        <v>31216.666666666668</v>
      </c>
      <c r="H991" s="7">
        <v>31366.666666666668</v>
      </c>
      <c r="I991" s="43">
        <v>0.48051254671650501</v>
      </c>
      <c r="J991" s="8"/>
    </row>
    <row r="992" spans="1:10" x14ac:dyDescent="0.3">
      <c r="A992" s="4" t="s">
        <v>62</v>
      </c>
      <c r="B992" s="5" t="s">
        <v>238</v>
      </c>
      <c r="C992" s="6" t="s">
        <v>437</v>
      </c>
      <c r="D992" s="5" t="s">
        <v>438</v>
      </c>
      <c r="E992" s="6" t="s">
        <v>1519</v>
      </c>
      <c r="F992" s="6" t="s">
        <v>670</v>
      </c>
      <c r="G992" s="7">
        <v>30882.5</v>
      </c>
      <c r="H992" s="7">
        <v>30607.5</v>
      </c>
      <c r="I992" s="43">
        <v>-0.89047195013357561</v>
      </c>
      <c r="J992" s="8"/>
    </row>
    <row r="993" spans="1:10" x14ac:dyDescent="0.3">
      <c r="A993" s="4" t="s">
        <v>70</v>
      </c>
      <c r="B993" s="5" t="s">
        <v>162</v>
      </c>
      <c r="C993" s="6" t="s">
        <v>696</v>
      </c>
      <c r="D993" s="5" t="s">
        <v>697</v>
      </c>
      <c r="E993" s="6" t="s">
        <v>1519</v>
      </c>
      <c r="F993" s="6" t="s">
        <v>670</v>
      </c>
      <c r="G993" s="7">
        <v>39185</v>
      </c>
      <c r="H993" s="7">
        <v>39351.666666666664</v>
      </c>
      <c r="I993" s="43">
        <v>0.4253328229339326</v>
      </c>
      <c r="J993" s="8"/>
    </row>
    <row r="994" spans="1:10" x14ac:dyDescent="0.3">
      <c r="A994" s="4" t="s">
        <v>53</v>
      </c>
      <c r="B994" s="5" t="s">
        <v>130</v>
      </c>
      <c r="C994" s="6" t="s">
        <v>460</v>
      </c>
      <c r="D994" s="5" t="s">
        <v>461</v>
      </c>
      <c r="E994" s="6" t="s">
        <v>1519</v>
      </c>
      <c r="F994" s="6" t="s">
        <v>670</v>
      </c>
      <c r="G994" s="7">
        <v>30050</v>
      </c>
      <c r="H994" s="7">
        <v>29900</v>
      </c>
      <c r="I994" s="43">
        <v>-0.4991680532445919</v>
      </c>
      <c r="J994" s="8"/>
    </row>
    <row r="995" spans="1:10" x14ac:dyDescent="0.3">
      <c r="A995" s="4" t="s">
        <v>53</v>
      </c>
      <c r="B995" s="5" t="s">
        <v>130</v>
      </c>
      <c r="C995" s="6" t="s">
        <v>1098</v>
      </c>
      <c r="D995" s="5" t="s">
        <v>1099</v>
      </c>
      <c r="E995" s="6" t="s">
        <v>1519</v>
      </c>
      <c r="F995" s="6" t="s">
        <v>670</v>
      </c>
      <c r="G995" s="7">
        <v>30500</v>
      </c>
      <c r="H995" s="7">
        <v>30600</v>
      </c>
      <c r="I995" s="43">
        <v>0.32786885245901232</v>
      </c>
      <c r="J995" s="8"/>
    </row>
    <row r="996" spans="1:10" x14ac:dyDescent="0.3">
      <c r="A996" s="4" t="s">
        <v>53</v>
      </c>
      <c r="B996" s="5" t="s">
        <v>130</v>
      </c>
      <c r="C996" s="6" t="s">
        <v>318</v>
      </c>
      <c r="D996" s="5" t="s">
        <v>319</v>
      </c>
      <c r="E996" s="6" t="s">
        <v>1519</v>
      </c>
      <c r="F996" s="6" t="s">
        <v>670</v>
      </c>
      <c r="G996" s="7">
        <v>32533.333333333332</v>
      </c>
      <c r="H996" s="7">
        <v>32233.333333333332</v>
      </c>
      <c r="I996" s="43">
        <v>-0.92213114754098324</v>
      </c>
      <c r="J996" s="8"/>
    </row>
    <row r="997" spans="1:10" x14ac:dyDescent="0.3">
      <c r="A997" s="4" t="s">
        <v>53</v>
      </c>
      <c r="B997" s="5" t="s">
        <v>130</v>
      </c>
      <c r="C997" s="6" t="s">
        <v>485</v>
      </c>
      <c r="D997" s="5" t="s">
        <v>486</v>
      </c>
      <c r="E997" s="6" t="s">
        <v>1519</v>
      </c>
      <c r="F997" s="6" t="s">
        <v>670</v>
      </c>
      <c r="G997" s="7">
        <v>32140</v>
      </c>
      <c r="H997" s="7">
        <v>32340</v>
      </c>
      <c r="I997" s="43">
        <v>0.62227753578096845</v>
      </c>
      <c r="J997" s="8"/>
    </row>
    <row r="998" spans="1:10" x14ac:dyDescent="0.3">
      <c r="A998" s="4" t="s">
        <v>53</v>
      </c>
      <c r="B998" s="5" t="s">
        <v>130</v>
      </c>
      <c r="C998" s="6" t="s">
        <v>592</v>
      </c>
      <c r="D998" s="5" t="s">
        <v>593</v>
      </c>
      <c r="E998" s="6" t="s">
        <v>1519</v>
      </c>
      <c r="F998" s="6" t="s">
        <v>670</v>
      </c>
      <c r="G998" s="7">
        <v>30666.666666666668</v>
      </c>
      <c r="H998" s="7">
        <v>30666.666666666668</v>
      </c>
      <c r="I998" s="43">
        <v>0</v>
      </c>
      <c r="J998" s="8"/>
    </row>
    <row r="999" spans="1:10" x14ac:dyDescent="0.3">
      <c r="A999" s="4" t="s">
        <v>53</v>
      </c>
      <c r="B999" s="5" t="s">
        <v>130</v>
      </c>
      <c r="C999" s="6" t="s">
        <v>135</v>
      </c>
      <c r="D999" s="5" t="s">
        <v>136</v>
      </c>
      <c r="E999" s="6" t="s">
        <v>1519</v>
      </c>
      <c r="F999" s="6" t="s">
        <v>670</v>
      </c>
      <c r="G999" s="7">
        <v>31750</v>
      </c>
      <c r="H999" s="7">
        <v>31425</v>
      </c>
      <c r="I999" s="43">
        <v>-1.0236220472440993</v>
      </c>
      <c r="J999" s="8"/>
    </row>
    <row r="1000" spans="1:10" x14ac:dyDescent="0.3">
      <c r="A1000" s="4" t="s">
        <v>53</v>
      </c>
      <c r="B1000" s="5" t="s">
        <v>130</v>
      </c>
      <c r="C1000" s="6" t="s">
        <v>339</v>
      </c>
      <c r="D1000" s="5" t="s">
        <v>340</v>
      </c>
      <c r="E1000" s="6" t="s">
        <v>1519</v>
      </c>
      <c r="F1000" s="6" t="s">
        <v>670</v>
      </c>
      <c r="G1000" s="7">
        <v>30666.666666666668</v>
      </c>
      <c r="H1000" s="7">
        <v>30333.333333333332</v>
      </c>
      <c r="I1000" s="43">
        <v>-1.0869565217391353</v>
      </c>
      <c r="J1000" s="8"/>
    </row>
    <row r="1001" spans="1:10" x14ac:dyDescent="0.3">
      <c r="A1001" s="4" t="s">
        <v>53</v>
      </c>
      <c r="B1001" s="5" t="s">
        <v>130</v>
      </c>
      <c r="C1001" s="6" t="s">
        <v>541</v>
      </c>
      <c r="D1001" s="5" t="s">
        <v>542</v>
      </c>
      <c r="E1001" s="6" t="s">
        <v>1519</v>
      </c>
      <c r="F1001" s="6" t="s">
        <v>670</v>
      </c>
      <c r="G1001" s="7">
        <v>31840</v>
      </c>
      <c r="H1001" s="7">
        <v>31840</v>
      </c>
      <c r="I1001" s="43">
        <v>0</v>
      </c>
      <c r="J1001" s="8"/>
    </row>
    <row r="1002" spans="1:10" x14ac:dyDescent="0.3">
      <c r="A1002" s="4" t="s">
        <v>52</v>
      </c>
      <c r="B1002" s="5" t="s">
        <v>439</v>
      </c>
      <c r="C1002" s="6" t="s">
        <v>594</v>
      </c>
      <c r="D1002" s="5" t="s">
        <v>595</v>
      </c>
      <c r="E1002" s="6" t="s">
        <v>1519</v>
      </c>
      <c r="F1002" s="6" t="s">
        <v>670</v>
      </c>
      <c r="G1002" s="7">
        <v>30083.333333333332</v>
      </c>
      <c r="H1002" s="7">
        <v>30083.333333333332</v>
      </c>
      <c r="I1002" s="43">
        <v>0</v>
      </c>
      <c r="J1002" s="8"/>
    </row>
    <row r="1003" spans="1:10" x14ac:dyDescent="0.3">
      <c r="A1003" s="4" t="s">
        <v>52</v>
      </c>
      <c r="B1003" s="5" t="s">
        <v>439</v>
      </c>
      <c r="C1003" s="6" t="s">
        <v>743</v>
      </c>
      <c r="D1003" s="5" t="s">
        <v>744</v>
      </c>
      <c r="E1003" s="6" t="s">
        <v>1519</v>
      </c>
      <c r="F1003" s="6" t="s">
        <v>670</v>
      </c>
      <c r="G1003" s="7">
        <v>30475</v>
      </c>
      <c r="H1003" s="7">
        <v>30475</v>
      </c>
      <c r="I1003" s="43">
        <v>0</v>
      </c>
      <c r="J1003" s="8"/>
    </row>
    <row r="1004" spans="1:10" x14ac:dyDescent="0.3">
      <c r="A1004" s="4" t="s">
        <v>52</v>
      </c>
      <c r="B1004" s="5" t="s">
        <v>439</v>
      </c>
      <c r="C1004" s="6" t="s">
        <v>586</v>
      </c>
      <c r="D1004" s="5" t="s">
        <v>587</v>
      </c>
      <c r="E1004" s="6" t="s">
        <v>1519</v>
      </c>
      <c r="F1004" s="6" t="s">
        <v>670</v>
      </c>
      <c r="G1004" s="7">
        <v>30633.333333333332</v>
      </c>
      <c r="H1004" s="7">
        <v>30866.666666666668</v>
      </c>
      <c r="I1004" s="43">
        <v>0.76169749727965641</v>
      </c>
      <c r="J1004" s="8"/>
    </row>
    <row r="1005" spans="1:10" x14ac:dyDescent="0.3">
      <c r="A1005" s="4" t="s">
        <v>68</v>
      </c>
      <c r="B1005" s="5" t="s">
        <v>608</v>
      </c>
      <c r="C1005" s="6" t="s">
        <v>609</v>
      </c>
      <c r="D1005" s="5" t="s">
        <v>610</v>
      </c>
      <c r="E1005" s="6" t="s">
        <v>1519</v>
      </c>
      <c r="F1005" s="6" t="s">
        <v>670</v>
      </c>
      <c r="G1005" s="7">
        <v>30666.666666666668</v>
      </c>
      <c r="H1005" s="7">
        <v>31250</v>
      </c>
      <c r="I1005" s="43">
        <v>1.9021739130434812</v>
      </c>
      <c r="J1005" s="8"/>
    </row>
    <row r="1006" spans="1:10" x14ac:dyDescent="0.3">
      <c r="A1006" s="4" t="s">
        <v>60</v>
      </c>
      <c r="B1006" s="5" t="s">
        <v>120</v>
      </c>
      <c r="C1006" s="6" t="s">
        <v>121</v>
      </c>
      <c r="D1006" s="5" t="s">
        <v>122</v>
      </c>
      <c r="E1006" s="6" t="s">
        <v>1519</v>
      </c>
      <c r="F1006" s="6" t="s">
        <v>670</v>
      </c>
      <c r="G1006" s="7">
        <v>26425</v>
      </c>
      <c r="H1006" s="7">
        <v>27250</v>
      </c>
      <c r="I1006" s="43">
        <v>3.1220435193945129</v>
      </c>
      <c r="J1006" s="8"/>
    </row>
    <row r="1007" spans="1:10" x14ac:dyDescent="0.3">
      <c r="A1007" s="4" t="s">
        <v>60</v>
      </c>
      <c r="B1007" s="5" t="s">
        <v>120</v>
      </c>
      <c r="C1007" s="6" t="s">
        <v>359</v>
      </c>
      <c r="D1007" s="5" t="s">
        <v>360</v>
      </c>
      <c r="E1007" s="6" t="s">
        <v>1519</v>
      </c>
      <c r="F1007" s="6" t="s">
        <v>670</v>
      </c>
      <c r="G1007" s="7">
        <v>32375</v>
      </c>
      <c r="H1007" s="7">
        <v>32375</v>
      </c>
      <c r="I1007" s="43">
        <v>0</v>
      </c>
      <c r="J1007" s="8"/>
    </row>
    <row r="1008" spans="1:10" x14ac:dyDescent="0.3">
      <c r="A1008" s="4" t="s">
        <v>60</v>
      </c>
      <c r="B1008" s="5" t="s">
        <v>120</v>
      </c>
      <c r="C1008" s="6" t="s">
        <v>125</v>
      </c>
      <c r="D1008" s="5" t="s">
        <v>126</v>
      </c>
      <c r="E1008" s="6" t="s">
        <v>1519</v>
      </c>
      <c r="F1008" s="6" t="s">
        <v>670</v>
      </c>
      <c r="G1008" s="7">
        <v>27666.666666666668</v>
      </c>
      <c r="H1008" s="7">
        <v>28000</v>
      </c>
      <c r="I1008" s="43">
        <v>1.2048192771084265</v>
      </c>
      <c r="J1008" s="8"/>
    </row>
    <row r="1009" spans="1:10" x14ac:dyDescent="0.3">
      <c r="A1009" s="4" t="s">
        <v>60</v>
      </c>
      <c r="B1009" s="5" t="s">
        <v>120</v>
      </c>
      <c r="C1009" s="6" t="s">
        <v>300</v>
      </c>
      <c r="D1009" s="5" t="s">
        <v>301</v>
      </c>
      <c r="E1009" s="6" t="s">
        <v>1519</v>
      </c>
      <c r="F1009" s="6" t="s">
        <v>670</v>
      </c>
      <c r="G1009" s="7">
        <v>32666.666666666668</v>
      </c>
      <c r="H1009" s="7">
        <v>32666.666666666668</v>
      </c>
      <c r="I1009" s="43">
        <v>0</v>
      </c>
      <c r="J1009" s="8"/>
    </row>
    <row r="1010" spans="1:10" x14ac:dyDescent="0.3">
      <c r="A1010" s="4" t="s">
        <v>66</v>
      </c>
      <c r="B1010" s="5" t="s">
        <v>230</v>
      </c>
      <c r="C1010" s="6" t="s">
        <v>346</v>
      </c>
      <c r="D1010" s="5" t="s">
        <v>347</v>
      </c>
      <c r="E1010" s="6" t="s">
        <v>1519</v>
      </c>
      <c r="F1010" s="6" t="s">
        <v>670</v>
      </c>
      <c r="G1010" s="7" t="s">
        <v>161</v>
      </c>
      <c r="H1010" s="7">
        <v>39100</v>
      </c>
      <c r="I1010" s="43" t="s">
        <v>161</v>
      </c>
      <c r="J1010" s="8"/>
    </row>
    <row r="1011" spans="1:10" x14ac:dyDescent="0.3">
      <c r="A1011" s="4" t="s">
        <v>66</v>
      </c>
      <c r="B1011" s="5" t="s">
        <v>230</v>
      </c>
      <c r="C1011" s="6" t="s">
        <v>278</v>
      </c>
      <c r="D1011" s="5" t="s">
        <v>279</v>
      </c>
      <c r="E1011" s="6" t="s">
        <v>1519</v>
      </c>
      <c r="F1011" s="6" t="s">
        <v>670</v>
      </c>
      <c r="G1011" s="7">
        <v>35900</v>
      </c>
      <c r="H1011" s="7">
        <v>35900</v>
      </c>
      <c r="I1011" s="43">
        <v>0</v>
      </c>
      <c r="J1011" s="8"/>
    </row>
    <row r="1012" spans="1:10" x14ac:dyDescent="0.3">
      <c r="A1012" s="4" t="s">
        <v>67</v>
      </c>
      <c r="B1012" s="5" t="s">
        <v>201</v>
      </c>
      <c r="C1012" s="6" t="s">
        <v>206</v>
      </c>
      <c r="D1012" s="5" t="s">
        <v>207</v>
      </c>
      <c r="E1012" s="6" t="s">
        <v>1519</v>
      </c>
      <c r="F1012" s="6" t="s">
        <v>670</v>
      </c>
      <c r="G1012" s="7">
        <v>34414.285714285717</v>
      </c>
      <c r="H1012" s="7">
        <v>34428.571428571428</v>
      </c>
      <c r="I1012" s="43">
        <v>4.1511000415095367E-2</v>
      </c>
      <c r="J1012" s="8"/>
    </row>
    <row r="1013" spans="1:10" x14ac:dyDescent="0.3">
      <c r="A1013" s="4" t="s">
        <v>57</v>
      </c>
      <c r="B1013" s="5" t="s">
        <v>219</v>
      </c>
      <c r="C1013" s="6" t="s">
        <v>312</v>
      </c>
      <c r="D1013" s="5" t="s">
        <v>313</v>
      </c>
      <c r="E1013" s="6" t="s">
        <v>1519</v>
      </c>
      <c r="F1013" s="6" t="s">
        <v>670</v>
      </c>
      <c r="G1013" s="7">
        <v>31333.333333333332</v>
      </c>
      <c r="H1013" s="7">
        <v>31500</v>
      </c>
      <c r="I1013" s="43">
        <v>0.53191489361703592</v>
      </c>
      <c r="J1013" s="8"/>
    </row>
    <row r="1014" spans="1:10" x14ac:dyDescent="0.3">
      <c r="A1014" s="4" t="s">
        <v>57</v>
      </c>
      <c r="B1014" s="5" t="s">
        <v>219</v>
      </c>
      <c r="C1014" s="6" t="s">
        <v>227</v>
      </c>
      <c r="D1014" s="5" t="s">
        <v>228</v>
      </c>
      <c r="E1014" s="6" t="s">
        <v>1519</v>
      </c>
      <c r="F1014" s="6" t="s">
        <v>670</v>
      </c>
      <c r="G1014" s="7" t="s">
        <v>161</v>
      </c>
      <c r="H1014" s="7">
        <v>34666.666666666664</v>
      </c>
      <c r="I1014" s="43" t="s">
        <v>161</v>
      </c>
      <c r="J1014" s="8"/>
    </row>
    <row r="1015" spans="1:10" x14ac:dyDescent="0.3">
      <c r="A1015" s="4" t="s">
        <v>57</v>
      </c>
      <c r="B1015" s="5" t="s">
        <v>219</v>
      </c>
      <c r="C1015" s="6" t="s">
        <v>220</v>
      </c>
      <c r="D1015" s="5" t="s">
        <v>221</v>
      </c>
      <c r="E1015" s="6" t="s">
        <v>1519</v>
      </c>
      <c r="F1015" s="6" t="s">
        <v>670</v>
      </c>
      <c r="G1015" s="7">
        <v>29833.333333333332</v>
      </c>
      <c r="H1015" s="7">
        <v>31166.666666666668</v>
      </c>
      <c r="I1015" s="43">
        <v>4.4692737430167773</v>
      </c>
      <c r="J1015" s="8"/>
    </row>
    <row r="1016" spans="1:10" x14ac:dyDescent="0.3">
      <c r="A1016" s="4" t="s">
        <v>57</v>
      </c>
      <c r="B1016" s="5" t="s">
        <v>219</v>
      </c>
      <c r="C1016" s="6" t="s">
        <v>357</v>
      </c>
      <c r="D1016" s="5" t="s">
        <v>358</v>
      </c>
      <c r="E1016" s="6" t="s">
        <v>1519</v>
      </c>
      <c r="F1016" s="6" t="s">
        <v>670</v>
      </c>
      <c r="G1016" s="7">
        <v>30650</v>
      </c>
      <c r="H1016" s="7">
        <v>30950</v>
      </c>
      <c r="I1016" s="43">
        <v>0.97879282218598096</v>
      </c>
      <c r="J1016" s="8"/>
    </row>
    <row r="1017" spans="1:10" x14ac:dyDescent="0.3">
      <c r="A1017" s="4" t="s">
        <v>51</v>
      </c>
      <c r="B1017" s="5" t="s">
        <v>184</v>
      </c>
      <c r="C1017" s="6" t="s">
        <v>551</v>
      </c>
      <c r="D1017" s="5" t="s">
        <v>552</v>
      </c>
      <c r="E1017" s="6" t="s">
        <v>1519</v>
      </c>
      <c r="F1017" s="6" t="s">
        <v>670</v>
      </c>
      <c r="G1017" s="7">
        <v>30750</v>
      </c>
      <c r="H1017" s="7">
        <v>31725</v>
      </c>
      <c r="I1017" s="43">
        <v>3.170731707317076</v>
      </c>
      <c r="J1017" s="8"/>
    </row>
    <row r="1018" spans="1:10" x14ac:dyDescent="0.3">
      <c r="A1018" s="4" t="s">
        <v>51</v>
      </c>
      <c r="B1018" s="5" t="s">
        <v>184</v>
      </c>
      <c r="C1018" s="6" t="s">
        <v>651</v>
      </c>
      <c r="D1018" s="5" t="s">
        <v>652</v>
      </c>
      <c r="E1018" s="6" t="s">
        <v>1519</v>
      </c>
      <c r="F1018" s="6" t="s">
        <v>670</v>
      </c>
      <c r="G1018" s="7">
        <v>32500</v>
      </c>
      <c r="H1018" s="7">
        <v>32000</v>
      </c>
      <c r="I1018" s="43">
        <v>-1.538461538461533</v>
      </c>
      <c r="J1018" s="8"/>
    </row>
    <row r="1019" spans="1:10" x14ac:dyDescent="0.3">
      <c r="A1019" s="4" t="s">
        <v>51</v>
      </c>
      <c r="B1019" s="5" t="s">
        <v>184</v>
      </c>
      <c r="C1019" s="6" t="s">
        <v>189</v>
      </c>
      <c r="D1019" s="5" t="s">
        <v>190</v>
      </c>
      <c r="E1019" s="6" t="s">
        <v>1519</v>
      </c>
      <c r="F1019" s="6" t="s">
        <v>670</v>
      </c>
      <c r="G1019" s="7">
        <v>32025</v>
      </c>
      <c r="H1019" s="7">
        <v>32033.333333333332</v>
      </c>
      <c r="I1019" s="43">
        <v>2.602133749673996E-2</v>
      </c>
      <c r="J1019" s="8"/>
    </row>
    <row r="1020" spans="1:10" x14ac:dyDescent="0.3">
      <c r="A1020" s="4" t="s">
        <v>71</v>
      </c>
      <c r="B1020" s="5" t="s">
        <v>282</v>
      </c>
      <c r="C1020" s="6" t="s">
        <v>418</v>
      </c>
      <c r="D1020" s="5" t="s">
        <v>419</v>
      </c>
      <c r="E1020" s="6" t="s">
        <v>1519</v>
      </c>
      <c r="F1020" s="6" t="s">
        <v>670</v>
      </c>
      <c r="G1020" s="7">
        <v>37666.666666666664</v>
      </c>
      <c r="H1020" s="7">
        <v>38433.333333333336</v>
      </c>
      <c r="I1020" s="43">
        <v>2.0353982300885143</v>
      </c>
      <c r="J1020" s="8"/>
    </row>
    <row r="1021" spans="1:10" x14ac:dyDescent="0.3">
      <c r="A1021" s="4" t="s">
        <v>63</v>
      </c>
      <c r="B1021" s="5" t="s">
        <v>285</v>
      </c>
      <c r="C1021" s="6" t="s">
        <v>286</v>
      </c>
      <c r="D1021" s="5" t="s">
        <v>287</v>
      </c>
      <c r="E1021" s="6" t="s">
        <v>1519</v>
      </c>
      <c r="F1021" s="6" t="s">
        <v>670</v>
      </c>
      <c r="G1021" s="7">
        <v>30968.111111111109</v>
      </c>
      <c r="H1021" s="7">
        <v>31023.666666666668</v>
      </c>
      <c r="I1021" s="43">
        <v>0.17939600951517587</v>
      </c>
      <c r="J1021" s="8"/>
    </row>
    <row r="1022" spans="1:10" x14ac:dyDescent="0.3">
      <c r="A1022" s="4" t="s">
        <v>63</v>
      </c>
      <c r="B1022" s="5" t="s">
        <v>285</v>
      </c>
      <c r="C1022" s="6" t="s">
        <v>296</v>
      </c>
      <c r="D1022" s="5" t="s">
        <v>297</v>
      </c>
      <c r="E1022" s="6" t="s">
        <v>1519</v>
      </c>
      <c r="F1022" s="6" t="s">
        <v>670</v>
      </c>
      <c r="G1022" s="7">
        <v>30600</v>
      </c>
      <c r="H1022" s="7">
        <v>30822.6</v>
      </c>
      <c r="I1022" s="43">
        <v>0.7274509803921525</v>
      </c>
      <c r="J1022" s="8"/>
    </row>
    <row r="1023" spans="1:10" x14ac:dyDescent="0.3">
      <c r="A1023" s="4" t="s">
        <v>54</v>
      </c>
      <c r="B1023" s="5" t="s">
        <v>516</v>
      </c>
      <c r="C1023" s="6" t="s">
        <v>627</v>
      </c>
      <c r="D1023" s="5" t="s">
        <v>628</v>
      </c>
      <c r="E1023" s="6" t="s">
        <v>1519</v>
      </c>
      <c r="F1023" s="6" t="s">
        <v>670</v>
      </c>
      <c r="G1023" s="7">
        <v>30350</v>
      </c>
      <c r="H1023" s="7">
        <v>30300</v>
      </c>
      <c r="I1023" s="43">
        <v>-0.16474464579900872</v>
      </c>
      <c r="J1023" s="8"/>
    </row>
    <row r="1024" spans="1:10" x14ac:dyDescent="0.3">
      <c r="A1024" s="4" t="s">
        <v>55</v>
      </c>
      <c r="B1024" s="5" t="s">
        <v>137</v>
      </c>
      <c r="C1024" s="6" t="s">
        <v>242</v>
      </c>
      <c r="D1024" s="5" t="s">
        <v>243</v>
      </c>
      <c r="E1024" s="6" t="s">
        <v>1519</v>
      </c>
      <c r="F1024" s="6" t="s">
        <v>670</v>
      </c>
      <c r="G1024" s="7">
        <v>31466.666666666668</v>
      </c>
      <c r="H1024" s="7">
        <v>32075</v>
      </c>
      <c r="I1024" s="43">
        <v>1.933262711864403</v>
      </c>
      <c r="J1024" s="8"/>
    </row>
    <row r="1025" spans="1:10" x14ac:dyDescent="0.3">
      <c r="A1025" s="4" t="s">
        <v>55</v>
      </c>
      <c r="B1025" s="5" t="s">
        <v>137</v>
      </c>
      <c r="C1025" s="6" t="s">
        <v>138</v>
      </c>
      <c r="D1025" s="5" t="s">
        <v>139</v>
      </c>
      <c r="E1025" s="6" t="s">
        <v>1519</v>
      </c>
      <c r="F1025" s="6" t="s">
        <v>670</v>
      </c>
      <c r="G1025" s="7" t="s">
        <v>161</v>
      </c>
      <c r="H1025" s="7">
        <v>30500</v>
      </c>
      <c r="I1025" s="43" t="s">
        <v>161</v>
      </c>
      <c r="J1025" s="8"/>
    </row>
    <row r="1026" spans="1:10" x14ac:dyDescent="0.3">
      <c r="A1026" s="4" t="s">
        <v>55</v>
      </c>
      <c r="B1026" s="5" t="s">
        <v>137</v>
      </c>
      <c r="C1026" s="6" t="s">
        <v>557</v>
      </c>
      <c r="D1026" s="5" t="s">
        <v>558</v>
      </c>
      <c r="E1026" s="6" t="s">
        <v>1519</v>
      </c>
      <c r="F1026" s="6" t="s">
        <v>670</v>
      </c>
      <c r="G1026" s="7">
        <v>31633.333333333332</v>
      </c>
      <c r="H1026" s="7">
        <v>31625</v>
      </c>
      <c r="I1026" s="43">
        <v>-2.6343519494198553E-2</v>
      </c>
      <c r="J1026" s="8"/>
    </row>
    <row r="1027" spans="1:10" x14ac:dyDescent="0.3">
      <c r="A1027" s="4" t="s">
        <v>55</v>
      </c>
      <c r="B1027" s="5" t="s">
        <v>137</v>
      </c>
      <c r="C1027" s="6" t="s">
        <v>506</v>
      </c>
      <c r="D1027" s="5" t="s">
        <v>507</v>
      </c>
      <c r="E1027" s="6" t="s">
        <v>1519</v>
      </c>
      <c r="F1027" s="6" t="s">
        <v>670</v>
      </c>
      <c r="G1027" s="7">
        <v>31400</v>
      </c>
      <c r="H1027" s="7">
        <v>30933.333333333332</v>
      </c>
      <c r="I1027" s="43">
        <v>-1.4861995753715496</v>
      </c>
      <c r="J1027" s="8"/>
    </row>
    <row r="1028" spans="1:10" x14ac:dyDescent="0.3">
      <c r="A1028" s="4" t="s">
        <v>55</v>
      </c>
      <c r="B1028" s="5" t="s">
        <v>137</v>
      </c>
      <c r="C1028" s="6" t="s">
        <v>303</v>
      </c>
      <c r="D1028" s="5" t="s">
        <v>304</v>
      </c>
      <c r="E1028" s="6" t="s">
        <v>1519</v>
      </c>
      <c r="F1028" s="6" t="s">
        <v>670</v>
      </c>
      <c r="G1028" s="7">
        <v>31133.333333333332</v>
      </c>
      <c r="H1028" s="7">
        <v>31033.333333333332</v>
      </c>
      <c r="I1028" s="43">
        <v>-0.32119914346895317</v>
      </c>
      <c r="J1028" s="8"/>
    </row>
    <row r="1029" spans="1:10" x14ac:dyDescent="0.3">
      <c r="A1029" s="4" t="s">
        <v>55</v>
      </c>
      <c r="B1029" s="5" t="s">
        <v>137</v>
      </c>
      <c r="C1029" s="6" t="s">
        <v>629</v>
      </c>
      <c r="D1029" s="5" t="s">
        <v>630</v>
      </c>
      <c r="E1029" s="6" t="s">
        <v>1519</v>
      </c>
      <c r="F1029" s="6" t="s">
        <v>670</v>
      </c>
      <c r="G1029" s="7">
        <v>30000</v>
      </c>
      <c r="H1029" s="7">
        <v>30000</v>
      </c>
      <c r="I1029" s="43">
        <v>0</v>
      </c>
      <c r="J1029" s="8"/>
    </row>
    <row r="1030" spans="1:10" x14ac:dyDescent="0.3">
      <c r="A1030" s="4" t="s">
        <v>65</v>
      </c>
      <c r="B1030" s="5" t="s">
        <v>257</v>
      </c>
      <c r="C1030" s="6" t="s">
        <v>496</v>
      </c>
      <c r="D1030" s="5" t="s">
        <v>376</v>
      </c>
      <c r="E1030" s="6" t="s">
        <v>1519</v>
      </c>
      <c r="F1030" s="6" t="s">
        <v>670</v>
      </c>
      <c r="G1030" s="7">
        <v>32666.666666666668</v>
      </c>
      <c r="H1030" s="7">
        <v>32666.666666666668</v>
      </c>
      <c r="I1030" s="43">
        <v>0</v>
      </c>
      <c r="J1030" s="8"/>
    </row>
    <row r="1031" spans="1:10" x14ac:dyDescent="0.3">
      <c r="A1031" s="4" t="s">
        <v>65</v>
      </c>
      <c r="B1031" s="5" t="s">
        <v>257</v>
      </c>
      <c r="C1031" s="6" t="s">
        <v>288</v>
      </c>
      <c r="D1031" s="5" t="s">
        <v>289</v>
      </c>
      <c r="E1031" s="6" t="s">
        <v>1519</v>
      </c>
      <c r="F1031" s="6" t="s">
        <v>670</v>
      </c>
      <c r="G1031" s="7">
        <v>35333.333333333336</v>
      </c>
      <c r="H1031" s="7">
        <v>35633.333333333336</v>
      </c>
      <c r="I1031" s="43">
        <v>0.84905660377359027</v>
      </c>
      <c r="J1031" s="8"/>
    </row>
    <row r="1032" spans="1:10" x14ac:dyDescent="0.3">
      <c r="A1032" s="4" t="s">
        <v>65</v>
      </c>
      <c r="B1032" s="5" t="s">
        <v>257</v>
      </c>
      <c r="C1032" s="6" t="s">
        <v>390</v>
      </c>
      <c r="D1032" s="5" t="s">
        <v>391</v>
      </c>
      <c r="E1032" s="6" t="s">
        <v>1519</v>
      </c>
      <c r="F1032" s="6" t="s">
        <v>670</v>
      </c>
      <c r="G1032" s="7">
        <v>34500</v>
      </c>
      <c r="H1032" s="7">
        <v>34250</v>
      </c>
      <c r="I1032" s="43">
        <v>-0.72463768115942351</v>
      </c>
      <c r="J1032" s="8"/>
    </row>
    <row r="1033" spans="1:10" x14ac:dyDescent="0.3">
      <c r="A1033" s="4" t="s">
        <v>58</v>
      </c>
      <c r="B1033" s="5" t="s">
        <v>143</v>
      </c>
      <c r="C1033" s="6" t="s">
        <v>290</v>
      </c>
      <c r="D1033" s="5" t="s">
        <v>291</v>
      </c>
      <c r="E1033" s="6" t="s">
        <v>1519</v>
      </c>
      <c r="F1033" s="6" t="s">
        <v>670</v>
      </c>
      <c r="G1033" s="7">
        <v>32925</v>
      </c>
      <c r="H1033" s="7">
        <v>33566.666666666664</v>
      </c>
      <c r="I1033" s="43">
        <v>1.9488737028600323</v>
      </c>
      <c r="J1033" s="8"/>
    </row>
    <row r="1034" spans="1:10" x14ac:dyDescent="0.3">
      <c r="A1034" s="4" t="s">
        <v>58</v>
      </c>
      <c r="B1034" s="5" t="s">
        <v>143</v>
      </c>
      <c r="C1034" s="6" t="s">
        <v>563</v>
      </c>
      <c r="D1034" s="5" t="s">
        <v>564</v>
      </c>
      <c r="E1034" s="6" t="s">
        <v>1519</v>
      </c>
      <c r="F1034" s="6" t="s">
        <v>670</v>
      </c>
      <c r="G1034" s="7">
        <v>35166.666666666664</v>
      </c>
      <c r="H1034" s="7">
        <v>35333.333333333336</v>
      </c>
      <c r="I1034" s="43">
        <v>0.47393364928911552</v>
      </c>
      <c r="J1034" s="8"/>
    </row>
    <row r="1035" spans="1:10" x14ac:dyDescent="0.3">
      <c r="A1035" s="4" t="s">
        <v>58</v>
      </c>
      <c r="B1035" s="5" t="s">
        <v>143</v>
      </c>
      <c r="C1035" s="6" t="s">
        <v>565</v>
      </c>
      <c r="D1035" s="5" t="s">
        <v>566</v>
      </c>
      <c r="E1035" s="6" t="s">
        <v>1519</v>
      </c>
      <c r="F1035" s="6" t="s">
        <v>670</v>
      </c>
      <c r="G1035" s="7">
        <v>31333.333333333332</v>
      </c>
      <c r="H1035" s="7">
        <v>31250</v>
      </c>
      <c r="I1035" s="43">
        <v>-0.26595744680850686</v>
      </c>
      <c r="J1035" s="8"/>
    </row>
    <row r="1036" spans="1:10" x14ac:dyDescent="0.3">
      <c r="A1036" s="4" t="s">
        <v>58</v>
      </c>
      <c r="B1036" s="5" t="s">
        <v>143</v>
      </c>
      <c r="C1036" s="6" t="s">
        <v>396</v>
      </c>
      <c r="D1036" s="5" t="s">
        <v>397</v>
      </c>
      <c r="E1036" s="6" t="s">
        <v>1519</v>
      </c>
      <c r="F1036" s="6" t="s">
        <v>670</v>
      </c>
      <c r="G1036" s="7">
        <v>31600</v>
      </c>
      <c r="H1036" s="7">
        <v>31500</v>
      </c>
      <c r="I1036" s="43">
        <v>-0.31645569620253333</v>
      </c>
      <c r="J1036" s="8"/>
    </row>
    <row r="1037" spans="1:10" x14ac:dyDescent="0.3">
      <c r="A1037" s="4" t="s">
        <v>58</v>
      </c>
      <c r="B1037" s="5" t="s">
        <v>143</v>
      </c>
      <c r="C1037" s="6" t="s">
        <v>567</v>
      </c>
      <c r="D1037" s="5" t="s">
        <v>568</v>
      </c>
      <c r="E1037" s="6" t="s">
        <v>1519</v>
      </c>
      <c r="F1037" s="6" t="s">
        <v>670</v>
      </c>
      <c r="G1037" s="7">
        <v>31333.333333333332</v>
      </c>
      <c r="H1037" s="7">
        <v>31666.666666666668</v>
      </c>
      <c r="I1037" s="43">
        <v>1.0638297872340496</v>
      </c>
      <c r="J1037" s="8"/>
    </row>
    <row r="1038" spans="1:10" x14ac:dyDescent="0.3">
      <c r="A1038" s="4" t="s">
        <v>59</v>
      </c>
      <c r="B1038" s="5" t="s">
        <v>214</v>
      </c>
      <c r="C1038" s="6" t="s">
        <v>305</v>
      </c>
      <c r="D1038" s="5" t="s">
        <v>306</v>
      </c>
      <c r="E1038" s="6" t="s">
        <v>1519</v>
      </c>
      <c r="F1038" s="6" t="s">
        <v>670</v>
      </c>
      <c r="G1038" s="7">
        <v>32966.666666666664</v>
      </c>
      <c r="H1038" s="7">
        <v>33150</v>
      </c>
      <c r="I1038" s="43">
        <v>0.5561172901921152</v>
      </c>
      <c r="J1038" s="8"/>
    </row>
    <row r="1039" spans="1:10" x14ac:dyDescent="0.3">
      <c r="A1039" s="4" t="s">
        <v>59</v>
      </c>
      <c r="B1039" s="5" t="s">
        <v>214</v>
      </c>
      <c r="C1039" s="6" t="s">
        <v>446</v>
      </c>
      <c r="D1039" s="5" t="s">
        <v>447</v>
      </c>
      <c r="E1039" s="6" t="s">
        <v>1519</v>
      </c>
      <c r="F1039" s="6" t="s">
        <v>670</v>
      </c>
      <c r="G1039" s="7">
        <v>31900</v>
      </c>
      <c r="H1039" s="7">
        <v>32933.333333333336</v>
      </c>
      <c r="I1039" s="43">
        <v>3.2392894461860111</v>
      </c>
      <c r="J1039" s="8"/>
    </row>
    <row r="1040" spans="1:10" x14ac:dyDescent="0.3">
      <c r="A1040" s="4" t="s">
        <v>59</v>
      </c>
      <c r="B1040" s="5" t="s">
        <v>214</v>
      </c>
      <c r="C1040" s="6" t="s">
        <v>353</v>
      </c>
      <c r="D1040" s="5" t="s">
        <v>354</v>
      </c>
      <c r="E1040" s="6" t="s">
        <v>1519</v>
      </c>
      <c r="F1040" s="6" t="s">
        <v>670</v>
      </c>
      <c r="G1040" s="7">
        <v>31933.333333333332</v>
      </c>
      <c r="H1040" s="7">
        <v>32033.333333333332</v>
      </c>
      <c r="I1040" s="43">
        <v>0.31315240083507057</v>
      </c>
      <c r="J1040" s="8"/>
    </row>
    <row r="1041" spans="1:10" x14ac:dyDescent="0.3">
      <c r="A1041" s="4" t="s">
        <v>59</v>
      </c>
      <c r="B1041" s="5" t="s">
        <v>214</v>
      </c>
      <c r="C1041" s="6" t="s">
        <v>364</v>
      </c>
      <c r="D1041" s="5" t="s">
        <v>365</v>
      </c>
      <c r="E1041" s="6" t="s">
        <v>1519</v>
      </c>
      <c r="F1041" s="6" t="s">
        <v>670</v>
      </c>
      <c r="G1041" s="7">
        <v>33300</v>
      </c>
      <c r="H1041" s="7">
        <v>33150</v>
      </c>
      <c r="I1041" s="43">
        <v>-0.45045045045044585</v>
      </c>
      <c r="J1041" s="8"/>
    </row>
    <row r="1042" spans="1:10" x14ac:dyDescent="0.3">
      <c r="A1042" s="4" t="s">
        <v>59</v>
      </c>
      <c r="B1042" s="5" t="s">
        <v>214</v>
      </c>
      <c r="C1042" s="6" t="s">
        <v>215</v>
      </c>
      <c r="D1042" s="5" t="s">
        <v>216</v>
      </c>
      <c r="E1042" s="6" t="s">
        <v>1519</v>
      </c>
      <c r="F1042" s="6" t="s">
        <v>670</v>
      </c>
      <c r="G1042" s="7">
        <v>30533.333333333332</v>
      </c>
      <c r="H1042" s="7">
        <v>31233.333333333332</v>
      </c>
      <c r="I1042" s="43">
        <v>2.2925764192139653</v>
      </c>
      <c r="J1042" s="8"/>
    </row>
    <row r="1043" spans="1:10" x14ac:dyDescent="0.3">
      <c r="A1043" s="4" t="s">
        <v>59</v>
      </c>
      <c r="B1043" s="5" t="s">
        <v>214</v>
      </c>
      <c r="C1043" s="6" t="s">
        <v>366</v>
      </c>
      <c r="D1043" s="5" t="s">
        <v>367</v>
      </c>
      <c r="E1043" s="6" t="s">
        <v>1519</v>
      </c>
      <c r="F1043" s="6" t="s">
        <v>670</v>
      </c>
      <c r="G1043" s="7">
        <v>30275</v>
      </c>
      <c r="H1043" s="7">
        <v>30025</v>
      </c>
      <c r="I1043" s="43">
        <v>-0.82576383154417954</v>
      </c>
      <c r="J1043" s="8"/>
    </row>
    <row r="1044" spans="1:10" x14ac:dyDescent="0.3">
      <c r="A1044" s="4" t="s">
        <v>59</v>
      </c>
      <c r="B1044" s="5" t="s">
        <v>214</v>
      </c>
      <c r="C1044" s="6" t="s">
        <v>571</v>
      </c>
      <c r="D1044" s="5" t="s">
        <v>572</v>
      </c>
      <c r="E1044" s="6" t="s">
        <v>1519</v>
      </c>
      <c r="F1044" s="6" t="s">
        <v>670</v>
      </c>
      <c r="G1044" s="7">
        <v>32250</v>
      </c>
      <c r="H1044" s="7">
        <v>32225</v>
      </c>
      <c r="I1044" s="43">
        <v>-7.7519379844959158E-2</v>
      </c>
      <c r="J1044" s="8"/>
    </row>
    <row r="1045" spans="1:10" x14ac:dyDescent="0.3">
      <c r="A1045" s="4" t="s">
        <v>59</v>
      </c>
      <c r="B1045" s="5" t="s">
        <v>214</v>
      </c>
      <c r="C1045" s="6" t="s">
        <v>368</v>
      </c>
      <c r="D1045" s="5" t="s">
        <v>369</v>
      </c>
      <c r="E1045" s="6" t="s">
        <v>1519</v>
      </c>
      <c r="F1045" s="6" t="s">
        <v>670</v>
      </c>
      <c r="G1045" s="7">
        <v>31800</v>
      </c>
      <c r="H1045" s="7">
        <v>31787.5</v>
      </c>
      <c r="I1045" s="43">
        <v>-3.9308176100627534E-2</v>
      </c>
      <c r="J1045" s="8"/>
    </row>
    <row r="1046" spans="1:10" x14ac:dyDescent="0.3">
      <c r="A1046" s="4" t="s">
        <v>73</v>
      </c>
      <c r="B1046" s="5" t="s">
        <v>115</v>
      </c>
      <c r="C1046" s="6" t="s">
        <v>578</v>
      </c>
      <c r="D1046" s="5" t="s">
        <v>579</v>
      </c>
      <c r="E1046" s="6" t="s">
        <v>1519</v>
      </c>
      <c r="F1046" s="6" t="s">
        <v>670</v>
      </c>
      <c r="G1046" s="7">
        <v>30563</v>
      </c>
      <c r="H1046" s="7">
        <v>31263</v>
      </c>
      <c r="I1046" s="43">
        <v>2.2903510781009828</v>
      </c>
      <c r="J1046" s="8"/>
    </row>
    <row r="1047" spans="1:10" x14ac:dyDescent="0.3">
      <c r="A1047" s="4" t="s">
        <v>73</v>
      </c>
      <c r="B1047" s="5" t="s">
        <v>115</v>
      </c>
      <c r="C1047" s="6" t="s">
        <v>448</v>
      </c>
      <c r="D1047" s="5" t="s">
        <v>449</v>
      </c>
      <c r="E1047" s="6" t="s">
        <v>1519</v>
      </c>
      <c r="F1047" s="6" t="s">
        <v>670</v>
      </c>
      <c r="G1047" s="7">
        <v>31988</v>
      </c>
      <c r="H1047" s="7">
        <v>31988</v>
      </c>
      <c r="I1047" s="43">
        <v>0</v>
      </c>
      <c r="J1047" s="8"/>
    </row>
    <row r="1048" spans="1:10" x14ac:dyDescent="0.3">
      <c r="A1048" s="4" t="s">
        <v>62</v>
      </c>
      <c r="B1048" s="5" t="s">
        <v>238</v>
      </c>
      <c r="C1048" s="6" t="s">
        <v>398</v>
      </c>
      <c r="D1048" s="5" t="s">
        <v>399</v>
      </c>
      <c r="E1048" s="6" t="s">
        <v>1520</v>
      </c>
      <c r="F1048" s="6" t="s">
        <v>677</v>
      </c>
      <c r="G1048" s="7">
        <v>36966.666666666664</v>
      </c>
      <c r="H1048" s="7">
        <v>37066.666666666664</v>
      </c>
      <c r="I1048" s="43">
        <v>0.27051397655546428</v>
      </c>
      <c r="J1048" s="8"/>
    </row>
    <row r="1049" spans="1:10" x14ac:dyDescent="0.3">
      <c r="A1049" s="4" t="s">
        <v>65</v>
      </c>
      <c r="B1049" s="5" t="s">
        <v>257</v>
      </c>
      <c r="C1049" s="6" t="s">
        <v>521</v>
      </c>
      <c r="D1049" s="5" t="s">
        <v>522</v>
      </c>
      <c r="E1049" s="6" t="s">
        <v>1520</v>
      </c>
      <c r="F1049" s="6" t="s">
        <v>677</v>
      </c>
      <c r="G1049" s="7">
        <v>42533.333333333336</v>
      </c>
      <c r="H1049" s="7">
        <v>42866.666666666664</v>
      </c>
      <c r="I1049" s="43">
        <v>0.78369905956112706</v>
      </c>
      <c r="J1049" s="8"/>
    </row>
    <row r="1050" spans="1:10" x14ac:dyDescent="0.3">
      <c r="A1050" s="4" t="s">
        <v>62</v>
      </c>
      <c r="B1050" s="5" t="s">
        <v>238</v>
      </c>
      <c r="C1050" s="6" t="s">
        <v>535</v>
      </c>
      <c r="D1050" s="5" t="s">
        <v>536</v>
      </c>
      <c r="E1050" s="6" t="s">
        <v>1521</v>
      </c>
      <c r="F1050" s="6" t="s">
        <v>337</v>
      </c>
      <c r="G1050" s="7">
        <v>8266.6666666666661</v>
      </c>
      <c r="H1050" s="7">
        <v>8300</v>
      </c>
      <c r="I1050" s="43">
        <v>0.40322580645162365</v>
      </c>
      <c r="J1050" s="8"/>
    </row>
    <row r="1051" spans="1:10" x14ac:dyDescent="0.3">
      <c r="A1051" s="4" t="s">
        <v>61</v>
      </c>
      <c r="B1051" s="5" t="s">
        <v>147</v>
      </c>
      <c r="C1051" s="6" t="s">
        <v>316</v>
      </c>
      <c r="D1051" s="5" t="s">
        <v>317</v>
      </c>
      <c r="E1051" s="6" t="s">
        <v>1521</v>
      </c>
      <c r="F1051" s="6" t="s">
        <v>337</v>
      </c>
      <c r="G1051" s="7" t="s">
        <v>161</v>
      </c>
      <c r="H1051" s="7">
        <v>8666.6666666666661</v>
      </c>
      <c r="I1051" s="43" t="s">
        <v>161</v>
      </c>
      <c r="J1051" s="8"/>
    </row>
    <row r="1052" spans="1:10" x14ac:dyDescent="0.3">
      <c r="A1052" s="4" t="s">
        <v>62</v>
      </c>
      <c r="B1052" s="5" t="s">
        <v>238</v>
      </c>
      <c r="C1052" s="6" t="s">
        <v>239</v>
      </c>
      <c r="D1052" s="5" t="s">
        <v>240</v>
      </c>
      <c r="E1052" s="6" t="s">
        <v>1522</v>
      </c>
      <c r="F1052" s="6" t="s">
        <v>1510</v>
      </c>
      <c r="G1052" s="7">
        <v>9250</v>
      </c>
      <c r="H1052" s="7">
        <v>9166.6666666666661</v>
      </c>
      <c r="I1052" s="43">
        <v>-0.9009009009009028</v>
      </c>
      <c r="J1052" s="8"/>
    </row>
    <row r="1053" spans="1:10" x14ac:dyDescent="0.3">
      <c r="A1053" s="4" t="s">
        <v>62</v>
      </c>
      <c r="B1053" s="5" t="s">
        <v>238</v>
      </c>
      <c r="C1053" s="6" t="s">
        <v>377</v>
      </c>
      <c r="D1053" s="5" t="s">
        <v>378</v>
      </c>
      <c r="E1053" s="6" t="s">
        <v>1522</v>
      </c>
      <c r="F1053" s="6" t="s">
        <v>1510</v>
      </c>
      <c r="G1053" s="7" t="s">
        <v>161</v>
      </c>
      <c r="H1053" s="7">
        <v>9333.3333333333339</v>
      </c>
      <c r="I1053" s="43" t="s">
        <v>161</v>
      </c>
      <c r="J1053" s="8"/>
    </row>
    <row r="1054" spans="1:10" x14ac:dyDescent="0.3">
      <c r="A1054" s="4" t="s">
        <v>62</v>
      </c>
      <c r="B1054" s="5" t="s">
        <v>238</v>
      </c>
      <c r="C1054" s="6" t="s">
        <v>533</v>
      </c>
      <c r="D1054" s="5" t="s">
        <v>534</v>
      </c>
      <c r="E1054" s="6" t="s">
        <v>1522</v>
      </c>
      <c r="F1054" s="6" t="s">
        <v>1510</v>
      </c>
      <c r="G1054" s="7">
        <v>8400</v>
      </c>
      <c r="H1054" s="7">
        <v>8400</v>
      </c>
      <c r="I1054" s="43">
        <v>0</v>
      </c>
      <c r="J1054" s="8"/>
    </row>
    <row r="1055" spans="1:10" x14ac:dyDescent="0.3">
      <c r="A1055" s="4" t="s">
        <v>53</v>
      </c>
      <c r="B1055" s="5" t="s">
        <v>130</v>
      </c>
      <c r="C1055" s="6" t="s">
        <v>592</v>
      </c>
      <c r="D1055" s="5" t="s">
        <v>593</v>
      </c>
      <c r="E1055" s="6" t="s">
        <v>1523</v>
      </c>
      <c r="F1055" s="6" t="s">
        <v>337</v>
      </c>
      <c r="G1055" s="7">
        <v>70666.666666666672</v>
      </c>
      <c r="H1055" s="7">
        <v>71333.333333333328</v>
      </c>
      <c r="I1055" s="43">
        <v>0.94339622641508303</v>
      </c>
      <c r="J1055" s="8"/>
    </row>
    <row r="1056" spans="1:10" x14ac:dyDescent="0.3">
      <c r="A1056" s="4" t="s">
        <v>62</v>
      </c>
      <c r="B1056" s="5" t="s">
        <v>238</v>
      </c>
      <c r="C1056" s="6" t="s">
        <v>398</v>
      </c>
      <c r="D1056" s="5" t="s">
        <v>399</v>
      </c>
      <c r="E1056" s="6" t="s">
        <v>1524</v>
      </c>
      <c r="F1056" s="6" t="s">
        <v>671</v>
      </c>
      <c r="G1056" s="7">
        <v>24750</v>
      </c>
      <c r="H1056" s="7">
        <v>24900</v>
      </c>
      <c r="I1056" s="43">
        <v>0.60606060606060996</v>
      </c>
      <c r="J1056" s="8"/>
    </row>
    <row r="1057" spans="1:10" x14ac:dyDescent="0.3">
      <c r="A1057" s="4" t="s">
        <v>68</v>
      </c>
      <c r="B1057" s="5" t="s">
        <v>608</v>
      </c>
      <c r="C1057" s="6" t="s">
        <v>752</v>
      </c>
      <c r="D1057" s="5" t="s">
        <v>753</v>
      </c>
      <c r="E1057" s="6" t="s">
        <v>1525</v>
      </c>
      <c r="F1057" s="6" t="s">
        <v>311</v>
      </c>
      <c r="G1057" s="7">
        <v>7033.333333333333</v>
      </c>
      <c r="H1057" s="7">
        <v>7033.333333333333</v>
      </c>
      <c r="I1057" s="43">
        <v>0</v>
      </c>
      <c r="J1057" s="8"/>
    </row>
    <row r="1058" spans="1:10" x14ac:dyDescent="0.3">
      <c r="A1058" s="4" t="s">
        <v>64</v>
      </c>
      <c r="B1058" s="5" t="s">
        <v>196</v>
      </c>
      <c r="C1058" s="6" t="s">
        <v>321</v>
      </c>
      <c r="D1058" s="5" t="s">
        <v>322</v>
      </c>
      <c r="E1058" s="6" t="s">
        <v>1525</v>
      </c>
      <c r="F1058" s="6" t="s">
        <v>311</v>
      </c>
      <c r="G1058" s="7">
        <v>6300</v>
      </c>
      <c r="H1058" s="7">
        <v>6600</v>
      </c>
      <c r="I1058" s="43">
        <v>4.7619047619047672</v>
      </c>
      <c r="J1058" s="8"/>
    </row>
    <row r="1059" spans="1:10" x14ac:dyDescent="0.3">
      <c r="A1059" s="4" t="s">
        <v>62</v>
      </c>
      <c r="B1059" s="5" t="s">
        <v>238</v>
      </c>
      <c r="C1059" s="6" t="s">
        <v>533</v>
      </c>
      <c r="D1059" s="5" t="s">
        <v>534</v>
      </c>
      <c r="E1059" s="6" t="s">
        <v>1526</v>
      </c>
      <c r="F1059" s="6" t="s">
        <v>670</v>
      </c>
      <c r="G1059" s="7">
        <v>43380</v>
      </c>
      <c r="H1059" s="7">
        <v>43380</v>
      </c>
      <c r="I1059" s="43">
        <v>0</v>
      </c>
      <c r="J1059" s="8"/>
    </row>
    <row r="1060" spans="1:10" x14ac:dyDescent="0.3">
      <c r="A1060" s="4" t="s">
        <v>64</v>
      </c>
      <c r="B1060" s="5" t="s">
        <v>196</v>
      </c>
      <c r="C1060" s="6" t="s">
        <v>321</v>
      </c>
      <c r="D1060" s="5" t="s">
        <v>322</v>
      </c>
      <c r="E1060" s="6" t="s">
        <v>1526</v>
      </c>
      <c r="F1060" s="6" t="s">
        <v>670</v>
      </c>
      <c r="G1060" s="7">
        <v>46466.666666666664</v>
      </c>
      <c r="H1060" s="7">
        <v>46800</v>
      </c>
      <c r="I1060" s="43">
        <v>0.71736011477763206</v>
      </c>
      <c r="J1060" s="8"/>
    </row>
    <row r="1061" spans="1:10" x14ac:dyDescent="0.3">
      <c r="A1061" s="4" t="s">
        <v>61</v>
      </c>
      <c r="B1061" s="5" t="s">
        <v>147</v>
      </c>
      <c r="C1061" s="6" t="s">
        <v>180</v>
      </c>
      <c r="D1061" s="5" t="s">
        <v>181</v>
      </c>
      <c r="E1061" s="6" t="s">
        <v>1526</v>
      </c>
      <c r="F1061" s="6" t="s">
        <v>670</v>
      </c>
      <c r="G1061" s="7">
        <v>46333.333333333336</v>
      </c>
      <c r="H1061" s="7">
        <v>46333.333333333336</v>
      </c>
      <c r="I1061" s="43">
        <v>0</v>
      </c>
      <c r="J1061" s="8"/>
    </row>
    <row r="1062" spans="1:10" x14ac:dyDescent="0.3">
      <c r="A1062" s="4" t="s">
        <v>62</v>
      </c>
      <c r="B1062" s="5" t="s">
        <v>238</v>
      </c>
      <c r="C1062" s="6" t="s">
        <v>239</v>
      </c>
      <c r="D1062" s="5" t="s">
        <v>240</v>
      </c>
      <c r="E1062" s="6" t="s">
        <v>1527</v>
      </c>
      <c r="F1062" s="6" t="s">
        <v>670</v>
      </c>
      <c r="G1062" s="7">
        <v>154966</v>
      </c>
      <c r="H1062" s="7">
        <v>154966</v>
      </c>
      <c r="I1062" s="43">
        <v>0</v>
      </c>
      <c r="J1062" s="8"/>
    </row>
    <row r="1063" spans="1:10" x14ac:dyDescent="0.3">
      <c r="A1063" s="4" t="s">
        <v>62</v>
      </c>
      <c r="B1063" s="5" t="s">
        <v>238</v>
      </c>
      <c r="C1063" s="6" t="s">
        <v>528</v>
      </c>
      <c r="D1063" s="5" t="s">
        <v>529</v>
      </c>
      <c r="E1063" s="6" t="s">
        <v>1527</v>
      </c>
      <c r="F1063" s="6" t="s">
        <v>670</v>
      </c>
      <c r="G1063" s="7">
        <v>148706</v>
      </c>
      <c r="H1063" s="7">
        <v>148366</v>
      </c>
      <c r="I1063" s="43">
        <v>-0.22863905962099418</v>
      </c>
      <c r="J1063" s="8"/>
    </row>
    <row r="1064" spans="1:10" x14ac:dyDescent="0.3">
      <c r="A1064" s="4" t="s">
        <v>62</v>
      </c>
      <c r="B1064" s="5" t="s">
        <v>238</v>
      </c>
      <c r="C1064" s="6" t="s">
        <v>248</v>
      </c>
      <c r="D1064" s="5" t="s">
        <v>249</v>
      </c>
      <c r="E1064" s="6" t="s">
        <v>1527</v>
      </c>
      <c r="F1064" s="6" t="s">
        <v>670</v>
      </c>
      <c r="G1064" s="7">
        <v>153310</v>
      </c>
      <c r="H1064" s="7">
        <v>153310</v>
      </c>
      <c r="I1064" s="43">
        <v>0</v>
      </c>
      <c r="J1064" s="8"/>
    </row>
    <row r="1065" spans="1:10" x14ac:dyDescent="0.3">
      <c r="A1065" s="4" t="s">
        <v>62</v>
      </c>
      <c r="B1065" s="5" t="s">
        <v>238</v>
      </c>
      <c r="C1065" s="6" t="s">
        <v>530</v>
      </c>
      <c r="D1065" s="5" t="s">
        <v>216</v>
      </c>
      <c r="E1065" s="6" t="s">
        <v>1527</v>
      </c>
      <c r="F1065" s="6" t="s">
        <v>670</v>
      </c>
      <c r="G1065" s="7">
        <v>153676.66666666666</v>
      </c>
      <c r="H1065" s="7">
        <v>153676.66666666666</v>
      </c>
      <c r="I1065" s="43">
        <v>0</v>
      </c>
      <c r="J1065" s="8"/>
    </row>
    <row r="1066" spans="1:10" x14ac:dyDescent="0.3">
      <c r="A1066" s="4" t="s">
        <v>62</v>
      </c>
      <c r="B1066" s="5" t="s">
        <v>238</v>
      </c>
      <c r="C1066" s="6" t="s">
        <v>398</v>
      </c>
      <c r="D1066" s="5" t="s">
        <v>399</v>
      </c>
      <c r="E1066" s="6" t="s">
        <v>1527</v>
      </c>
      <c r="F1066" s="6" t="s">
        <v>670</v>
      </c>
      <c r="G1066" s="7">
        <v>148133.33333333334</v>
      </c>
      <c r="H1066" s="7">
        <v>148333.33333333334</v>
      </c>
      <c r="I1066" s="43">
        <v>0.13501350135014523</v>
      </c>
      <c r="J1066" s="8"/>
    </row>
    <row r="1067" spans="1:10" x14ac:dyDescent="0.3">
      <c r="A1067" s="4" t="s">
        <v>62</v>
      </c>
      <c r="B1067" s="5" t="s">
        <v>238</v>
      </c>
      <c r="C1067" s="6" t="s">
        <v>531</v>
      </c>
      <c r="D1067" s="5" t="s">
        <v>532</v>
      </c>
      <c r="E1067" s="6" t="s">
        <v>1527</v>
      </c>
      <c r="F1067" s="6" t="s">
        <v>670</v>
      </c>
      <c r="G1067" s="7">
        <v>153743.33333333334</v>
      </c>
      <c r="H1067" s="7">
        <v>156282.5</v>
      </c>
      <c r="I1067" s="43">
        <v>1.6515621273551107</v>
      </c>
      <c r="J1067" s="8"/>
    </row>
    <row r="1068" spans="1:10" x14ac:dyDescent="0.3">
      <c r="A1068" s="4" t="s">
        <v>62</v>
      </c>
      <c r="B1068" s="5" t="s">
        <v>238</v>
      </c>
      <c r="C1068" s="6" t="s">
        <v>387</v>
      </c>
      <c r="D1068" s="5" t="s">
        <v>388</v>
      </c>
      <c r="E1068" s="6" t="s">
        <v>1527</v>
      </c>
      <c r="F1068" s="6" t="s">
        <v>670</v>
      </c>
      <c r="G1068" s="7">
        <v>157407.5</v>
      </c>
      <c r="H1068" s="7">
        <v>156357.5</v>
      </c>
      <c r="I1068" s="43">
        <v>-0.66705843114209795</v>
      </c>
      <c r="J1068" s="8"/>
    </row>
    <row r="1069" spans="1:10" x14ac:dyDescent="0.3">
      <c r="A1069" s="4" t="s">
        <v>66</v>
      </c>
      <c r="B1069" s="5" t="s">
        <v>230</v>
      </c>
      <c r="C1069" s="6" t="s">
        <v>346</v>
      </c>
      <c r="D1069" s="5" t="s">
        <v>347</v>
      </c>
      <c r="E1069" s="6" t="s">
        <v>1527</v>
      </c>
      <c r="F1069" s="6" t="s">
        <v>670</v>
      </c>
      <c r="G1069" s="7">
        <v>182433.33333333334</v>
      </c>
      <c r="H1069" s="7">
        <v>182433.33333333334</v>
      </c>
      <c r="I1069" s="43">
        <v>0</v>
      </c>
      <c r="J1069" s="8"/>
    </row>
    <row r="1070" spans="1:10" x14ac:dyDescent="0.3">
      <c r="A1070" s="4" t="s">
        <v>58</v>
      </c>
      <c r="B1070" s="5" t="s">
        <v>143</v>
      </c>
      <c r="C1070" s="6" t="s">
        <v>157</v>
      </c>
      <c r="D1070" s="5" t="s">
        <v>158</v>
      </c>
      <c r="E1070" s="6" t="s">
        <v>1527</v>
      </c>
      <c r="F1070" s="6" t="s">
        <v>670</v>
      </c>
      <c r="G1070" s="7">
        <v>127167.33333333333</v>
      </c>
      <c r="H1070" s="7">
        <v>128467.33333333333</v>
      </c>
      <c r="I1070" s="43">
        <v>1.0222751125813279</v>
      </c>
      <c r="J1070" s="8"/>
    </row>
    <row r="1071" spans="1:10" x14ac:dyDescent="0.3">
      <c r="A1071" s="4" t="s">
        <v>62</v>
      </c>
      <c r="B1071" s="5" t="s">
        <v>238</v>
      </c>
      <c r="C1071" s="6" t="s">
        <v>239</v>
      </c>
      <c r="D1071" s="5" t="s">
        <v>240</v>
      </c>
      <c r="E1071" s="6" t="s">
        <v>1527</v>
      </c>
      <c r="F1071" s="6" t="s">
        <v>677</v>
      </c>
      <c r="G1071" s="7">
        <v>46233.333333333336</v>
      </c>
      <c r="H1071" s="7">
        <v>46150</v>
      </c>
      <c r="I1071" s="43">
        <v>-0.18024513338140702</v>
      </c>
      <c r="J1071" s="8"/>
    </row>
    <row r="1072" spans="1:10" x14ac:dyDescent="0.3">
      <c r="A1072" s="4" t="s">
        <v>62</v>
      </c>
      <c r="B1072" s="5" t="s">
        <v>238</v>
      </c>
      <c r="C1072" s="6" t="s">
        <v>498</v>
      </c>
      <c r="D1072" s="5" t="s">
        <v>499</v>
      </c>
      <c r="E1072" s="6" t="s">
        <v>1527</v>
      </c>
      <c r="F1072" s="6" t="s">
        <v>677</v>
      </c>
      <c r="G1072" s="7">
        <v>46983.333333333336</v>
      </c>
      <c r="H1072" s="7">
        <v>46983.333333333336</v>
      </c>
      <c r="I1072" s="43">
        <v>0</v>
      </c>
      <c r="J1072" s="8"/>
    </row>
    <row r="1073" spans="1:10" x14ac:dyDescent="0.3">
      <c r="A1073" s="4" t="s">
        <v>62</v>
      </c>
      <c r="B1073" s="5" t="s">
        <v>238</v>
      </c>
      <c r="C1073" s="6" t="s">
        <v>528</v>
      </c>
      <c r="D1073" s="5" t="s">
        <v>529</v>
      </c>
      <c r="E1073" s="6" t="s">
        <v>1527</v>
      </c>
      <c r="F1073" s="6" t="s">
        <v>677</v>
      </c>
      <c r="G1073" s="7">
        <v>44000</v>
      </c>
      <c r="H1073" s="7">
        <v>43500</v>
      </c>
      <c r="I1073" s="43">
        <v>-1.1363636363636354</v>
      </c>
      <c r="J1073" s="8"/>
    </row>
    <row r="1074" spans="1:10" x14ac:dyDescent="0.3">
      <c r="A1074" s="4" t="s">
        <v>62</v>
      </c>
      <c r="B1074" s="5" t="s">
        <v>238</v>
      </c>
      <c r="C1074" s="6" t="s">
        <v>398</v>
      </c>
      <c r="D1074" s="5" t="s">
        <v>399</v>
      </c>
      <c r="E1074" s="6" t="s">
        <v>1527</v>
      </c>
      <c r="F1074" s="6" t="s">
        <v>677</v>
      </c>
      <c r="G1074" s="7">
        <v>43900</v>
      </c>
      <c r="H1074" s="7">
        <v>44250</v>
      </c>
      <c r="I1074" s="43">
        <v>0.79726651480638289</v>
      </c>
      <c r="J1074" s="8"/>
    </row>
    <row r="1075" spans="1:10" x14ac:dyDescent="0.3">
      <c r="A1075" s="4" t="s">
        <v>62</v>
      </c>
      <c r="B1075" s="5" t="s">
        <v>238</v>
      </c>
      <c r="C1075" s="6" t="s">
        <v>739</v>
      </c>
      <c r="D1075" s="5" t="s">
        <v>740</v>
      </c>
      <c r="E1075" s="6" t="s">
        <v>1527</v>
      </c>
      <c r="F1075" s="6" t="s">
        <v>677</v>
      </c>
      <c r="G1075" s="7">
        <v>47562.5</v>
      </c>
      <c r="H1075" s="7">
        <v>48166.666666666664</v>
      </c>
      <c r="I1075" s="43">
        <v>1.2702584318878607</v>
      </c>
      <c r="J1075" s="8"/>
    </row>
    <row r="1076" spans="1:10" x14ac:dyDescent="0.3">
      <c r="A1076" s="4" t="s">
        <v>65</v>
      </c>
      <c r="B1076" s="5" t="s">
        <v>257</v>
      </c>
      <c r="C1076" s="6" t="s">
        <v>521</v>
      </c>
      <c r="D1076" s="5" t="s">
        <v>522</v>
      </c>
      <c r="E1076" s="6" t="s">
        <v>1527</v>
      </c>
      <c r="F1076" s="6" t="s">
        <v>677</v>
      </c>
      <c r="G1076" s="7">
        <v>47400</v>
      </c>
      <c r="H1076" s="7">
        <v>49033.333333333336</v>
      </c>
      <c r="I1076" s="43">
        <v>3.4458509142053506</v>
      </c>
      <c r="J1076" s="8"/>
    </row>
    <row r="1077" spans="1:10" x14ac:dyDescent="0.3">
      <c r="A1077" s="4" t="s">
        <v>56</v>
      </c>
      <c r="B1077" s="5" t="s">
        <v>271</v>
      </c>
      <c r="C1077" s="6" t="s">
        <v>272</v>
      </c>
      <c r="D1077" s="5" t="s">
        <v>271</v>
      </c>
      <c r="E1077" s="6" t="s">
        <v>1528</v>
      </c>
      <c r="F1077" s="6" t="s">
        <v>670</v>
      </c>
      <c r="G1077" s="7">
        <v>27650</v>
      </c>
      <c r="H1077" s="7">
        <v>27675</v>
      </c>
      <c r="I1077" s="43">
        <v>9.0415913200714293E-2</v>
      </c>
      <c r="J1077" s="8"/>
    </row>
    <row r="1078" spans="1:10" x14ac:dyDescent="0.3">
      <c r="A1078" s="4" t="s">
        <v>63</v>
      </c>
      <c r="B1078" s="5" t="s">
        <v>285</v>
      </c>
      <c r="C1078" s="6" t="s">
        <v>286</v>
      </c>
      <c r="D1078" s="5" t="s">
        <v>287</v>
      </c>
      <c r="E1078" s="6" t="s">
        <v>1528</v>
      </c>
      <c r="F1078" s="6" t="s">
        <v>670</v>
      </c>
      <c r="G1078" s="7">
        <v>25150</v>
      </c>
      <c r="H1078" s="7">
        <v>25483.333333333332</v>
      </c>
      <c r="I1078" s="43">
        <v>1.3253810470510219</v>
      </c>
      <c r="J1078" s="8"/>
    </row>
    <row r="1079" spans="1:10" x14ac:dyDescent="0.3">
      <c r="A1079" s="4" t="s">
        <v>63</v>
      </c>
      <c r="B1079" s="5" t="s">
        <v>285</v>
      </c>
      <c r="C1079" s="6" t="s">
        <v>296</v>
      </c>
      <c r="D1079" s="5" t="s">
        <v>297</v>
      </c>
      <c r="E1079" s="6" t="s">
        <v>1528</v>
      </c>
      <c r="F1079" s="6" t="s">
        <v>670</v>
      </c>
      <c r="G1079" s="7">
        <v>23833.333333333332</v>
      </c>
      <c r="H1079" s="7">
        <v>23666.666666666668</v>
      </c>
      <c r="I1079" s="43">
        <v>-0.69930069930068672</v>
      </c>
      <c r="J1079" s="8"/>
    </row>
    <row r="1080" spans="1:10" x14ac:dyDescent="0.3">
      <c r="A1080" s="4" t="s">
        <v>55</v>
      </c>
      <c r="B1080" s="5" t="s">
        <v>137</v>
      </c>
      <c r="C1080" s="6" t="s">
        <v>242</v>
      </c>
      <c r="D1080" s="5" t="s">
        <v>243</v>
      </c>
      <c r="E1080" s="6" t="s">
        <v>1528</v>
      </c>
      <c r="F1080" s="6" t="s">
        <v>670</v>
      </c>
      <c r="G1080" s="7">
        <v>25275</v>
      </c>
      <c r="H1080" s="7">
        <v>24966.666666666668</v>
      </c>
      <c r="I1080" s="43">
        <v>-1.2199142762940984</v>
      </c>
      <c r="J1080" s="8"/>
    </row>
    <row r="1081" spans="1:10" x14ac:dyDescent="0.3">
      <c r="A1081" s="4" t="s">
        <v>55</v>
      </c>
      <c r="B1081" s="5" t="s">
        <v>137</v>
      </c>
      <c r="C1081" s="6" t="s">
        <v>557</v>
      </c>
      <c r="D1081" s="5" t="s">
        <v>558</v>
      </c>
      <c r="E1081" s="6" t="s">
        <v>1528</v>
      </c>
      <c r="F1081" s="6" t="s">
        <v>670</v>
      </c>
      <c r="G1081" s="7">
        <v>24533.333333333332</v>
      </c>
      <c r="H1081" s="7">
        <v>25100</v>
      </c>
      <c r="I1081" s="43">
        <v>2.3097826086956541</v>
      </c>
      <c r="J1081" s="8"/>
    </row>
    <row r="1082" spans="1:10" x14ac:dyDescent="0.3">
      <c r="A1082" s="4" t="s">
        <v>55</v>
      </c>
      <c r="B1082" s="5" t="s">
        <v>137</v>
      </c>
      <c r="C1082" s="6" t="s">
        <v>349</v>
      </c>
      <c r="D1082" s="5" t="s">
        <v>350</v>
      </c>
      <c r="E1082" s="6" t="s">
        <v>1528</v>
      </c>
      <c r="F1082" s="6" t="s">
        <v>670</v>
      </c>
      <c r="G1082" s="7">
        <v>25625</v>
      </c>
      <c r="H1082" s="7">
        <v>25700</v>
      </c>
      <c r="I1082" s="43">
        <v>0.29268292682926855</v>
      </c>
      <c r="J1082" s="8"/>
    </row>
    <row r="1083" spans="1:10" x14ac:dyDescent="0.3">
      <c r="A1083" s="4" t="s">
        <v>55</v>
      </c>
      <c r="B1083" s="5" t="s">
        <v>137</v>
      </c>
      <c r="C1083" s="6" t="s">
        <v>506</v>
      </c>
      <c r="D1083" s="5" t="s">
        <v>507</v>
      </c>
      <c r="E1083" s="6" t="s">
        <v>1528</v>
      </c>
      <c r="F1083" s="6" t="s">
        <v>670</v>
      </c>
      <c r="G1083" s="7">
        <v>24400</v>
      </c>
      <c r="H1083" s="7">
        <v>24933.333333333332</v>
      </c>
      <c r="I1083" s="43">
        <v>2.1857923497267784</v>
      </c>
      <c r="J1083" s="8"/>
    </row>
    <row r="1084" spans="1:10" x14ac:dyDescent="0.3">
      <c r="A1084" s="4" t="s">
        <v>55</v>
      </c>
      <c r="B1084" s="5" t="s">
        <v>137</v>
      </c>
      <c r="C1084" s="6" t="s">
        <v>303</v>
      </c>
      <c r="D1084" s="5" t="s">
        <v>304</v>
      </c>
      <c r="E1084" s="6" t="s">
        <v>1528</v>
      </c>
      <c r="F1084" s="6" t="s">
        <v>670</v>
      </c>
      <c r="G1084" s="7">
        <v>25333.333333333332</v>
      </c>
      <c r="H1084" s="7">
        <v>25500</v>
      </c>
      <c r="I1084" s="43">
        <v>0.65789473684210176</v>
      </c>
      <c r="J1084" s="8"/>
    </row>
    <row r="1085" spans="1:10" x14ac:dyDescent="0.3">
      <c r="A1085" s="4" t="s">
        <v>58</v>
      </c>
      <c r="B1085" s="5" t="s">
        <v>143</v>
      </c>
      <c r="C1085" s="6" t="s">
        <v>442</v>
      </c>
      <c r="D1085" s="5" t="s">
        <v>443</v>
      </c>
      <c r="E1085" s="6" t="s">
        <v>1528</v>
      </c>
      <c r="F1085" s="6" t="s">
        <v>670</v>
      </c>
      <c r="G1085" s="7">
        <v>27975</v>
      </c>
      <c r="H1085" s="7">
        <v>27375</v>
      </c>
      <c r="I1085" s="43">
        <v>-2.1447721179624679</v>
      </c>
      <c r="J1085" s="8"/>
    </row>
    <row r="1086" spans="1:10" x14ac:dyDescent="0.3">
      <c r="A1086" s="4" t="s">
        <v>58</v>
      </c>
      <c r="B1086" s="5" t="s">
        <v>143</v>
      </c>
      <c r="C1086" s="6" t="s">
        <v>396</v>
      </c>
      <c r="D1086" s="5" t="s">
        <v>397</v>
      </c>
      <c r="E1086" s="6" t="s">
        <v>1528</v>
      </c>
      <c r="F1086" s="6" t="s">
        <v>670</v>
      </c>
      <c r="G1086" s="7">
        <v>24625</v>
      </c>
      <c r="H1086" s="7">
        <v>25716.666666666668</v>
      </c>
      <c r="I1086" s="43">
        <v>4.4331641285956014</v>
      </c>
      <c r="J1086" s="8"/>
    </row>
    <row r="1087" spans="1:10" x14ac:dyDescent="0.3">
      <c r="A1087" s="4" t="s">
        <v>58</v>
      </c>
      <c r="B1087" s="5" t="s">
        <v>143</v>
      </c>
      <c r="C1087" s="6" t="s">
        <v>444</v>
      </c>
      <c r="D1087" s="5" t="s">
        <v>445</v>
      </c>
      <c r="E1087" s="6" t="s">
        <v>1528</v>
      </c>
      <c r="F1087" s="6" t="s">
        <v>670</v>
      </c>
      <c r="G1087" s="7">
        <v>26566.666666666668</v>
      </c>
      <c r="H1087" s="7">
        <v>26900</v>
      </c>
      <c r="I1087" s="43">
        <v>1.2547051442910906</v>
      </c>
      <c r="J1087" s="8"/>
    </row>
    <row r="1088" spans="1:10" x14ac:dyDescent="0.3">
      <c r="A1088" s="4" t="s">
        <v>59</v>
      </c>
      <c r="B1088" s="5" t="s">
        <v>214</v>
      </c>
      <c r="C1088" s="6" t="s">
        <v>305</v>
      </c>
      <c r="D1088" s="5" t="s">
        <v>306</v>
      </c>
      <c r="E1088" s="6" t="s">
        <v>1528</v>
      </c>
      <c r="F1088" s="6" t="s">
        <v>670</v>
      </c>
      <c r="G1088" s="7">
        <v>26400</v>
      </c>
      <c r="H1088" s="7">
        <v>26375</v>
      </c>
      <c r="I1088" s="43">
        <v>-9.4696969696972388E-2</v>
      </c>
      <c r="J1088" s="8"/>
    </row>
    <row r="1089" spans="1:10" x14ac:dyDescent="0.3">
      <c r="A1089" s="4" t="s">
        <v>59</v>
      </c>
      <c r="B1089" s="5" t="s">
        <v>214</v>
      </c>
      <c r="C1089" s="6" t="s">
        <v>353</v>
      </c>
      <c r="D1089" s="5" t="s">
        <v>354</v>
      </c>
      <c r="E1089" s="6" t="s">
        <v>1528</v>
      </c>
      <c r="F1089" s="6" t="s">
        <v>670</v>
      </c>
      <c r="G1089" s="7">
        <v>25766.666666666668</v>
      </c>
      <c r="H1089" s="7">
        <v>25766.666666666668</v>
      </c>
      <c r="I1089" s="43">
        <v>0</v>
      </c>
      <c r="J1089" s="8"/>
    </row>
    <row r="1090" spans="1:10" x14ac:dyDescent="0.3">
      <c r="A1090" s="4" t="s">
        <v>59</v>
      </c>
      <c r="B1090" s="5" t="s">
        <v>214</v>
      </c>
      <c r="C1090" s="6" t="s">
        <v>364</v>
      </c>
      <c r="D1090" s="5" t="s">
        <v>365</v>
      </c>
      <c r="E1090" s="6" t="s">
        <v>1528</v>
      </c>
      <c r="F1090" s="6" t="s">
        <v>670</v>
      </c>
      <c r="G1090" s="7">
        <v>27375</v>
      </c>
      <c r="H1090" s="7">
        <v>27700</v>
      </c>
      <c r="I1090" s="43">
        <v>1.1872146118721449</v>
      </c>
      <c r="J1090" s="8"/>
    </row>
    <row r="1091" spans="1:10" x14ac:dyDescent="0.3">
      <c r="A1091" s="4" t="s">
        <v>73</v>
      </c>
      <c r="B1091" s="5" t="s">
        <v>115</v>
      </c>
      <c r="C1091" s="6" t="s">
        <v>580</v>
      </c>
      <c r="D1091" s="5" t="s">
        <v>581</v>
      </c>
      <c r="E1091" s="6" t="s">
        <v>1528</v>
      </c>
      <c r="F1091" s="6" t="s">
        <v>670</v>
      </c>
      <c r="G1091" s="7">
        <v>29000</v>
      </c>
      <c r="H1091" s="7">
        <v>28666.666666666668</v>
      </c>
      <c r="I1091" s="43">
        <v>-1.1494252873563204</v>
      </c>
      <c r="J1091" s="8"/>
    </row>
    <row r="1092" spans="1:10" x14ac:dyDescent="0.3">
      <c r="A1092" s="4" t="s">
        <v>73</v>
      </c>
      <c r="B1092" s="5" t="s">
        <v>115</v>
      </c>
      <c r="C1092" s="6" t="s">
        <v>448</v>
      </c>
      <c r="D1092" s="5" t="s">
        <v>449</v>
      </c>
      <c r="E1092" s="6" t="s">
        <v>1528</v>
      </c>
      <c r="F1092" s="6" t="s">
        <v>670</v>
      </c>
      <c r="G1092" s="7">
        <v>26333.333333333332</v>
      </c>
      <c r="H1092" s="7">
        <v>26500</v>
      </c>
      <c r="I1092" s="43">
        <v>0.63291139240506666</v>
      </c>
      <c r="J1092" s="8"/>
    </row>
    <row r="1093" spans="1:10" x14ac:dyDescent="0.3">
      <c r="A1093" s="4" t="s">
        <v>59</v>
      </c>
      <c r="B1093" s="5" t="s">
        <v>214</v>
      </c>
      <c r="C1093" s="6" t="s">
        <v>305</v>
      </c>
      <c r="D1093" s="5" t="s">
        <v>306</v>
      </c>
      <c r="E1093" s="6" t="s">
        <v>1528</v>
      </c>
      <c r="F1093" s="6" t="s">
        <v>677</v>
      </c>
      <c r="G1093" s="7">
        <v>11075</v>
      </c>
      <c r="H1093" s="7">
        <v>11075</v>
      </c>
      <c r="I1093" s="43">
        <v>0</v>
      </c>
      <c r="J1093" s="8"/>
    </row>
    <row r="1094" spans="1:10" x14ac:dyDescent="0.3">
      <c r="A1094" s="4" t="s">
        <v>59</v>
      </c>
      <c r="B1094" s="5" t="s">
        <v>214</v>
      </c>
      <c r="C1094" s="6" t="s">
        <v>364</v>
      </c>
      <c r="D1094" s="5" t="s">
        <v>365</v>
      </c>
      <c r="E1094" s="6" t="s">
        <v>1528</v>
      </c>
      <c r="F1094" s="6" t="s">
        <v>677</v>
      </c>
      <c r="G1094" s="7">
        <v>11866.666666666666</v>
      </c>
      <c r="H1094" s="7">
        <v>12066.666666666666</v>
      </c>
      <c r="I1094" s="43">
        <v>1.6853932584269593</v>
      </c>
      <c r="J1094" s="8"/>
    </row>
    <row r="1095" spans="1:10" x14ac:dyDescent="0.3">
      <c r="A1095" s="4" t="s">
        <v>73</v>
      </c>
      <c r="B1095" s="5" t="s">
        <v>115</v>
      </c>
      <c r="C1095" s="6" t="s">
        <v>580</v>
      </c>
      <c r="D1095" s="5" t="s">
        <v>581</v>
      </c>
      <c r="E1095" s="6" t="s">
        <v>1528</v>
      </c>
      <c r="F1095" s="6" t="s">
        <v>677</v>
      </c>
      <c r="G1095" s="7" t="s">
        <v>161</v>
      </c>
      <c r="H1095" s="7">
        <v>11666.666666666666</v>
      </c>
      <c r="I1095" s="43" t="s">
        <v>161</v>
      </c>
      <c r="J1095" s="8"/>
    </row>
    <row r="1096" spans="1:10" x14ac:dyDescent="0.3">
      <c r="A1096" s="4" t="s">
        <v>73</v>
      </c>
      <c r="B1096" s="5" t="s">
        <v>115</v>
      </c>
      <c r="C1096" s="6" t="s">
        <v>582</v>
      </c>
      <c r="D1096" s="5" t="s">
        <v>583</v>
      </c>
      <c r="E1096" s="6" t="s">
        <v>1528</v>
      </c>
      <c r="F1096" s="6" t="s">
        <v>677</v>
      </c>
      <c r="G1096" s="7">
        <v>12666.666666666666</v>
      </c>
      <c r="H1096" s="7">
        <v>13000</v>
      </c>
      <c r="I1096" s="43">
        <v>2.6315789473684292</v>
      </c>
      <c r="J1096" s="8"/>
    </row>
    <row r="1097" spans="1:10" x14ac:dyDescent="0.3">
      <c r="A1097" s="4" t="s">
        <v>62</v>
      </c>
      <c r="B1097" s="5" t="s">
        <v>238</v>
      </c>
      <c r="C1097" s="6" t="s">
        <v>535</v>
      </c>
      <c r="D1097" s="5" t="s">
        <v>536</v>
      </c>
      <c r="E1097" s="6" t="s">
        <v>1529</v>
      </c>
      <c r="F1097" s="6" t="s">
        <v>676</v>
      </c>
      <c r="G1097" s="7">
        <v>91675</v>
      </c>
      <c r="H1097" s="7">
        <v>91675</v>
      </c>
      <c r="I1097" s="43">
        <v>0</v>
      </c>
      <c r="J1097" s="8"/>
    </row>
    <row r="1098" spans="1:10" x14ac:dyDescent="0.3">
      <c r="A1098" s="4" t="s">
        <v>62</v>
      </c>
      <c r="B1098" s="5" t="s">
        <v>238</v>
      </c>
      <c r="C1098" s="6" t="s">
        <v>239</v>
      </c>
      <c r="D1098" s="5" t="s">
        <v>240</v>
      </c>
      <c r="E1098" s="6" t="s">
        <v>1530</v>
      </c>
      <c r="F1098" s="6" t="s">
        <v>1110</v>
      </c>
      <c r="G1098" s="7">
        <v>19600</v>
      </c>
      <c r="H1098" s="7">
        <v>19700</v>
      </c>
      <c r="I1098" s="43">
        <v>0.51020408163264808</v>
      </c>
      <c r="J1098" s="8"/>
    </row>
    <row r="1099" spans="1:10" x14ac:dyDescent="0.3">
      <c r="A1099" s="4" t="s">
        <v>62</v>
      </c>
      <c r="B1099" s="5" t="s">
        <v>238</v>
      </c>
      <c r="C1099" s="6" t="s">
        <v>528</v>
      </c>
      <c r="D1099" s="5" t="s">
        <v>529</v>
      </c>
      <c r="E1099" s="6" t="s">
        <v>1530</v>
      </c>
      <c r="F1099" s="6" t="s">
        <v>1110</v>
      </c>
      <c r="G1099" s="7">
        <v>18650</v>
      </c>
      <c r="H1099" s="7">
        <v>17533.333333333332</v>
      </c>
      <c r="I1099" s="43">
        <v>-5.9874888293118929</v>
      </c>
      <c r="J1099" s="8"/>
    </row>
    <row r="1100" spans="1:10" x14ac:dyDescent="0.3">
      <c r="A1100" s="4" t="s">
        <v>62</v>
      </c>
      <c r="B1100" s="5" t="s">
        <v>238</v>
      </c>
      <c r="C1100" s="6" t="s">
        <v>398</v>
      </c>
      <c r="D1100" s="5" t="s">
        <v>399</v>
      </c>
      <c r="E1100" s="6" t="s">
        <v>1530</v>
      </c>
      <c r="F1100" s="6" t="s">
        <v>1110</v>
      </c>
      <c r="G1100" s="7">
        <v>18133.333333333332</v>
      </c>
      <c r="H1100" s="7">
        <v>18266.666666666668</v>
      </c>
      <c r="I1100" s="43">
        <v>0.73529411764707842</v>
      </c>
      <c r="J1100" s="8"/>
    </row>
    <row r="1101" spans="1:10" x14ac:dyDescent="0.3">
      <c r="A1101" s="4" t="s">
        <v>62</v>
      </c>
      <c r="B1101" s="5" t="s">
        <v>238</v>
      </c>
      <c r="C1101" s="6" t="s">
        <v>621</v>
      </c>
      <c r="D1101" s="5" t="s">
        <v>622</v>
      </c>
      <c r="E1101" s="6" t="s">
        <v>1530</v>
      </c>
      <c r="F1101" s="6" t="s">
        <v>1110</v>
      </c>
      <c r="G1101" s="7">
        <v>17750</v>
      </c>
      <c r="H1101" s="7">
        <v>17740</v>
      </c>
      <c r="I1101" s="43">
        <v>-5.6338028169011789E-2</v>
      </c>
      <c r="J1101" s="8"/>
    </row>
    <row r="1102" spans="1:10" x14ac:dyDescent="0.3">
      <c r="A1102" s="4" t="s">
        <v>62</v>
      </c>
      <c r="B1102" s="5" t="s">
        <v>238</v>
      </c>
      <c r="C1102" s="6" t="s">
        <v>531</v>
      </c>
      <c r="D1102" s="5" t="s">
        <v>532</v>
      </c>
      <c r="E1102" s="6" t="s">
        <v>1530</v>
      </c>
      <c r="F1102" s="6" t="s">
        <v>1110</v>
      </c>
      <c r="G1102" s="7">
        <v>18330</v>
      </c>
      <c r="H1102" s="7">
        <v>18435.333333333332</v>
      </c>
      <c r="I1102" s="43">
        <v>0.5746499363520563</v>
      </c>
      <c r="J1102" s="8"/>
    </row>
    <row r="1103" spans="1:10" x14ac:dyDescent="0.3">
      <c r="A1103" s="4" t="s">
        <v>62</v>
      </c>
      <c r="B1103" s="5" t="s">
        <v>238</v>
      </c>
      <c r="C1103" s="6" t="s">
        <v>533</v>
      </c>
      <c r="D1103" s="5" t="s">
        <v>534</v>
      </c>
      <c r="E1103" s="6" t="s">
        <v>1530</v>
      </c>
      <c r="F1103" s="6" t="s">
        <v>1110</v>
      </c>
      <c r="G1103" s="7">
        <v>18600</v>
      </c>
      <c r="H1103" s="7">
        <v>18600</v>
      </c>
      <c r="I1103" s="43">
        <v>0</v>
      </c>
      <c r="J1103" s="8"/>
    </row>
    <row r="1104" spans="1:10" x14ac:dyDescent="0.3">
      <c r="A1104" s="4" t="s">
        <v>62</v>
      </c>
      <c r="B1104" s="5" t="s">
        <v>238</v>
      </c>
      <c r="C1104" s="6" t="s">
        <v>590</v>
      </c>
      <c r="D1104" s="5" t="s">
        <v>591</v>
      </c>
      <c r="E1104" s="6" t="s">
        <v>1530</v>
      </c>
      <c r="F1104" s="6" t="s">
        <v>1110</v>
      </c>
      <c r="G1104" s="7">
        <v>18333.333333333332</v>
      </c>
      <c r="H1104" s="7">
        <v>17833.333333333332</v>
      </c>
      <c r="I1104" s="43">
        <v>-2.7272727272727226</v>
      </c>
      <c r="J1104" s="8"/>
    </row>
    <row r="1105" spans="1:10" x14ac:dyDescent="0.3">
      <c r="A1105" s="4" t="s">
        <v>62</v>
      </c>
      <c r="B1105" s="5" t="s">
        <v>238</v>
      </c>
      <c r="C1105" s="6" t="s">
        <v>739</v>
      </c>
      <c r="D1105" s="5" t="s">
        <v>740</v>
      </c>
      <c r="E1105" s="6" t="s">
        <v>1530</v>
      </c>
      <c r="F1105" s="6" t="s">
        <v>1110</v>
      </c>
      <c r="G1105" s="7">
        <v>19550</v>
      </c>
      <c r="H1105" s="7">
        <v>19625</v>
      </c>
      <c r="I1105" s="43">
        <v>0.38363171355497716</v>
      </c>
      <c r="J1105" s="8"/>
    </row>
    <row r="1106" spans="1:10" x14ac:dyDescent="0.3">
      <c r="A1106" s="4" t="s">
        <v>57</v>
      </c>
      <c r="B1106" s="5" t="s">
        <v>219</v>
      </c>
      <c r="C1106" s="6" t="s">
        <v>227</v>
      </c>
      <c r="D1106" s="5" t="s">
        <v>228</v>
      </c>
      <c r="E1106" s="6" t="s">
        <v>1530</v>
      </c>
      <c r="F1106" s="6" t="s">
        <v>1110</v>
      </c>
      <c r="G1106" s="7" t="s">
        <v>161</v>
      </c>
      <c r="H1106" s="7">
        <v>21000</v>
      </c>
      <c r="I1106" s="43" t="s">
        <v>161</v>
      </c>
      <c r="J1106" s="8"/>
    </row>
    <row r="1107" spans="1:10" x14ac:dyDescent="0.3">
      <c r="A1107" s="4" t="s">
        <v>57</v>
      </c>
      <c r="B1107" s="5" t="s">
        <v>219</v>
      </c>
      <c r="C1107" s="6" t="s">
        <v>357</v>
      </c>
      <c r="D1107" s="5" t="s">
        <v>358</v>
      </c>
      <c r="E1107" s="6" t="s">
        <v>1530</v>
      </c>
      <c r="F1107" s="6" t="s">
        <v>1110</v>
      </c>
      <c r="G1107" s="7">
        <v>19283.333333333332</v>
      </c>
      <c r="H1107" s="7">
        <v>19300</v>
      </c>
      <c r="I1107" s="43">
        <v>8.6430423509087362E-2</v>
      </c>
      <c r="J1107" s="8"/>
    </row>
    <row r="1108" spans="1:10" x14ac:dyDescent="0.3">
      <c r="A1108" s="4" t="s">
        <v>57</v>
      </c>
      <c r="B1108" s="5" t="s">
        <v>219</v>
      </c>
      <c r="C1108" s="6" t="s">
        <v>331</v>
      </c>
      <c r="D1108" s="5" t="s">
        <v>332</v>
      </c>
      <c r="E1108" s="6" t="s">
        <v>1530</v>
      </c>
      <c r="F1108" s="6" t="s">
        <v>1110</v>
      </c>
      <c r="G1108" s="7" t="s">
        <v>161</v>
      </c>
      <c r="H1108" s="7">
        <v>19600</v>
      </c>
      <c r="I1108" s="43" t="s">
        <v>161</v>
      </c>
      <c r="J1108" s="8"/>
    </row>
    <row r="1109" spans="1:10" x14ac:dyDescent="0.3">
      <c r="A1109" s="4" t="s">
        <v>64</v>
      </c>
      <c r="B1109" s="5" t="s">
        <v>196</v>
      </c>
      <c r="C1109" s="6" t="s">
        <v>321</v>
      </c>
      <c r="D1109" s="5" t="s">
        <v>322</v>
      </c>
      <c r="E1109" s="6" t="s">
        <v>1530</v>
      </c>
      <c r="F1109" s="6" t="s">
        <v>1110</v>
      </c>
      <c r="G1109" s="7">
        <v>20141.666666666668</v>
      </c>
      <c r="H1109" s="7">
        <v>19975</v>
      </c>
      <c r="I1109" s="43">
        <v>-0.82747207281754775</v>
      </c>
      <c r="J1109" s="8"/>
    </row>
    <row r="1110" spans="1:10" x14ac:dyDescent="0.3">
      <c r="A1110" s="4" t="s">
        <v>64</v>
      </c>
      <c r="B1110" s="5" t="s">
        <v>196</v>
      </c>
      <c r="C1110" s="6" t="s">
        <v>334</v>
      </c>
      <c r="D1110" s="5" t="s">
        <v>201</v>
      </c>
      <c r="E1110" s="6" t="s">
        <v>1530</v>
      </c>
      <c r="F1110" s="6" t="s">
        <v>1110</v>
      </c>
      <c r="G1110" s="7">
        <v>19000</v>
      </c>
      <c r="H1110" s="7">
        <v>19000</v>
      </c>
      <c r="I1110" s="43">
        <v>0</v>
      </c>
      <c r="J1110" s="8"/>
    </row>
    <row r="1111" spans="1:10" x14ac:dyDescent="0.3">
      <c r="A1111" s="4" t="s">
        <v>64</v>
      </c>
      <c r="B1111" s="5" t="s">
        <v>196</v>
      </c>
      <c r="C1111" s="6" t="s">
        <v>197</v>
      </c>
      <c r="D1111" s="5" t="s">
        <v>198</v>
      </c>
      <c r="E1111" s="6" t="s">
        <v>1530</v>
      </c>
      <c r="F1111" s="6" t="s">
        <v>1110</v>
      </c>
      <c r="G1111" s="7">
        <v>20200</v>
      </c>
      <c r="H1111" s="7">
        <v>20450</v>
      </c>
      <c r="I1111" s="43">
        <v>1.2376237623762387</v>
      </c>
      <c r="J1111" s="8"/>
    </row>
    <row r="1112" spans="1:10" x14ac:dyDescent="0.3">
      <c r="A1112" s="4" t="s">
        <v>64</v>
      </c>
      <c r="B1112" s="5" t="s">
        <v>196</v>
      </c>
      <c r="C1112" s="6" t="s">
        <v>329</v>
      </c>
      <c r="D1112" s="5" t="s">
        <v>330</v>
      </c>
      <c r="E1112" s="6" t="s">
        <v>1530</v>
      </c>
      <c r="F1112" s="6" t="s">
        <v>1110</v>
      </c>
      <c r="G1112" s="7">
        <v>20000</v>
      </c>
      <c r="H1112" s="7">
        <v>20000</v>
      </c>
      <c r="I1112" s="43">
        <v>0</v>
      </c>
      <c r="J1112" s="8"/>
    </row>
    <row r="1113" spans="1:10" x14ac:dyDescent="0.3">
      <c r="A1113" s="4" t="s">
        <v>61</v>
      </c>
      <c r="B1113" s="5" t="s">
        <v>147</v>
      </c>
      <c r="C1113" s="6" t="s">
        <v>180</v>
      </c>
      <c r="D1113" s="5" t="s">
        <v>181</v>
      </c>
      <c r="E1113" s="6" t="s">
        <v>1530</v>
      </c>
      <c r="F1113" s="6" t="s">
        <v>1110</v>
      </c>
      <c r="G1113" s="7">
        <v>19666.666666666668</v>
      </c>
      <c r="H1113" s="7">
        <v>19400</v>
      </c>
      <c r="I1113" s="43">
        <v>-1.3559322033898313</v>
      </c>
      <c r="J1113" s="8"/>
    </row>
    <row r="1114" spans="1:10" x14ac:dyDescent="0.3">
      <c r="A1114" s="4" t="s">
        <v>61</v>
      </c>
      <c r="B1114" s="5" t="s">
        <v>147</v>
      </c>
      <c r="C1114" s="6" t="s">
        <v>341</v>
      </c>
      <c r="D1114" s="5" t="s">
        <v>342</v>
      </c>
      <c r="E1114" s="6" t="s">
        <v>1530</v>
      </c>
      <c r="F1114" s="6" t="s">
        <v>1110</v>
      </c>
      <c r="G1114" s="7">
        <v>20000</v>
      </c>
      <c r="H1114" s="7">
        <v>20000</v>
      </c>
      <c r="I1114" s="43">
        <v>0</v>
      </c>
      <c r="J1114" s="8"/>
    </row>
    <row r="1115" spans="1:10" x14ac:dyDescent="0.3">
      <c r="A1115" s="4" t="s">
        <v>59</v>
      </c>
      <c r="B1115" s="5" t="s">
        <v>214</v>
      </c>
      <c r="C1115" s="6" t="s">
        <v>305</v>
      </c>
      <c r="D1115" s="5" t="s">
        <v>306</v>
      </c>
      <c r="E1115" s="6" t="s">
        <v>1530</v>
      </c>
      <c r="F1115" s="6" t="s">
        <v>1110</v>
      </c>
      <c r="G1115" s="7">
        <v>19666.666666666668</v>
      </c>
      <c r="H1115" s="7">
        <v>19666.666666666668</v>
      </c>
      <c r="I1115" s="43">
        <v>0</v>
      </c>
      <c r="J1115" s="8"/>
    </row>
    <row r="1116" spans="1:10" x14ac:dyDescent="0.3">
      <c r="A1116" s="4" t="s">
        <v>59</v>
      </c>
      <c r="B1116" s="5" t="s">
        <v>214</v>
      </c>
      <c r="C1116" s="6" t="s">
        <v>353</v>
      </c>
      <c r="D1116" s="5" t="s">
        <v>354</v>
      </c>
      <c r="E1116" s="6" t="s">
        <v>1530</v>
      </c>
      <c r="F1116" s="6" t="s">
        <v>1110</v>
      </c>
      <c r="G1116" s="7">
        <v>19766.666666666668</v>
      </c>
      <c r="H1116" s="7">
        <v>19400</v>
      </c>
      <c r="I1116" s="43">
        <v>-1.8549747048903886</v>
      </c>
      <c r="J1116" s="8"/>
    </row>
    <row r="1117" spans="1:10" x14ac:dyDescent="0.3">
      <c r="A1117" s="4" t="s">
        <v>59</v>
      </c>
      <c r="B1117" s="5" t="s">
        <v>214</v>
      </c>
      <c r="C1117" s="6" t="s">
        <v>366</v>
      </c>
      <c r="D1117" s="5" t="s">
        <v>367</v>
      </c>
      <c r="E1117" s="6" t="s">
        <v>1530</v>
      </c>
      <c r="F1117" s="6" t="s">
        <v>1110</v>
      </c>
      <c r="G1117" s="7">
        <v>19033.333333333332</v>
      </c>
      <c r="H1117" s="7">
        <v>18900</v>
      </c>
      <c r="I1117" s="43">
        <v>-0.70052539404552583</v>
      </c>
      <c r="J1117" s="8"/>
    </row>
    <row r="1118" spans="1:10" x14ac:dyDescent="0.3">
      <c r="A1118" s="4" t="s">
        <v>59</v>
      </c>
      <c r="B1118" s="5" t="s">
        <v>214</v>
      </c>
      <c r="C1118" s="6" t="s">
        <v>368</v>
      </c>
      <c r="D1118" s="5" t="s">
        <v>369</v>
      </c>
      <c r="E1118" s="6" t="s">
        <v>1530</v>
      </c>
      <c r="F1118" s="6" t="s">
        <v>1110</v>
      </c>
      <c r="G1118" s="7">
        <v>19183.333333333332</v>
      </c>
      <c r="H1118" s="7">
        <v>19183.333333333332</v>
      </c>
      <c r="I1118" s="43">
        <v>0</v>
      </c>
      <c r="J1118" s="8"/>
    </row>
    <row r="1119" spans="1:10" x14ac:dyDescent="0.3">
      <c r="A1119" s="4" t="s">
        <v>69</v>
      </c>
      <c r="B1119" s="5" t="s">
        <v>679</v>
      </c>
      <c r="C1119" s="6" t="s">
        <v>680</v>
      </c>
      <c r="D1119" s="5" t="s">
        <v>681</v>
      </c>
      <c r="E1119" s="6" t="s">
        <v>1530</v>
      </c>
      <c r="F1119" s="6" t="s">
        <v>1110</v>
      </c>
      <c r="G1119" s="7">
        <v>19666.666666666668</v>
      </c>
      <c r="H1119" s="7">
        <v>19666.666666666668</v>
      </c>
      <c r="I1119" s="43">
        <v>0</v>
      </c>
      <c r="J1119" s="8"/>
    </row>
    <row r="1120" spans="1:10" x14ac:dyDescent="0.3">
      <c r="A1120" s="4" t="s">
        <v>64</v>
      </c>
      <c r="B1120" s="5" t="s">
        <v>196</v>
      </c>
      <c r="C1120" s="6" t="s">
        <v>197</v>
      </c>
      <c r="D1120" s="5" t="s">
        <v>198</v>
      </c>
      <c r="E1120" s="6" t="s">
        <v>1531</v>
      </c>
      <c r="F1120" s="6" t="s">
        <v>800</v>
      </c>
      <c r="G1120" s="7">
        <v>9000</v>
      </c>
      <c r="H1120" s="7">
        <v>9000</v>
      </c>
      <c r="I1120" s="43">
        <v>0</v>
      </c>
      <c r="J1120" s="8"/>
    </row>
    <row r="1121" spans="1:10" x14ac:dyDescent="0.3">
      <c r="A1121" s="4" t="s">
        <v>53</v>
      </c>
      <c r="B1121" s="5" t="s">
        <v>130</v>
      </c>
      <c r="C1121" s="6" t="s">
        <v>460</v>
      </c>
      <c r="D1121" s="5" t="s">
        <v>461</v>
      </c>
      <c r="E1121" s="6" t="s">
        <v>1532</v>
      </c>
      <c r="F1121" s="6" t="s">
        <v>670</v>
      </c>
      <c r="G1121" s="7">
        <v>79000</v>
      </c>
      <c r="H1121" s="7">
        <v>79500</v>
      </c>
      <c r="I1121" s="43">
        <v>0.63291139240506666</v>
      </c>
      <c r="J1121" s="8"/>
    </row>
    <row r="1122" spans="1:10" x14ac:dyDescent="0.3">
      <c r="A1122" s="4" t="s">
        <v>53</v>
      </c>
      <c r="B1122" s="5" t="s">
        <v>130</v>
      </c>
      <c r="C1122" s="6" t="s">
        <v>1111</v>
      </c>
      <c r="D1122" s="5" t="s">
        <v>1112</v>
      </c>
      <c r="E1122" s="6" t="s">
        <v>1532</v>
      </c>
      <c r="F1122" s="6" t="s">
        <v>670</v>
      </c>
      <c r="G1122" s="7">
        <v>83666.666666666672</v>
      </c>
      <c r="H1122" s="7">
        <v>82666.666666666672</v>
      </c>
      <c r="I1122" s="43">
        <v>-1.195219123505975</v>
      </c>
      <c r="J1122" s="8"/>
    </row>
    <row r="1123" spans="1:10" x14ac:dyDescent="0.3">
      <c r="A1123" s="4" t="s">
        <v>53</v>
      </c>
      <c r="B1123" s="5" t="s">
        <v>130</v>
      </c>
      <c r="C1123" s="6" t="s">
        <v>485</v>
      </c>
      <c r="D1123" s="5" t="s">
        <v>486</v>
      </c>
      <c r="E1123" s="6" t="s">
        <v>1532</v>
      </c>
      <c r="F1123" s="6" t="s">
        <v>670</v>
      </c>
      <c r="G1123" s="7">
        <v>85250</v>
      </c>
      <c r="H1123" s="7">
        <v>85250</v>
      </c>
      <c r="I1123" s="43">
        <v>0</v>
      </c>
      <c r="J1123" s="8"/>
    </row>
    <row r="1124" spans="1:10" x14ac:dyDescent="0.3">
      <c r="A1124" s="4" t="s">
        <v>53</v>
      </c>
      <c r="B1124" s="5" t="s">
        <v>130</v>
      </c>
      <c r="C1124" s="6" t="s">
        <v>175</v>
      </c>
      <c r="D1124" s="5" t="s">
        <v>176</v>
      </c>
      <c r="E1124" s="6" t="s">
        <v>1532</v>
      </c>
      <c r="F1124" s="6" t="s">
        <v>670</v>
      </c>
      <c r="G1124" s="7">
        <v>84766.666666666672</v>
      </c>
      <c r="H1124" s="7">
        <v>84766.666666666672</v>
      </c>
      <c r="I1124" s="43">
        <v>0</v>
      </c>
      <c r="J1124" s="8"/>
    </row>
    <row r="1125" spans="1:10" x14ac:dyDescent="0.3">
      <c r="A1125" s="4" t="s">
        <v>53</v>
      </c>
      <c r="B1125" s="5" t="s">
        <v>130</v>
      </c>
      <c r="C1125" s="6" t="s">
        <v>135</v>
      </c>
      <c r="D1125" s="5" t="s">
        <v>136</v>
      </c>
      <c r="E1125" s="6" t="s">
        <v>1532</v>
      </c>
      <c r="F1125" s="6" t="s">
        <v>670</v>
      </c>
      <c r="G1125" s="7">
        <v>81250</v>
      </c>
      <c r="H1125" s="7">
        <v>81750</v>
      </c>
      <c r="I1125" s="43">
        <v>0.61538461538461764</v>
      </c>
      <c r="J1125" s="8"/>
    </row>
    <row r="1126" spans="1:10" x14ac:dyDescent="0.3">
      <c r="A1126" s="4" t="s">
        <v>53</v>
      </c>
      <c r="B1126" s="5" t="s">
        <v>130</v>
      </c>
      <c r="C1126" s="6" t="s">
        <v>541</v>
      </c>
      <c r="D1126" s="5" t="s">
        <v>542</v>
      </c>
      <c r="E1126" s="6" t="s">
        <v>1532</v>
      </c>
      <c r="F1126" s="6" t="s">
        <v>670</v>
      </c>
      <c r="G1126" s="7">
        <v>85000</v>
      </c>
      <c r="H1126" s="7">
        <v>85000</v>
      </c>
      <c r="I1126" s="43">
        <v>0</v>
      </c>
      <c r="J1126" s="8"/>
    </row>
    <row r="1127" spans="1:10" x14ac:dyDescent="0.3">
      <c r="A1127" s="4" t="s">
        <v>53</v>
      </c>
      <c r="B1127" s="5" t="s">
        <v>130</v>
      </c>
      <c r="C1127" s="6" t="s">
        <v>674</v>
      </c>
      <c r="D1127" s="5" t="s">
        <v>675</v>
      </c>
      <c r="E1127" s="6" t="s">
        <v>1532</v>
      </c>
      <c r="F1127" s="6" t="s">
        <v>670</v>
      </c>
      <c r="G1127" s="7">
        <v>83333.333333333328</v>
      </c>
      <c r="H1127" s="7">
        <v>83500</v>
      </c>
      <c r="I1127" s="43">
        <v>0.20000000000000018</v>
      </c>
      <c r="J1127" s="8"/>
    </row>
    <row r="1128" spans="1:10" x14ac:dyDescent="0.3">
      <c r="A1128" s="4" t="s">
        <v>53</v>
      </c>
      <c r="B1128" s="5" t="s">
        <v>130</v>
      </c>
      <c r="C1128" s="6" t="s">
        <v>492</v>
      </c>
      <c r="D1128" s="5" t="s">
        <v>493</v>
      </c>
      <c r="E1128" s="6" t="s">
        <v>1532</v>
      </c>
      <c r="F1128" s="6" t="s">
        <v>670</v>
      </c>
      <c r="G1128" s="7">
        <v>81000</v>
      </c>
      <c r="H1128" s="7">
        <v>82100</v>
      </c>
      <c r="I1128" s="43">
        <v>1.3580246913580174</v>
      </c>
      <c r="J1128" s="8"/>
    </row>
    <row r="1129" spans="1:10" x14ac:dyDescent="0.3">
      <c r="A1129" s="4" t="s">
        <v>57</v>
      </c>
      <c r="B1129" s="5" t="s">
        <v>219</v>
      </c>
      <c r="C1129" s="6" t="s">
        <v>473</v>
      </c>
      <c r="D1129" s="5" t="s">
        <v>474</v>
      </c>
      <c r="E1129" s="6" t="s">
        <v>1532</v>
      </c>
      <c r="F1129" s="6" t="s">
        <v>670</v>
      </c>
      <c r="G1129" s="7">
        <v>80000</v>
      </c>
      <c r="H1129" s="7">
        <v>81000</v>
      </c>
      <c r="I1129" s="43">
        <v>1.2499999999999956</v>
      </c>
      <c r="J1129" s="8"/>
    </row>
    <row r="1130" spans="1:10" x14ac:dyDescent="0.3">
      <c r="A1130" s="4" t="s">
        <v>64</v>
      </c>
      <c r="B1130" s="5" t="s">
        <v>196</v>
      </c>
      <c r="C1130" s="6" t="s">
        <v>321</v>
      </c>
      <c r="D1130" s="5" t="s">
        <v>322</v>
      </c>
      <c r="E1130" s="6" t="s">
        <v>1532</v>
      </c>
      <c r="F1130" s="6" t="s">
        <v>670</v>
      </c>
      <c r="G1130" s="7">
        <v>81460</v>
      </c>
      <c r="H1130" s="7">
        <v>81260</v>
      </c>
      <c r="I1130" s="43">
        <v>-0.24551927326295075</v>
      </c>
      <c r="J1130" s="8"/>
    </row>
    <row r="1131" spans="1:10" x14ac:dyDescent="0.3">
      <c r="A1131" s="4" t="s">
        <v>64</v>
      </c>
      <c r="B1131" s="5" t="s">
        <v>196</v>
      </c>
      <c r="C1131" s="6" t="s">
        <v>334</v>
      </c>
      <c r="D1131" s="5" t="s">
        <v>201</v>
      </c>
      <c r="E1131" s="6" t="s">
        <v>1532</v>
      </c>
      <c r="F1131" s="6" t="s">
        <v>670</v>
      </c>
      <c r="G1131" s="7">
        <v>79500</v>
      </c>
      <c r="H1131" s="7">
        <v>79500</v>
      </c>
      <c r="I1131" s="43">
        <v>0</v>
      </c>
      <c r="J1131" s="8"/>
    </row>
    <row r="1132" spans="1:10" x14ac:dyDescent="0.3">
      <c r="A1132" s="4" t="s">
        <v>64</v>
      </c>
      <c r="B1132" s="5" t="s">
        <v>196</v>
      </c>
      <c r="C1132" s="6" t="s">
        <v>197</v>
      </c>
      <c r="D1132" s="5" t="s">
        <v>198</v>
      </c>
      <c r="E1132" s="6" t="s">
        <v>1532</v>
      </c>
      <c r="F1132" s="6" t="s">
        <v>670</v>
      </c>
      <c r="G1132" s="7">
        <v>85066.666666666672</v>
      </c>
      <c r="H1132" s="7">
        <v>87000</v>
      </c>
      <c r="I1132" s="43">
        <v>2.2727272727272707</v>
      </c>
      <c r="J1132" s="8"/>
    </row>
    <row r="1133" spans="1:10" x14ac:dyDescent="0.3">
      <c r="A1133" s="4" t="s">
        <v>64</v>
      </c>
      <c r="B1133" s="5" t="s">
        <v>196</v>
      </c>
      <c r="C1133" s="6" t="s">
        <v>327</v>
      </c>
      <c r="D1133" s="5" t="s">
        <v>328</v>
      </c>
      <c r="E1133" s="6" t="s">
        <v>1532</v>
      </c>
      <c r="F1133" s="6" t="s">
        <v>670</v>
      </c>
      <c r="G1133" s="7">
        <v>88600</v>
      </c>
      <c r="H1133" s="7">
        <v>88600</v>
      </c>
      <c r="I1133" s="43">
        <v>0</v>
      </c>
      <c r="J1133" s="8"/>
    </row>
    <row r="1134" spans="1:10" x14ac:dyDescent="0.3">
      <c r="A1134" s="4" t="s">
        <v>64</v>
      </c>
      <c r="B1134" s="5" t="s">
        <v>196</v>
      </c>
      <c r="C1134" s="6" t="s">
        <v>329</v>
      </c>
      <c r="D1134" s="5" t="s">
        <v>330</v>
      </c>
      <c r="E1134" s="6" t="s">
        <v>1532</v>
      </c>
      <c r="F1134" s="6" t="s">
        <v>670</v>
      </c>
      <c r="G1134" s="7">
        <v>88000</v>
      </c>
      <c r="H1134" s="7">
        <v>88000</v>
      </c>
      <c r="I1134" s="43">
        <v>0</v>
      </c>
      <c r="J1134" s="8"/>
    </row>
    <row r="1135" spans="1:10" x14ac:dyDescent="0.3">
      <c r="A1135" s="4" t="s">
        <v>61</v>
      </c>
      <c r="B1135" s="5" t="s">
        <v>147</v>
      </c>
      <c r="C1135" s="6" t="s">
        <v>148</v>
      </c>
      <c r="D1135" s="5" t="s">
        <v>149</v>
      </c>
      <c r="E1135" s="6" t="s">
        <v>1532</v>
      </c>
      <c r="F1135" s="6" t="s">
        <v>670</v>
      </c>
      <c r="G1135" s="7">
        <v>70100</v>
      </c>
      <c r="H1135" s="7">
        <v>70100</v>
      </c>
      <c r="I1135" s="43">
        <v>0</v>
      </c>
      <c r="J1135" s="8"/>
    </row>
    <row r="1136" spans="1:10" x14ac:dyDescent="0.3">
      <c r="A1136" s="4" t="s">
        <v>61</v>
      </c>
      <c r="B1136" s="5" t="s">
        <v>147</v>
      </c>
      <c r="C1136" s="6" t="s">
        <v>848</v>
      </c>
      <c r="D1136" s="5" t="s">
        <v>849</v>
      </c>
      <c r="E1136" s="6" t="s">
        <v>1532</v>
      </c>
      <c r="F1136" s="6" t="s">
        <v>670</v>
      </c>
      <c r="G1136" s="7">
        <v>78333.333333333328</v>
      </c>
      <c r="H1136" s="7">
        <v>78333.333333333328</v>
      </c>
      <c r="I1136" s="43">
        <v>0</v>
      </c>
      <c r="J1136" s="8"/>
    </row>
    <row r="1137" spans="1:10" x14ac:dyDescent="0.3">
      <c r="A1137" s="4" t="s">
        <v>61</v>
      </c>
      <c r="B1137" s="5" t="s">
        <v>147</v>
      </c>
      <c r="C1137" s="6" t="s">
        <v>341</v>
      </c>
      <c r="D1137" s="5" t="s">
        <v>342</v>
      </c>
      <c r="E1137" s="6" t="s">
        <v>1532</v>
      </c>
      <c r="F1137" s="6" t="s">
        <v>670</v>
      </c>
      <c r="G1137" s="7">
        <v>83333.333333333328</v>
      </c>
      <c r="H1137" s="7">
        <v>83666.666666666672</v>
      </c>
      <c r="I1137" s="43">
        <v>0.40000000000002256</v>
      </c>
      <c r="J1137" s="8"/>
    </row>
    <row r="1138" spans="1:10" x14ac:dyDescent="0.3">
      <c r="A1138" s="4" t="s">
        <v>61</v>
      </c>
      <c r="B1138" s="5" t="s">
        <v>147</v>
      </c>
      <c r="C1138" s="6" t="s">
        <v>316</v>
      </c>
      <c r="D1138" s="5" t="s">
        <v>317</v>
      </c>
      <c r="E1138" s="6" t="s">
        <v>1532</v>
      </c>
      <c r="F1138" s="6" t="s">
        <v>670</v>
      </c>
      <c r="G1138" s="7">
        <v>79700</v>
      </c>
      <c r="H1138" s="7">
        <v>79900</v>
      </c>
      <c r="I1138" s="43">
        <v>0.25094102885820924</v>
      </c>
      <c r="J1138" s="8"/>
    </row>
    <row r="1139" spans="1:10" x14ac:dyDescent="0.3">
      <c r="A1139" s="4" t="s">
        <v>61</v>
      </c>
      <c r="B1139" s="5" t="s">
        <v>147</v>
      </c>
      <c r="C1139" s="6" t="s">
        <v>1136</v>
      </c>
      <c r="D1139" s="5" t="s">
        <v>1137</v>
      </c>
      <c r="E1139" s="6" t="s">
        <v>1532</v>
      </c>
      <c r="F1139" s="6" t="s">
        <v>670</v>
      </c>
      <c r="G1139" s="7">
        <v>81000</v>
      </c>
      <c r="H1139" s="7">
        <v>77666.666666666672</v>
      </c>
      <c r="I1139" s="43">
        <v>-4.1152263374485525</v>
      </c>
      <c r="J1139" s="8"/>
    </row>
    <row r="1140" spans="1:10" x14ac:dyDescent="0.3">
      <c r="A1140" s="4" t="s">
        <v>65</v>
      </c>
      <c r="B1140" s="5" t="s">
        <v>257</v>
      </c>
      <c r="C1140" s="6" t="s">
        <v>400</v>
      </c>
      <c r="D1140" s="5" t="s">
        <v>401</v>
      </c>
      <c r="E1140" s="6" t="s">
        <v>1532</v>
      </c>
      <c r="F1140" s="6" t="s">
        <v>670</v>
      </c>
      <c r="G1140" s="7">
        <v>89233.333333333328</v>
      </c>
      <c r="H1140" s="7">
        <v>89000</v>
      </c>
      <c r="I1140" s="43">
        <v>-0.26148673888680696</v>
      </c>
      <c r="J1140" s="8"/>
    </row>
    <row r="1141" spans="1:10" x14ac:dyDescent="0.3">
      <c r="A1141" s="4" t="s">
        <v>59</v>
      </c>
      <c r="B1141" s="5" t="s">
        <v>214</v>
      </c>
      <c r="C1141" s="6" t="s">
        <v>353</v>
      </c>
      <c r="D1141" s="5" t="s">
        <v>354</v>
      </c>
      <c r="E1141" s="6" t="s">
        <v>1532</v>
      </c>
      <c r="F1141" s="6" t="s">
        <v>670</v>
      </c>
      <c r="G1141" s="7">
        <v>97866.666666666672</v>
      </c>
      <c r="H1141" s="7">
        <v>98166.666666666672</v>
      </c>
      <c r="I1141" s="43">
        <v>0.3065395095367851</v>
      </c>
      <c r="J1141" s="8"/>
    </row>
    <row r="1142" spans="1:10" x14ac:dyDescent="0.3">
      <c r="A1142" s="4" t="s">
        <v>62</v>
      </c>
      <c r="B1142" s="5" t="s">
        <v>238</v>
      </c>
      <c r="C1142" s="6" t="s">
        <v>398</v>
      </c>
      <c r="D1142" s="5" t="s">
        <v>399</v>
      </c>
      <c r="E1142" s="6" t="s">
        <v>1532</v>
      </c>
      <c r="F1142" s="6" t="s">
        <v>1458</v>
      </c>
      <c r="G1142" s="7">
        <v>23666.666666666668</v>
      </c>
      <c r="H1142" s="7">
        <v>23533.333333333332</v>
      </c>
      <c r="I1142" s="43">
        <v>-0.5633802816901512</v>
      </c>
      <c r="J1142" s="8"/>
    </row>
    <row r="1143" spans="1:10" x14ac:dyDescent="0.3">
      <c r="A1143" s="4" t="s">
        <v>53</v>
      </c>
      <c r="B1143" s="5" t="s">
        <v>130</v>
      </c>
      <c r="C1143" s="6" t="s">
        <v>460</v>
      </c>
      <c r="D1143" s="5" t="s">
        <v>461</v>
      </c>
      <c r="E1143" s="6" t="s">
        <v>1532</v>
      </c>
      <c r="F1143" s="6" t="s">
        <v>1458</v>
      </c>
      <c r="G1143" s="7">
        <v>24375</v>
      </c>
      <c r="H1143" s="7">
        <v>24375</v>
      </c>
      <c r="I1143" s="43">
        <v>0</v>
      </c>
      <c r="J1143" s="8"/>
    </row>
    <row r="1144" spans="1:10" x14ac:dyDescent="0.3">
      <c r="A1144" s="4" t="s">
        <v>53</v>
      </c>
      <c r="B1144" s="5" t="s">
        <v>130</v>
      </c>
      <c r="C1144" s="6" t="s">
        <v>1098</v>
      </c>
      <c r="D1144" s="5" t="s">
        <v>1099</v>
      </c>
      <c r="E1144" s="6" t="s">
        <v>1532</v>
      </c>
      <c r="F1144" s="6" t="s">
        <v>1458</v>
      </c>
      <c r="G1144" s="7">
        <v>25328.571428571428</v>
      </c>
      <c r="H1144" s="7">
        <v>25750</v>
      </c>
      <c r="I1144" s="43">
        <v>1.663846587704465</v>
      </c>
      <c r="J1144" s="8"/>
    </row>
    <row r="1145" spans="1:10" x14ac:dyDescent="0.3">
      <c r="A1145" s="4" t="s">
        <v>53</v>
      </c>
      <c r="B1145" s="5" t="s">
        <v>130</v>
      </c>
      <c r="C1145" s="6" t="s">
        <v>1111</v>
      </c>
      <c r="D1145" s="5" t="s">
        <v>1112</v>
      </c>
      <c r="E1145" s="6" t="s">
        <v>1532</v>
      </c>
      <c r="F1145" s="6" t="s">
        <v>1458</v>
      </c>
      <c r="G1145" s="7">
        <v>24666.666666666668</v>
      </c>
      <c r="H1145" s="7">
        <v>25166.666666666668</v>
      </c>
      <c r="I1145" s="43">
        <v>2.0270270270270174</v>
      </c>
      <c r="J1145" s="8"/>
    </row>
    <row r="1146" spans="1:10" x14ac:dyDescent="0.3">
      <c r="A1146" s="4" t="s">
        <v>53</v>
      </c>
      <c r="B1146" s="5" t="s">
        <v>130</v>
      </c>
      <c r="C1146" s="6" t="s">
        <v>485</v>
      </c>
      <c r="D1146" s="5" t="s">
        <v>486</v>
      </c>
      <c r="E1146" s="6" t="s">
        <v>1532</v>
      </c>
      <c r="F1146" s="6" t="s">
        <v>1458</v>
      </c>
      <c r="G1146" s="7">
        <v>24375</v>
      </c>
      <c r="H1146" s="7">
        <v>24166.666666666668</v>
      </c>
      <c r="I1146" s="43">
        <v>-0.85470085470085166</v>
      </c>
      <c r="J1146" s="8"/>
    </row>
    <row r="1147" spans="1:10" x14ac:dyDescent="0.3">
      <c r="A1147" s="4" t="s">
        <v>53</v>
      </c>
      <c r="B1147" s="5" t="s">
        <v>130</v>
      </c>
      <c r="C1147" s="6" t="s">
        <v>131</v>
      </c>
      <c r="D1147" s="5" t="s">
        <v>132</v>
      </c>
      <c r="E1147" s="6" t="s">
        <v>1532</v>
      </c>
      <c r="F1147" s="6" t="s">
        <v>1458</v>
      </c>
      <c r="G1147" s="7">
        <v>25650</v>
      </c>
      <c r="H1147" s="7">
        <v>25333.333333333332</v>
      </c>
      <c r="I1147" s="43">
        <v>-1.2345679012345734</v>
      </c>
      <c r="J1147" s="8"/>
    </row>
    <row r="1148" spans="1:10" x14ac:dyDescent="0.3">
      <c r="A1148" s="4" t="s">
        <v>53</v>
      </c>
      <c r="B1148" s="5" t="s">
        <v>130</v>
      </c>
      <c r="C1148" s="6" t="s">
        <v>175</v>
      </c>
      <c r="D1148" s="5" t="s">
        <v>176</v>
      </c>
      <c r="E1148" s="6" t="s">
        <v>1532</v>
      </c>
      <c r="F1148" s="6" t="s">
        <v>1458</v>
      </c>
      <c r="G1148" s="7">
        <v>25266.666666666668</v>
      </c>
      <c r="H1148" s="7">
        <v>26033.333333333332</v>
      </c>
      <c r="I1148" s="43">
        <v>3.03430079155671</v>
      </c>
      <c r="J1148" s="8"/>
    </row>
    <row r="1149" spans="1:10" x14ac:dyDescent="0.3">
      <c r="A1149" s="4" t="s">
        <v>53</v>
      </c>
      <c r="B1149" s="5" t="s">
        <v>130</v>
      </c>
      <c r="C1149" s="6" t="s">
        <v>135</v>
      </c>
      <c r="D1149" s="5" t="s">
        <v>136</v>
      </c>
      <c r="E1149" s="6" t="s">
        <v>1532</v>
      </c>
      <c r="F1149" s="6" t="s">
        <v>1458</v>
      </c>
      <c r="G1149" s="7">
        <v>24825</v>
      </c>
      <c r="H1149" s="7">
        <v>24700</v>
      </c>
      <c r="I1149" s="43">
        <v>-0.50352467270896595</v>
      </c>
      <c r="J1149" s="8"/>
    </row>
    <row r="1150" spans="1:10" x14ac:dyDescent="0.3">
      <c r="A1150" s="4" t="s">
        <v>53</v>
      </c>
      <c r="B1150" s="5" t="s">
        <v>130</v>
      </c>
      <c r="C1150" s="6" t="s">
        <v>339</v>
      </c>
      <c r="D1150" s="5" t="s">
        <v>340</v>
      </c>
      <c r="E1150" s="6" t="s">
        <v>1532</v>
      </c>
      <c r="F1150" s="6" t="s">
        <v>1458</v>
      </c>
      <c r="G1150" s="7">
        <v>23900</v>
      </c>
      <c r="H1150" s="7">
        <v>24500</v>
      </c>
      <c r="I1150" s="43">
        <v>2.5104602510460206</v>
      </c>
      <c r="J1150" s="8"/>
    </row>
    <row r="1151" spans="1:10" x14ac:dyDescent="0.3">
      <c r="A1151" s="4" t="s">
        <v>53</v>
      </c>
      <c r="B1151" s="5" t="s">
        <v>130</v>
      </c>
      <c r="C1151" s="6" t="s">
        <v>1107</v>
      </c>
      <c r="D1151" s="5" t="s">
        <v>1108</v>
      </c>
      <c r="E1151" s="6" t="s">
        <v>1532</v>
      </c>
      <c r="F1151" s="6" t="s">
        <v>1458</v>
      </c>
      <c r="G1151" s="7">
        <v>24125</v>
      </c>
      <c r="H1151" s="7">
        <v>24875</v>
      </c>
      <c r="I1151" s="43">
        <v>3.1088082901554515</v>
      </c>
      <c r="J1151" s="8"/>
    </row>
    <row r="1152" spans="1:10" x14ac:dyDescent="0.3">
      <c r="A1152" s="4" t="s">
        <v>53</v>
      </c>
      <c r="B1152" s="5" t="s">
        <v>130</v>
      </c>
      <c r="C1152" s="6" t="s">
        <v>541</v>
      </c>
      <c r="D1152" s="5" t="s">
        <v>542</v>
      </c>
      <c r="E1152" s="6" t="s">
        <v>1532</v>
      </c>
      <c r="F1152" s="6" t="s">
        <v>1458</v>
      </c>
      <c r="G1152" s="7">
        <v>24500</v>
      </c>
      <c r="H1152" s="7">
        <v>24500</v>
      </c>
      <c r="I1152" s="43">
        <v>0</v>
      </c>
      <c r="J1152" s="8"/>
    </row>
    <row r="1153" spans="1:10" x14ac:dyDescent="0.3">
      <c r="A1153" s="4" t="s">
        <v>53</v>
      </c>
      <c r="B1153" s="5" t="s">
        <v>130</v>
      </c>
      <c r="C1153" s="6" t="s">
        <v>674</v>
      </c>
      <c r="D1153" s="5" t="s">
        <v>675</v>
      </c>
      <c r="E1153" s="6" t="s">
        <v>1532</v>
      </c>
      <c r="F1153" s="6" t="s">
        <v>1458</v>
      </c>
      <c r="G1153" s="7">
        <v>26000</v>
      </c>
      <c r="H1153" s="7">
        <v>25500</v>
      </c>
      <c r="I1153" s="43">
        <v>-1.9230769230769273</v>
      </c>
      <c r="J1153" s="8"/>
    </row>
    <row r="1154" spans="1:10" x14ac:dyDescent="0.3">
      <c r="A1154" s="4" t="s">
        <v>53</v>
      </c>
      <c r="B1154" s="5" t="s">
        <v>130</v>
      </c>
      <c r="C1154" s="6" t="s">
        <v>492</v>
      </c>
      <c r="D1154" s="5" t="s">
        <v>493</v>
      </c>
      <c r="E1154" s="6" t="s">
        <v>1532</v>
      </c>
      <c r="F1154" s="6" t="s">
        <v>1458</v>
      </c>
      <c r="G1154" s="7">
        <v>23950</v>
      </c>
      <c r="H1154" s="7">
        <v>23940</v>
      </c>
      <c r="I1154" s="43">
        <v>-4.1753653444676075E-2</v>
      </c>
      <c r="J1154" s="8"/>
    </row>
    <row r="1155" spans="1:10" x14ac:dyDescent="0.3">
      <c r="A1155" s="4" t="s">
        <v>57</v>
      </c>
      <c r="B1155" s="5" t="s">
        <v>219</v>
      </c>
      <c r="C1155" s="6" t="s">
        <v>464</v>
      </c>
      <c r="D1155" s="5" t="s">
        <v>465</v>
      </c>
      <c r="E1155" s="6" t="s">
        <v>1532</v>
      </c>
      <c r="F1155" s="6" t="s">
        <v>1458</v>
      </c>
      <c r="G1155" s="7" t="s">
        <v>161</v>
      </c>
      <c r="H1155" s="7">
        <v>24000</v>
      </c>
      <c r="I1155" s="43" t="s">
        <v>161</v>
      </c>
      <c r="J1155" s="8"/>
    </row>
    <row r="1156" spans="1:10" x14ac:dyDescent="0.3">
      <c r="A1156" s="4" t="s">
        <v>57</v>
      </c>
      <c r="B1156" s="5" t="s">
        <v>219</v>
      </c>
      <c r="C1156" s="6" t="s">
        <v>473</v>
      </c>
      <c r="D1156" s="5" t="s">
        <v>474</v>
      </c>
      <c r="E1156" s="6" t="s">
        <v>1532</v>
      </c>
      <c r="F1156" s="6" t="s">
        <v>1458</v>
      </c>
      <c r="G1156" s="7">
        <v>23400</v>
      </c>
      <c r="H1156" s="7">
        <v>23700</v>
      </c>
      <c r="I1156" s="43">
        <v>1.2820512820512775</v>
      </c>
      <c r="J1156" s="8"/>
    </row>
    <row r="1157" spans="1:10" x14ac:dyDescent="0.3">
      <c r="A1157" s="4" t="s">
        <v>64</v>
      </c>
      <c r="B1157" s="5" t="s">
        <v>196</v>
      </c>
      <c r="C1157" s="6" t="s">
        <v>321</v>
      </c>
      <c r="D1157" s="5" t="s">
        <v>322</v>
      </c>
      <c r="E1157" s="6" t="s">
        <v>1532</v>
      </c>
      <c r="F1157" s="6" t="s">
        <v>1458</v>
      </c>
      <c r="G1157" s="7">
        <v>24650</v>
      </c>
      <c r="H1157" s="7">
        <v>24680</v>
      </c>
      <c r="I1157" s="43">
        <v>0.12170385395537942</v>
      </c>
      <c r="J1157" s="8"/>
    </row>
    <row r="1158" spans="1:10" x14ac:dyDescent="0.3">
      <c r="A1158" s="4" t="s">
        <v>64</v>
      </c>
      <c r="B1158" s="5" t="s">
        <v>196</v>
      </c>
      <c r="C1158" s="6" t="s">
        <v>334</v>
      </c>
      <c r="D1158" s="5" t="s">
        <v>201</v>
      </c>
      <c r="E1158" s="6" t="s">
        <v>1532</v>
      </c>
      <c r="F1158" s="6" t="s">
        <v>1458</v>
      </c>
      <c r="G1158" s="7">
        <v>23600</v>
      </c>
      <c r="H1158" s="7">
        <v>24600</v>
      </c>
      <c r="I1158" s="43">
        <v>4.2372881355932313</v>
      </c>
      <c r="J1158" s="8"/>
    </row>
    <row r="1159" spans="1:10" x14ac:dyDescent="0.3">
      <c r="A1159" s="4" t="s">
        <v>64</v>
      </c>
      <c r="B1159" s="5" t="s">
        <v>196</v>
      </c>
      <c r="C1159" s="6" t="s">
        <v>197</v>
      </c>
      <c r="D1159" s="5" t="s">
        <v>198</v>
      </c>
      <c r="E1159" s="6" t="s">
        <v>1532</v>
      </c>
      <c r="F1159" s="6" t="s">
        <v>1458</v>
      </c>
      <c r="G1159" s="7">
        <v>24766.666666666668</v>
      </c>
      <c r="H1159" s="7">
        <v>24825</v>
      </c>
      <c r="I1159" s="43">
        <v>0.23553162853295895</v>
      </c>
      <c r="J1159" s="8"/>
    </row>
    <row r="1160" spans="1:10" x14ac:dyDescent="0.3">
      <c r="A1160" s="4" t="s">
        <v>64</v>
      </c>
      <c r="B1160" s="5" t="s">
        <v>196</v>
      </c>
      <c r="C1160" s="6" t="s">
        <v>329</v>
      </c>
      <c r="D1160" s="5" t="s">
        <v>330</v>
      </c>
      <c r="E1160" s="6" t="s">
        <v>1532</v>
      </c>
      <c r="F1160" s="6" t="s">
        <v>1458</v>
      </c>
      <c r="G1160" s="7">
        <v>25500</v>
      </c>
      <c r="H1160" s="7">
        <v>25250</v>
      </c>
      <c r="I1160" s="43">
        <v>-0.98039215686274161</v>
      </c>
      <c r="J1160" s="8"/>
    </row>
    <row r="1161" spans="1:10" x14ac:dyDescent="0.3">
      <c r="A1161" s="4" t="s">
        <v>61</v>
      </c>
      <c r="B1161" s="5" t="s">
        <v>147</v>
      </c>
      <c r="C1161" s="6" t="s">
        <v>180</v>
      </c>
      <c r="D1161" s="5" t="s">
        <v>181</v>
      </c>
      <c r="E1161" s="6" t="s">
        <v>1532</v>
      </c>
      <c r="F1161" s="6" t="s">
        <v>1458</v>
      </c>
      <c r="G1161" s="7">
        <v>24000</v>
      </c>
      <c r="H1161" s="7">
        <v>25250</v>
      </c>
      <c r="I1161" s="43">
        <v>5.2083333333333259</v>
      </c>
      <c r="J1161" s="8"/>
    </row>
    <row r="1162" spans="1:10" x14ac:dyDescent="0.3">
      <c r="A1162" s="4" t="s">
        <v>61</v>
      </c>
      <c r="B1162" s="5" t="s">
        <v>147</v>
      </c>
      <c r="C1162" s="6" t="s">
        <v>848</v>
      </c>
      <c r="D1162" s="5" t="s">
        <v>849</v>
      </c>
      <c r="E1162" s="6" t="s">
        <v>1532</v>
      </c>
      <c r="F1162" s="6" t="s">
        <v>1458</v>
      </c>
      <c r="G1162" s="7">
        <v>26333.333333333332</v>
      </c>
      <c r="H1162" s="7">
        <v>25333.333333333332</v>
      </c>
      <c r="I1162" s="43">
        <v>-3.7974683544303778</v>
      </c>
      <c r="J1162" s="8"/>
    </row>
    <row r="1163" spans="1:10" x14ac:dyDescent="0.3">
      <c r="A1163" s="4" t="s">
        <v>61</v>
      </c>
      <c r="B1163" s="5" t="s">
        <v>147</v>
      </c>
      <c r="C1163" s="6" t="s">
        <v>341</v>
      </c>
      <c r="D1163" s="5" t="s">
        <v>342</v>
      </c>
      <c r="E1163" s="6" t="s">
        <v>1532</v>
      </c>
      <c r="F1163" s="6" t="s">
        <v>1458</v>
      </c>
      <c r="G1163" s="7">
        <v>26000</v>
      </c>
      <c r="H1163" s="7">
        <v>26000</v>
      </c>
      <c r="I1163" s="43">
        <v>0</v>
      </c>
      <c r="J1163" s="8"/>
    </row>
    <row r="1164" spans="1:10" x14ac:dyDescent="0.3">
      <c r="A1164" s="4" t="s">
        <v>61</v>
      </c>
      <c r="B1164" s="5" t="s">
        <v>147</v>
      </c>
      <c r="C1164" s="6" t="s">
        <v>316</v>
      </c>
      <c r="D1164" s="5" t="s">
        <v>317</v>
      </c>
      <c r="E1164" s="6" t="s">
        <v>1532</v>
      </c>
      <c r="F1164" s="6" t="s">
        <v>1458</v>
      </c>
      <c r="G1164" s="7">
        <v>25666.666666666668</v>
      </c>
      <c r="H1164" s="7">
        <v>25666.666666666668</v>
      </c>
      <c r="I1164" s="43">
        <v>0</v>
      </c>
      <c r="J1164" s="8"/>
    </row>
    <row r="1165" spans="1:10" x14ac:dyDescent="0.3">
      <c r="A1165" s="4" t="s">
        <v>61</v>
      </c>
      <c r="B1165" s="5" t="s">
        <v>147</v>
      </c>
      <c r="C1165" s="6" t="s">
        <v>1136</v>
      </c>
      <c r="D1165" s="5" t="s">
        <v>1137</v>
      </c>
      <c r="E1165" s="6" t="s">
        <v>1532</v>
      </c>
      <c r="F1165" s="6" t="s">
        <v>1458</v>
      </c>
      <c r="G1165" s="7">
        <v>25000</v>
      </c>
      <c r="H1165" s="7">
        <v>25000</v>
      </c>
      <c r="I1165" s="43">
        <v>0</v>
      </c>
      <c r="J1165" s="8"/>
    </row>
    <row r="1166" spans="1:10" x14ac:dyDescent="0.3">
      <c r="A1166" s="4" t="s">
        <v>53</v>
      </c>
      <c r="B1166" s="5" t="s">
        <v>130</v>
      </c>
      <c r="C1166" s="6" t="s">
        <v>460</v>
      </c>
      <c r="D1166" s="5" t="s">
        <v>461</v>
      </c>
      <c r="E1166" s="6" t="s">
        <v>1533</v>
      </c>
      <c r="F1166" s="6" t="s">
        <v>670</v>
      </c>
      <c r="G1166" s="7">
        <v>40875</v>
      </c>
      <c r="H1166" s="7">
        <v>41150</v>
      </c>
      <c r="I1166" s="43">
        <v>0.67278287461773889</v>
      </c>
      <c r="J1166" s="8"/>
    </row>
    <row r="1167" spans="1:10" x14ac:dyDescent="0.3">
      <c r="A1167" s="4" t="s">
        <v>53</v>
      </c>
      <c r="B1167" s="5" t="s">
        <v>130</v>
      </c>
      <c r="C1167" s="6" t="s">
        <v>485</v>
      </c>
      <c r="D1167" s="5" t="s">
        <v>486</v>
      </c>
      <c r="E1167" s="6" t="s">
        <v>1533</v>
      </c>
      <c r="F1167" s="6" t="s">
        <v>670</v>
      </c>
      <c r="G1167" s="7">
        <v>43266.666666666664</v>
      </c>
      <c r="H1167" s="7">
        <v>43266.666666666664</v>
      </c>
      <c r="I1167" s="43">
        <v>0</v>
      </c>
      <c r="J1167" s="8"/>
    </row>
    <row r="1168" spans="1:10" x14ac:dyDescent="0.3">
      <c r="A1168" s="4" t="s">
        <v>53</v>
      </c>
      <c r="B1168" s="5" t="s">
        <v>130</v>
      </c>
      <c r="C1168" s="6" t="s">
        <v>592</v>
      </c>
      <c r="D1168" s="5" t="s">
        <v>593</v>
      </c>
      <c r="E1168" s="6" t="s">
        <v>1533</v>
      </c>
      <c r="F1168" s="6" t="s">
        <v>670</v>
      </c>
      <c r="G1168" s="7">
        <v>41333.333333333336</v>
      </c>
      <c r="H1168" s="7">
        <v>41333.333333333336</v>
      </c>
      <c r="I1168" s="43">
        <v>0</v>
      </c>
      <c r="J1168" s="8"/>
    </row>
    <row r="1169" spans="1:10" x14ac:dyDescent="0.3">
      <c r="A1169" s="4" t="s">
        <v>53</v>
      </c>
      <c r="B1169" s="5" t="s">
        <v>130</v>
      </c>
      <c r="C1169" s="6" t="s">
        <v>175</v>
      </c>
      <c r="D1169" s="5" t="s">
        <v>176</v>
      </c>
      <c r="E1169" s="6" t="s">
        <v>1533</v>
      </c>
      <c r="F1169" s="6" t="s">
        <v>670</v>
      </c>
      <c r="G1169" s="7">
        <v>43300</v>
      </c>
      <c r="H1169" s="7">
        <v>42800</v>
      </c>
      <c r="I1169" s="43">
        <v>-1.1547344110854452</v>
      </c>
      <c r="J1169" s="8"/>
    </row>
    <row r="1170" spans="1:10" x14ac:dyDescent="0.3">
      <c r="A1170" s="4" t="s">
        <v>53</v>
      </c>
      <c r="B1170" s="5" t="s">
        <v>130</v>
      </c>
      <c r="C1170" s="6" t="s">
        <v>541</v>
      </c>
      <c r="D1170" s="5" t="s">
        <v>542</v>
      </c>
      <c r="E1170" s="6" t="s">
        <v>1533</v>
      </c>
      <c r="F1170" s="6" t="s">
        <v>670</v>
      </c>
      <c r="G1170" s="7">
        <v>43860</v>
      </c>
      <c r="H1170" s="7">
        <v>44825</v>
      </c>
      <c r="I1170" s="43">
        <v>2.2001823985408064</v>
      </c>
      <c r="J1170" s="8"/>
    </row>
    <row r="1171" spans="1:10" x14ac:dyDescent="0.3">
      <c r="A1171" s="4" t="s">
        <v>53</v>
      </c>
      <c r="B1171" s="5" t="s">
        <v>130</v>
      </c>
      <c r="C1171" s="6" t="s">
        <v>492</v>
      </c>
      <c r="D1171" s="5" t="s">
        <v>493</v>
      </c>
      <c r="E1171" s="6" t="s">
        <v>1533</v>
      </c>
      <c r="F1171" s="6" t="s">
        <v>670</v>
      </c>
      <c r="G1171" s="7">
        <v>42180</v>
      </c>
      <c r="H1171" s="7">
        <v>41075</v>
      </c>
      <c r="I1171" s="43">
        <v>-2.6197249881460438</v>
      </c>
      <c r="J1171" s="8"/>
    </row>
    <row r="1172" spans="1:10" x14ac:dyDescent="0.3">
      <c r="A1172" s="4" t="s">
        <v>66</v>
      </c>
      <c r="B1172" s="5" t="s">
        <v>230</v>
      </c>
      <c r="C1172" s="6" t="s">
        <v>346</v>
      </c>
      <c r="D1172" s="5" t="s">
        <v>347</v>
      </c>
      <c r="E1172" s="6" t="s">
        <v>1533</v>
      </c>
      <c r="F1172" s="6" t="s">
        <v>670</v>
      </c>
      <c r="G1172" s="7" t="s">
        <v>161</v>
      </c>
      <c r="H1172" s="7">
        <v>47300</v>
      </c>
      <c r="I1172" s="43" t="s">
        <v>161</v>
      </c>
      <c r="J1172" s="8"/>
    </row>
    <row r="1173" spans="1:10" x14ac:dyDescent="0.3">
      <c r="A1173" s="4" t="s">
        <v>57</v>
      </c>
      <c r="B1173" s="5" t="s">
        <v>219</v>
      </c>
      <c r="C1173" s="6" t="s">
        <v>473</v>
      </c>
      <c r="D1173" s="5" t="s">
        <v>474</v>
      </c>
      <c r="E1173" s="6" t="s">
        <v>1533</v>
      </c>
      <c r="F1173" s="6" t="s">
        <v>670</v>
      </c>
      <c r="G1173" s="7">
        <v>39540</v>
      </c>
      <c r="H1173" s="7">
        <v>39540</v>
      </c>
      <c r="I1173" s="43">
        <v>0</v>
      </c>
      <c r="J1173" s="8"/>
    </row>
    <row r="1174" spans="1:10" x14ac:dyDescent="0.3">
      <c r="A1174" s="4" t="s">
        <v>62</v>
      </c>
      <c r="B1174" s="5" t="s">
        <v>238</v>
      </c>
      <c r="C1174" s="6" t="s">
        <v>535</v>
      </c>
      <c r="D1174" s="5" t="s">
        <v>536</v>
      </c>
      <c r="E1174" s="6" t="s">
        <v>1534</v>
      </c>
      <c r="F1174" s="6" t="s">
        <v>670</v>
      </c>
      <c r="G1174" s="7">
        <v>124250</v>
      </c>
      <c r="H1174" s="7">
        <v>124250</v>
      </c>
      <c r="I1174" s="43">
        <v>0</v>
      </c>
      <c r="J1174" s="8"/>
    </row>
    <row r="1175" spans="1:10" x14ac:dyDescent="0.3">
      <c r="A1175" s="4" t="s">
        <v>56</v>
      </c>
      <c r="B1175" s="5" t="s">
        <v>271</v>
      </c>
      <c r="C1175" s="6" t="s">
        <v>272</v>
      </c>
      <c r="D1175" s="5" t="s">
        <v>271</v>
      </c>
      <c r="E1175" s="6" t="s">
        <v>1534</v>
      </c>
      <c r="F1175" s="6" t="s">
        <v>670</v>
      </c>
      <c r="G1175" s="7">
        <v>129983.33333333333</v>
      </c>
      <c r="H1175" s="7">
        <v>130833.33333333333</v>
      </c>
      <c r="I1175" s="43">
        <v>0.65392999102449334</v>
      </c>
      <c r="J1175" s="8"/>
    </row>
    <row r="1176" spans="1:10" x14ac:dyDescent="0.3">
      <c r="A1176" s="4" t="s">
        <v>53</v>
      </c>
      <c r="B1176" s="5" t="s">
        <v>130</v>
      </c>
      <c r="C1176" s="6" t="s">
        <v>485</v>
      </c>
      <c r="D1176" s="5" t="s">
        <v>486</v>
      </c>
      <c r="E1176" s="6" t="s">
        <v>1534</v>
      </c>
      <c r="F1176" s="6" t="s">
        <v>670</v>
      </c>
      <c r="G1176" s="7">
        <v>124200</v>
      </c>
      <c r="H1176" s="7">
        <v>124200</v>
      </c>
      <c r="I1176" s="43">
        <v>0</v>
      </c>
      <c r="J1176" s="8"/>
    </row>
    <row r="1177" spans="1:10" x14ac:dyDescent="0.3">
      <c r="A1177" s="4" t="s">
        <v>53</v>
      </c>
      <c r="B1177" s="5" t="s">
        <v>130</v>
      </c>
      <c r="C1177" s="6" t="s">
        <v>592</v>
      </c>
      <c r="D1177" s="5" t="s">
        <v>593</v>
      </c>
      <c r="E1177" s="6" t="s">
        <v>1534</v>
      </c>
      <c r="F1177" s="6" t="s">
        <v>670</v>
      </c>
      <c r="G1177" s="7">
        <v>123333.33333333333</v>
      </c>
      <c r="H1177" s="7">
        <v>120666.66666666667</v>
      </c>
      <c r="I1177" s="43">
        <v>-2.1621621621621512</v>
      </c>
      <c r="J1177" s="8"/>
    </row>
    <row r="1178" spans="1:10" x14ac:dyDescent="0.3">
      <c r="A1178" s="4" t="s">
        <v>53</v>
      </c>
      <c r="B1178" s="5" t="s">
        <v>130</v>
      </c>
      <c r="C1178" s="6" t="s">
        <v>135</v>
      </c>
      <c r="D1178" s="5" t="s">
        <v>136</v>
      </c>
      <c r="E1178" s="6" t="s">
        <v>1534</v>
      </c>
      <c r="F1178" s="6" t="s">
        <v>670</v>
      </c>
      <c r="G1178" s="7">
        <v>125500</v>
      </c>
      <c r="H1178" s="7">
        <v>125500</v>
      </c>
      <c r="I1178" s="43">
        <v>0</v>
      </c>
      <c r="J1178" s="8"/>
    </row>
    <row r="1179" spans="1:10" x14ac:dyDescent="0.3">
      <c r="A1179" s="4" t="s">
        <v>52</v>
      </c>
      <c r="B1179" s="5" t="s">
        <v>439</v>
      </c>
      <c r="C1179" s="6" t="s">
        <v>514</v>
      </c>
      <c r="D1179" s="5" t="s">
        <v>515</v>
      </c>
      <c r="E1179" s="6" t="s">
        <v>1534</v>
      </c>
      <c r="F1179" s="6" t="s">
        <v>670</v>
      </c>
      <c r="G1179" s="7">
        <v>132516.66666666666</v>
      </c>
      <c r="H1179" s="7">
        <v>132983.33333333334</v>
      </c>
      <c r="I1179" s="43">
        <v>0.35215696138852781</v>
      </c>
      <c r="J1179" s="8"/>
    </row>
    <row r="1180" spans="1:10" x14ac:dyDescent="0.3">
      <c r="A1180" s="4" t="s">
        <v>52</v>
      </c>
      <c r="B1180" s="5" t="s">
        <v>439</v>
      </c>
      <c r="C1180" s="6" t="s">
        <v>743</v>
      </c>
      <c r="D1180" s="5" t="s">
        <v>744</v>
      </c>
      <c r="E1180" s="6" t="s">
        <v>1534</v>
      </c>
      <c r="F1180" s="6" t="s">
        <v>670</v>
      </c>
      <c r="G1180" s="7">
        <v>129962.5</v>
      </c>
      <c r="H1180" s="7">
        <v>129962.5</v>
      </c>
      <c r="I1180" s="43">
        <v>0</v>
      </c>
      <c r="J1180" s="8"/>
    </row>
    <row r="1181" spans="1:10" x14ac:dyDescent="0.3">
      <c r="A1181" s="4" t="s">
        <v>57</v>
      </c>
      <c r="B1181" s="5" t="s">
        <v>219</v>
      </c>
      <c r="C1181" s="6" t="s">
        <v>1118</v>
      </c>
      <c r="D1181" s="5" t="s">
        <v>1119</v>
      </c>
      <c r="E1181" s="6" t="s">
        <v>1534</v>
      </c>
      <c r="F1181" s="6" t="s">
        <v>670</v>
      </c>
      <c r="G1181" s="7">
        <v>120150</v>
      </c>
      <c r="H1181" s="7">
        <v>120900</v>
      </c>
      <c r="I1181" s="43">
        <v>0.62421972534332237</v>
      </c>
      <c r="J1181" s="8"/>
    </row>
    <row r="1182" spans="1:10" x14ac:dyDescent="0.3">
      <c r="A1182" s="4" t="s">
        <v>54</v>
      </c>
      <c r="B1182" s="5" t="s">
        <v>516</v>
      </c>
      <c r="C1182" s="6" t="s">
        <v>627</v>
      </c>
      <c r="D1182" s="5" t="s">
        <v>628</v>
      </c>
      <c r="E1182" s="6" t="s">
        <v>1534</v>
      </c>
      <c r="F1182" s="6" t="s">
        <v>670</v>
      </c>
      <c r="G1182" s="7" t="s">
        <v>161</v>
      </c>
      <c r="H1182" s="7">
        <v>123150</v>
      </c>
      <c r="I1182" s="43" t="s">
        <v>161</v>
      </c>
      <c r="J1182" s="8"/>
    </row>
    <row r="1183" spans="1:10" x14ac:dyDescent="0.3">
      <c r="A1183" s="4" t="s">
        <v>55</v>
      </c>
      <c r="B1183" s="5" t="s">
        <v>137</v>
      </c>
      <c r="C1183" s="6" t="s">
        <v>242</v>
      </c>
      <c r="D1183" s="5" t="s">
        <v>243</v>
      </c>
      <c r="E1183" s="6" t="s">
        <v>1534</v>
      </c>
      <c r="F1183" s="6" t="s">
        <v>670</v>
      </c>
      <c r="G1183" s="7">
        <v>130233.33333333333</v>
      </c>
      <c r="H1183" s="7">
        <v>132533.33333333334</v>
      </c>
      <c r="I1183" s="43">
        <v>1.7660609163040908</v>
      </c>
      <c r="J1183" s="8"/>
    </row>
    <row r="1184" spans="1:10" x14ac:dyDescent="0.3">
      <c r="A1184" s="4" t="s">
        <v>55</v>
      </c>
      <c r="B1184" s="5" t="s">
        <v>137</v>
      </c>
      <c r="C1184" s="6" t="s">
        <v>557</v>
      </c>
      <c r="D1184" s="5" t="s">
        <v>558</v>
      </c>
      <c r="E1184" s="6" t="s">
        <v>1534</v>
      </c>
      <c r="F1184" s="6" t="s">
        <v>670</v>
      </c>
      <c r="G1184" s="7">
        <v>126330</v>
      </c>
      <c r="H1184" s="7">
        <v>133175</v>
      </c>
      <c r="I1184" s="43">
        <v>5.4183487690968146</v>
      </c>
      <c r="J1184" s="8"/>
    </row>
    <row r="1185" spans="1:10" x14ac:dyDescent="0.3">
      <c r="A1185" s="4" t="s">
        <v>55</v>
      </c>
      <c r="B1185" s="5" t="s">
        <v>137</v>
      </c>
      <c r="C1185" s="6" t="s">
        <v>349</v>
      </c>
      <c r="D1185" s="5" t="s">
        <v>350</v>
      </c>
      <c r="E1185" s="6" t="s">
        <v>1534</v>
      </c>
      <c r="F1185" s="6" t="s">
        <v>670</v>
      </c>
      <c r="G1185" s="7">
        <v>127633.33333333333</v>
      </c>
      <c r="H1185" s="7">
        <v>131433.33333333334</v>
      </c>
      <c r="I1185" s="43">
        <v>2.977278662836258</v>
      </c>
      <c r="J1185" s="8"/>
    </row>
    <row r="1186" spans="1:10" x14ac:dyDescent="0.3">
      <c r="A1186" s="4" t="s">
        <v>65</v>
      </c>
      <c r="B1186" s="5" t="s">
        <v>257</v>
      </c>
      <c r="C1186" s="6" t="s">
        <v>400</v>
      </c>
      <c r="D1186" s="5" t="s">
        <v>401</v>
      </c>
      <c r="E1186" s="6" t="s">
        <v>1534</v>
      </c>
      <c r="F1186" s="6" t="s">
        <v>670</v>
      </c>
      <c r="G1186" s="7">
        <v>129466.66666666667</v>
      </c>
      <c r="H1186" s="7">
        <v>128700</v>
      </c>
      <c r="I1186" s="43">
        <v>-0.59217301750772444</v>
      </c>
      <c r="J1186" s="8"/>
    </row>
    <row r="1187" spans="1:10" x14ac:dyDescent="0.3">
      <c r="A1187" s="4" t="s">
        <v>58</v>
      </c>
      <c r="B1187" s="5" t="s">
        <v>143</v>
      </c>
      <c r="C1187" s="6" t="s">
        <v>290</v>
      </c>
      <c r="D1187" s="5" t="s">
        <v>291</v>
      </c>
      <c r="E1187" s="6" t="s">
        <v>1534</v>
      </c>
      <c r="F1187" s="6" t="s">
        <v>670</v>
      </c>
      <c r="G1187" s="7">
        <v>128133.33333333333</v>
      </c>
      <c r="H1187" s="7">
        <v>127300</v>
      </c>
      <c r="I1187" s="43">
        <v>-0.65036420395421235</v>
      </c>
      <c r="J1187" s="8"/>
    </row>
    <row r="1188" spans="1:10" x14ac:dyDescent="0.3">
      <c r="A1188" s="4" t="s">
        <v>58</v>
      </c>
      <c r="B1188" s="5" t="s">
        <v>143</v>
      </c>
      <c r="C1188" s="6" t="s">
        <v>565</v>
      </c>
      <c r="D1188" s="5" t="s">
        <v>566</v>
      </c>
      <c r="E1188" s="6" t="s">
        <v>1534</v>
      </c>
      <c r="F1188" s="6" t="s">
        <v>670</v>
      </c>
      <c r="G1188" s="7">
        <v>134666.66666666666</v>
      </c>
      <c r="H1188" s="7">
        <v>134750</v>
      </c>
      <c r="I1188" s="43">
        <v>6.1881188118828589E-2</v>
      </c>
      <c r="J1188" s="8"/>
    </row>
    <row r="1189" spans="1:10" x14ac:dyDescent="0.3">
      <c r="A1189" s="4" t="s">
        <v>58</v>
      </c>
      <c r="B1189" s="5" t="s">
        <v>143</v>
      </c>
      <c r="C1189" s="6" t="s">
        <v>396</v>
      </c>
      <c r="D1189" s="5" t="s">
        <v>397</v>
      </c>
      <c r="E1189" s="6" t="s">
        <v>1534</v>
      </c>
      <c r="F1189" s="6" t="s">
        <v>670</v>
      </c>
      <c r="G1189" s="7">
        <v>132750</v>
      </c>
      <c r="H1189" s="7">
        <v>133000</v>
      </c>
      <c r="I1189" s="43">
        <v>0.18832391713747842</v>
      </c>
      <c r="J1189" s="8"/>
    </row>
    <row r="1190" spans="1:10" x14ac:dyDescent="0.3">
      <c r="A1190" s="4" t="s">
        <v>58</v>
      </c>
      <c r="B1190" s="5" t="s">
        <v>143</v>
      </c>
      <c r="C1190" s="6" t="s">
        <v>567</v>
      </c>
      <c r="D1190" s="5" t="s">
        <v>568</v>
      </c>
      <c r="E1190" s="6" t="s">
        <v>1534</v>
      </c>
      <c r="F1190" s="6" t="s">
        <v>670</v>
      </c>
      <c r="G1190" s="7">
        <v>133000</v>
      </c>
      <c r="H1190" s="7">
        <v>133500</v>
      </c>
      <c r="I1190" s="43">
        <v>0.3759398496240518</v>
      </c>
      <c r="J1190" s="8"/>
    </row>
    <row r="1191" spans="1:10" x14ac:dyDescent="0.3">
      <c r="A1191" s="4" t="s">
        <v>58</v>
      </c>
      <c r="B1191" s="5" t="s">
        <v>143</v>
      </c>
      <c r="C1191" s="6" t="s">
        <v>444</v>
      </c>
      <c r="D1191" s="5" t="s">
        <v>445</v>
      </c>
      <c r="E1191" s="6" t="s">
        <v>1534</v>
      </c>
      <c r="F1191" s="6" t="s">
        <v>670</v>
      </c>
      <c r="G1191" s="7">
        <v>127850</v>
      </c>
      <c r="H1191" s="7">
        <v>126333.33333333333</v>
      </c>
      <c r="I1191" s="43">
        <v>-1.1862860122539454</v>
      </c>
      <c r="J1191" s="8"/>
    </row>
    <row r="1192" spans="1:10" x14ac:dyDescent="0.3">
      <c r="A1192" s="4" t="s">
        <v>59</v>
      </c>
      <c r="B1192" s="5" t="s">
        <v>214</v>
      </c>
      <c r="C1192" s="6" t="s">
        <v>571</v>
      </c>
      <c r="D1192" s="5" t="s">
        <v>572</v>
      </c>
      <c r="E1192" s="6" t="s">
        <v>1534</v>
      </c>
      <c r="F1192" s="6" t="s">
        <v>670</v>
      </c>
      <c r="G1192" s="7">
        <v>130300</v>
      </c>
      <c r="H1192" s="7">
        <v>129875</v>
      </c>
      <c r="I1192" s="43">
        <v>-0.32617037605525701</v>
      </c>
      <c r="J1192" s="8"/>
    </row>
    <row r="1193" spans="1:10" x14ac:dyDescent="0.3">
      <c r="A1193" s="4" t="s">
        <v>62</v>
      </c>
      <c r="B1193" s="5" t="s">
        <v>238</v>
      </c>
      <c r="C1193" s="6" t="s">
        <v>621</v>
      </c>
      <c r="D1193" s="5" t="s">
        <v>622</v>
      </c>
      <c r="E1193" s="6" t="s">
        <v>1534</v>
      </c>
      <c r="F1193" s="6" t="s">
        <v>676</v>
      </c>
      <c r="G1193" s="7">
        <v>26500</v>
      </c>
      <c r="H1193" s="7">
        <v>26500</v>
      </c>
      <c r="I1193" s="43">
        <v>0</v>
      </c>
      <c r="J1193" s="8"/>
    </row>
    <row r="1194" spans="1:10" x14ac:dyDescent="0.3">
      <c r="A1194" s="4" t="s">
        <v>62</v>
      </c>
      <c r="B1194" s="5" t="s">
        <v>238</v>
      </c>
      <c r="C1194" s="6" t="s">
        <v>535</v>
      </c>
      <c r="D1194" s="5" t="s">
        <v>536</v>
      </c>
      <c r="E1194" s="6" t="s">
        <v>1534</v>
      </c>
      <c r="F1194" s="6" t="s">
        <v>676</v>
      </c>
      <c r="G1194" s="7">
        <v>26972.5</v>
      </c>
      <c r="H1194" s="7">
        <v>26965</v>
      </c>
      <c r="I1194" s="43">
        <v>-2.7806098804339374E-2</v>
      </c>
      <c r="J1194" s="8"/>
    </row>
    <row r="1195" spans="1:10" x14ac:dyDescent="0.3">
      <c r="A1195" s="4" t="s">
        <v>56</v>
      </c>
      <c r="B1195" s="5" t="s">
        <v>271</v>
      </c>
      <c r="C1195" s="6" t="s">
        <v>272</v>
      </c>
      <c r="D1195" s="5" t="s">
        <v>271</v>
      </c>
      <c r="E1195" s="6" t="s">
        <v>1534</v>
      </c>
      <c r="F1195" s="6" t="s">
        <v>676</v>
      </c>
      <c r="G1195" s="7">
        <v>26960</v>
      </c>
      <c r="H1195" s="7">
        <v>27760</v>
      </c>
      <c r="I1195" s="43">
        <v>2.9673590504450953</v>
      </c>
      <c r="J1195" s="8"/>
    </row>
    <row r="1196" spans="1:10" x14ac:dyDescent="0.3">
      <c r="A1196" s="4" t="s">
        <v>52</v>
      </c>
      <c r="B1196" s="5" t="s">
        <v>439</v>
      </c>
      <c r="C1196" s="6" t="s">
        <v>594</v>
      </c>
      <c r="D1196" s="5" t="s">
        <v>595</v>
      </c>
      <c r="E1196" s="6" t="s">
        <v>1534</v>
      </c>
      <c r="F1196" s="6" t="s">
        <v>676</v>
      </c>
      <c r="G1196" s="7">
        <v>26816.666666666668</v>
      </c>
      <c r="H1196" s="7">
        <v>26816.666666666668</v>
      </c>
      <c r="I1196" s="43">
        <v>0</v>
      </c>
      <c r="J1196" s="8"/>
    </row>
    <row r="1197" spans="1:10" x14ac:dyDescent="0.3">
      <c r="A1197" s="4" t="s">
        <v>52</v>
      </c>
      <c r="B1197" s="5" t="s">
        <v>439</v>
      </c>
      <c r="C1197" s="6" t="s">
        <v>743</v>
      </c>
      <c r="D1197" s="5" t="s">
        <v>744</v>
      </c>
      <c r="E1197" s="6" t="s">
        <v>1534</v>
      </c>
      <c r="F1197" s="6" t="s">
        <v>676</v>
      </c>
      <c r="G1197" s="7">
        <v>27650</v>
      </c>
      <c r="H1197" s="7">
        <v>27650</v>
      </c>
      <c r="I1197" s="43">
        <v>0</v>
      </c>
      <c r="J1197" s="8"/>
    </row>
    <row r="1198" spans="1:10" x14ac:dyDescent="0.3">
      <c r="A1198" s="4" t="s">
        <v>52</v>
      </c>
      <c r="B1198" s="5" t="s">
        <v>439</v>
      </c>
      <c r="C1198" s="6" t="s">
        <v>586</v>
      </c>
      <c r="D1198" s="5" t="s">
        <v>587</v>
      </c>
      <c r="E1198" s="6" t="s">
        <v>1534</v>
      </c>
      <c r="F1198" s="6" t="s">
        <v>676</v>
      </c>
      <c r="G1198" s="7">
        <v>27500</v>
      </c>
      <c r="H1198" s="7">
        <v>27500</v>
      </c>
      <c r="I1198" s="43">
        <v>0</v>
      </c>
      <c r="J1198" s="8"/>
    </row>
    <row r="1199" spans="1:10" x14ac:dyDescent="0.3">
      <c r="A1199" s="4" t="s">
        <v>57</v>
      </c>
      <c r="B1199" s="5" t="s">
        <v>219</v>
      </c>
      <c r="C1199" s="6" t="s">
        <v>312</v>
      </c>
      <c r="D1199" s="5" t="s">
        <v>313</v>
      </c>
      <c r="E1199" s="6" t="s">
        <v>1534</v>
      </c>
      <c r="F1199" s="6" t="s">
        <v>676</v>
      </c>
      <c r="G1199" s="7">
        <v>27250</v>
      </c>
      <c r="H1199" s="7">
        <v>27666.666666666668</v>
      </c>
      <c r="I1199" s="43">
        <v>1.5290519877675823</v>
      </c>
      <c r="J1199" s="8"/>
    </row>
    <row r="1200" spans="1:10" x14ac:dyDescent="0.3">
      <c r="A1200" s="4" t="s">
        <v>57</v>
      </c>
      <c r="B1200" s="5" t="s">
        <v>219</v>
      </c>
      <c r="C1200" s="6" t="s">
        <v>543</v>
      </c>
      <c r="D1200" s="5" t="s">
        <v>544</v>
      </c>
      <c r="E1200" s="6" t="s">
        <v>1534</v>
      </c>
      <c r="F1200" s="6" t="s">
        <v>676</v>
      </c>
      <c r="G1200" s="7" t="s">
        <v>161</v>
      </c>
      <c r="H1200" s="7">
        <v>26833.333333333332</v>
      </c>
      <c r="I1200" s="43" t="s">
        <v>161</v>
      </c>
      <c r="J1200" s="8"/>
    </row>
    <row r="1201" spans="1:10" x14ac:dyDescent="0.3">
      <c r="A1201" s="4" t="s">
        <v>57</v>
      </c>
      <c r="B1201" s="5" t="s">
        <v>219</v>
      </c>
      <c r="C1201" s="6" t="s">
        <v>227</v>
      </c>
      <c r="D1201" s="5" t="s">
        <v>228</v>
      </c>
      <c r="E1201" s="6" t="s">
        <v>1534</v>
      </c>
      <c r="F1201" s="6" t="s">
        <v>676</v>
      </c>
      <c r="G1201" s="7" t="s">
        <v>161</v>
      </c>
      <c r="H1201" s="7">
        <v>28666.666666666668</v>
      </c>
      <c r="I1201" s="43" t="s">
        <v>161</v>
      </c>
      <c r="J1201" s="8"/>
    </row>
    <row r="1202" spans="1:10" x14ac:dyDescent="0.3">
      <c r="A1202" s="4" t="s">
        <v>57</v>
      </c>
      <c r="B1202" s="5" t="s">
        <v>219</v>
      </c>
      <c r="C1202" s="6" t="s">
        <v>220</v>
      </c>
      <c r="D1202" s="5" t="s">
        <v>221</v>
      </c>
      <c r="E1202" s="6" t="s">
        <v>1534</v>
      </c>
      <c r="F1202" s="6" t="s">
        <v>676</v>
      </c>
      <c r="G1202" s="7">
        <v>26020</v>
      </c>
      <c r="H1202" s="7">
        <v>26350</v>
      </c>
      <c r="I1202" s="43">
        <v>1.2682551883166804</v>
      </c>
      <c r="J1202" s="8"/>
    </row>
    <row r="1203" spans="1:10" x14ac:dyDescent="0.3">
      <c r="A1203" s="4" t="s">
        <v>57</v>
      </c>
      <c r="B1203" s="5" t="s">
        <v>219</v>
      </c>
      <c r="C1203" s="6" t="s">
        <v>1118</v>
      </c>
      <c r="D1203" s="5" t="s">
        <v>1119</v>
      </c>
      <c r="E1203" s="6" t="s">
        <v>1534</v>
      </c>
      <c r="F1203" s="6" t="s">
        <v>676</v>
      </c>
      <c r="G1203" s="7">
        <v>25450</v>
      </c>
      <c r="H1203" s="7">
        <v>25575</v>
      </c>
      <c r="I1203" s="43">
        <v>0.49115913555992652</v>
      </c>
      <c r="J1203" s="8"/>
    </row>
    <row r="1204" spans="1:10" x14ac:dyDescent="0.3">
      <c r="A1204" s="4" t="s">
        <v>51</v>
      </c>
      <c r="B1204" s="5" t="s">
        <v>184</v>
      </c>
      <c r="C1204" s="6" t="s">
        <v>551</v>
      </c>
      <c r="D1204" s="5" t="s">
        <v>552</v>
      </c>
      <c r="E1204" s="6" t="s">
        <v>1534</v>
      </c>
      <c r="F1204" s="6" t="s">
        <v>676</v>
      </c>
      <c r="G1204" s="7">
        <v>27200</v>
      </c>
      <c r="H1204" s="7">
        <v>27500</v>
      </c>
      <c r="I1204" s="43">
        <v>1.1029411764705843</v>
      </c>
      <c r="J1204" s="8"/>
    </row>
    <row r="1205" spans="1:10" x14ac:dyDescent="0.3">
      <c r="A1205" s="4" t="s">
        <v>51</v>
      </c>
      <c r="B1205" s="5" t="s">
        <v>184</v>
      </c>
      <c r="C1205" s="6" t="s">
        <v>192</v>
      </c>
      <c r="D1205" s="5" t="s">
        <v>193</v>
      </c>
      <c r="E1205" s="6" t="s">
        <v>1534</v>
      </c>
      <c r="F1205" s="6" t="s">
        <v>676</v>
      </c>
      <c r="G1205" s="7">
        <v>26966.666666666668</v>
      </c>
      <c r="H1205" s="7">
        <v>26966.666666666668</v>
      </c>
      <c r="I1205" s="43">
        <v>0</v>
      </c>
      <c r="J1205" s="8"/>
    </row>
    <row r="1206" spans="1:10" x14ac:dyDescent="0.3">
      <c r="A1206" s="4" t="s">
        <v>51</v>
      </c>
      <c r="B1206" s="5" t="s">
        <v>184</v>
      </c>
      <c r="C1206" s="6" t="s">
        <v>189</v>
      </c>
      <c r="D1206" s="5" t="s">
        <v>190</v>
      </c>
      <c r="E1206" s="6" t="s">
        <v>1534</v>
      </c>
      <c r="F1206" s="6" t="s">
        <v>676</v>
      </c>
      <c r="G1206" s="7">
        <v>27600</v>
      </c>
      <c r="H1206" s="7">
        <v>27540</v>
      </c>
      <c r="I1206" s="43">
        <v>-0.21739130434782483</v>
      </c>
      <c r="J1206" s="8"/>
    </row>
    <row r="1207" spans="1:10" x14ac:dyDescent="0.3">
      <c r="A1207" s="4" t="s">
        <v>64</v>
      </c>
      <c r="B1207" s="5" t="s">
        <v>196</v>
      </c>
      <c r="C1207" s="6" t="s">
        <v>321</v>
      </c>
      <c r="D1207" s="5" t="s">
        <v>322</v>
      </c>
      <c r="E1207" s="6" t="s">
        <v>1534</v>
      </c>
      <c r="F1207" s="6" t="s">
        <v>676</v>
      </c>
      <c r="G1207" s="7">
        <v>27740</v>
      </c>
      <c r="H1207" s="7">
        <v>27680</v>
      </c>
      <c r="I1207" s="43">
        <v>-0.21629416005768398</v>
      </c>
      <c r="J1207" s="8"/>
    </row>
    <row r="1208" spans="1:10" x14ac:dyDescent="0.3">
      <c r="A1208" s="4" t="s">
        <v>64</v>
      </c>
      <c r="B1208" s="5" t="s">
        <v>196</v>
      </c>
      <c r="C1208" s="6" t="s">
        <v>810</v>
      </c>
      <c r="D1208" s="5" t="s">
        <v>216</v>
      </c>
      <c r="E1208" s="6" t="s">
        <v>1534</v>
      </c>
      <c r="F1208" s="6" t="s">
        <v>676</v>
      </c>
      <c r="G1208" s="7">
        <v>29075</v>
      </c>
      <c r="H1208" s="7">
        <v>27433.333333333332</v>
      </c>
      <c r="I1208" s="43">
        <v>-5.6463169962740034</v>
      </c>
      <c r="J1208" s="8"/>
    </row>
    <row r="1209" spans="1:10" x14ac:dyDescent="0.3">
      <c r="A1209" s="4" t="s">
        <v>64</v>
      </c>
      <c r="B1209" s="5" t="s">
        <v>196</v>
      </c>
      <c r="C1209" s="6" t="s">
        <v>329</v>
      </c>
      <c r="D1209" s="5" t="s">
        <v>330</v>
      </c>
      <c r="E1209" s="6" t="s">
        <v>1534</v>
      </c>
      <c r="F1209" s="6" t="s">
        <v>676</v>
      </c>
      <c r="G1209" s="7">
        <v>26000</v>
      </c>
      <c r="H1209" s="7">
        <v>26000</v>
      </c>
      <c r="I1209" s="43">
        <v>0</v>
      </c>
      <c r="J1209" s="8"/>
    </row>
    <row r="1210" spans="1:10" x14ac:dyDescent="0.3">
      <c r="A1210" s="4" t="s">
        <v>55</v>
      </c>
      <c r="B1210" s="5" t="s">
        <v>137</v>
      </c>
      <c r="C1210" s="6" t="s">
        <v>242</v>
      </c>
      <c r="D1210" s="5" t="s">
        <v>243</v>
      </c>
      <c r="E1210" s="6" t="s">
        <v>1534</v>
      </c>
      <c r="F1210" s="6" t="s">
        <v>676</v>
      </c>
      <c r="G1210" s="7">
        <v>27816.666666666668</v>
      </c>
      <c r="H1210" s="7">
        <v>27800</v>
      </c>
      <c r="I1210" s="43">
        <v>-5.9916117435598881E-2</v>
      </c>
      <c r="J1210" s="8"/>
    </row>
    <row r="1211" spans="1:10" x14ac:dyDescent="0.3">
      <c r="A1211" s="4" t="s">
        <v>55</v>
      </c>
      <c r="B1211" s="5" t="s">
        <v>137</v>
      </c>
      <c r="C1211" s="6" t="s">
        <v>557</v>
      </c>
      <c r="D1211" s="5" t="s">
        <v>558</v>
      </c>
      <c r="E1211" s="6" t="s">
        <v>1534</v>
      </c>
      <c r="F1211" s="6" t="s">
        <v>676</v>
      </c>
      <c r="G1211" s="7">
        <v>28362.5</v>
      </c>
      <c r="H1211" s="7">
        <v>28850</v>
      </c>
      <c r="I1211" s="43">
        <v>1.7188188629352119</v>
      </c>
      <c r="J1211" s="8"/>
    </row>
    <row r="1212" spans="1:10" x14ac:dyDescent="0.3">
      <c r="A1212" s="4" t="s">
        <v>55</v>
      </c>
      <c r="B1212" s="5" t="s">
        <v>137</v>
      </c>
      <c r="C1212" s="6" t="s">
        <v>349</v>
      </c>
      <c r="D1212" s="5" t="s">
        <v>350</v>
      </c>
      <c r="E1212" s="6" t="s">
        <v>1534</v>
      </c>
      <c r="F1212" s="6" t="s">
        <v>676</v>
      </c>
      <c r="G1212" s="7">
        <v>28390</v>
      </c>
      <c r="H1212" s="7">
        <v>28080</v>
      </c>
      <c r="I1212" s="43">
        <v>-1.0919337794998207</v>
      </c>
      <c r="J1212" s="8"/>
    </row>
    <row r="1213" spans="1:10" x14ac:dyDescent="0.3">
      <c r="A1213" s="4" t="s">
        <v>55</v>
      </c>
      <c r="B1213" s="5" t="s">
        <v>137</v>
      </c>
      <c r="C1213" s="6" t="s">
        <v>506</v>
      </c>
      <c r="D1213" s="5" t="s">
        <v>507</v>
      </c>
      <c r="E1213" s="6" t="s">
        <v>1534</v>
      </c>
      <c r="F1213" s="6" t="s">
        <v>676</v>
      </c>
      <c r="G1213" s="7">
        <v>27666.666666666668</v>
      </c>
      <c r="H1213" s="7">
        <v>27775</v>
      </c>
      <c r="I1213" s="43">
        <v>0.39156626506022807</v>
      </c>
      <c r="J1213" s="8"/>
    </row>
    <row r="1214" spans="1:10" x14ac:dyDescent="0.3">
      <c r="A1214" s="4" t="s">
        <v>55</v>
      </c>
      <c r="B1214" s="5" t="s">
        <v>137</v>
      </c>
      <c r="C1214" s="6" t="s">
        <v>303</v>
      </c>
      <c r="D1214" s="5" t="s">
        <v>304</v>
      </c>
      <c r="E1214" s="6" t="s">
        <v>1534</v>
      </c>
      <c r="F1214" s="6" t="s">
        <v>676</v>
      </c>
      <c r="G1214" s="7">
        <v>27150</v>
      </c>
      <c r="H1214" s="7">
        <v>27133.333333333332</v>
      </c>
      <c r="I1214" s="43">
        <v>-6.1387354205033606E-2</v>
      </c>
      <c r="J1214" s="8"/>
    </row>
    <row r="1215" spans="1:10" x14ac:dyDescent="0.3">
      <c r="A1215" s="4" t="s">
        <v>65</v>
      </c>
      <c r="B1215" s="5" t="s">
        <v>257</v>
      </c>
      <c r="C1215" s="6" t="s">
        <v>400</v>
      </c>
      <c r="D1215" s="5" t="s">
        <v>401</v>
      </c>
      <c r="E1215" s="6" t="s">
        <v>1534</v>
      </c>
      <c r="F1215" s="6" t="s">
        <v>676</v>
      </c>
      <c r="G1215" s="7">
        <v>28400</v>
      </c>
      <c r="H1215" s="7">
        <v>28200</v>
      </c>
      <c r="I1215" s="43">
        <v>-0.70422535211267512</v>
      </c>
      <c r="J1215" s="8"/>
    </row>
    <row r="1216" spans="1:10" x14ac:dyDescent="0.3">
      <c r="A1216" s="4" t="s">
        <v>58</v>
      </c>
      <c r="B1216" s="5" t="s">
        <v>143</v>
      </c>
      <c r="C1216" s="6" t="s">
        <v>565</v>
      </c>
      <c r="D1216" s="5" t="s">
        <v>566</v>
      </c>
      <c r="E1216" s="6" t="s">
        <v>1534</v>
      </c>
      <c r="F1216" s="6" t="s">
        <v>676</v>
      </c>
      <c r="G1216" s="7">
        <v>27966.666666666668</v>
      </c>
      <c r="H1216" s="7">
        <v>28750</v>
      </c>
      <c r="I1216" s="43">
        <v>2.8009535160905763</v>
      </c>
      <c r="J1216" s="8"/>
    </row>
    <row r="1217" spans="1:10" x14ac:dyDescent="0.3">
      <c r="A1217" s="4" t="s">
        <v>58</v>
      </c>
      <c r="B1217" s="5" t="s">
        <v>143</v>
      </c>
      <c r="C1217" s="6" t="s">
        <v>396</v>
      </c>
      <c r="D1217" s="5" t="s">
        <v>397</v>
      </c>
      <c r="E1217" s="6" t="s">
        <v>1534</v>
      </c>
      <c r="F1217" s="6" t="s">
        <v>676</v>
      </c>
      <c r="G1217" s="7">
        <v>28333.333333333332</v>
      </c>
      <c r="H1217" s="7">
        <v>28750</v>
      </c>
      <c r="I1217" s="43">
        <v>1.4705882352941124</v>
      </c>
      <c r="J1217" s="8"/>
    </row>
    <row r="1218" spans="1:10" x14ac:dyDescent="0.3">
      <c r="A1218" s="4" t="s">
        <v>58</v>
      </c>
      <c r="B1218" s="5" t="s">
        <v>143</v>
      </c>
      <c r="C1218" s="6" t="s">
        <v>444</v>
      </c>
      <c r="D1218" s="5" t="s">
        <v>445</v>
      </c>
      <c r="E1218" s="6" t="s">
        <v>1534</v>
      </c>
      <c r="F1218" s="6" t="s">
        <v>676</v>
      </c>
      <c r="G1218" s="7">
        <v>28250</v>
      </c>
      <c r="H1218" s="7">
        <v>28675</v>
      </c>
      <c r="I1218" s="43">
        <v>1.5044247787610709</v>
      </c>
      <c r="J1218" s="8"/>
    </row>
    <row r="1219" spans="1:10" x14ac:dyDescent="0.3">
      <c r="A1219" s="4" t="s">
        <v>58</v>
      </c>
      <c r="B1219" s="5" t="s">
        <v>143</v>
      </c>
      <c r="C1219" s="6" t="s">
        <v>523</v>
      </c>
      <c r="D1219" s="5" t="s">
        <v>524</v>
      </c>
      <c r="E1219" s="6" t="s">
        <v>1534</v>
      </c>
      <c r="F1219" s="6" t="s">
        <v>676</v>
      </c>
      <c r="G1219" s="7">
        <v>28450</v>
      </c>
      <c r="H1219" s="7">
        <v>27825</v>
      </c>
      <c r="I1219" s="43">
        <v>-2.196836555360282</v>
      </c>
      <c r="J1219" s="8"/>
    </row>
    <row r="1220" spans="1:10" x14ac:dyDescent="0.3">
      <c r="A1220" s="4" t="s">
        <v>59</v>
      </c>
      <c r="B1220" s="5" t="s">
        <v>214</v>
      </c>
      <c r="C1220" s="6" t="s">
        <v>215</v>
      </c>
      <c r="D1220" s="5" t="s">
        <v>216</v>
      </c>
      <c r="E1220" s="6" t="s">
        <v>1534</v>
      </c>
      <c r="F1220" s="6" t="s">
        <v>676</v>
      </c>
      <c r="G1220" s="7">
        <v>26961.333333333332</v>
      </c>
      <c r="H1220" s="7">
        <v>26466.666666666668</v>
      </c>
      <c r="I1220" s="43">
        <v>-1.834726274664944</v>
      </c>
      <c r="J1220" s="8"/>
    </row>
    <row r="1221" spans="1:10" x14ac:dyDescent="0.3">
      <c r="A1221" s="4" t="s">
        <v>59</v>
      </c>
      <c r="B1221" s="5" t="s">
        <v>214</v>
      </c>
      <c r="C1221" s="6" t="s">
        <v>571</v>
      </c>
      <c r="D1221" s="5" t="s">
        <v>572</v>
      </c>
      <c r="E1221" s="6" t="s">
        <v>1534</v>
      </c>
      <c r="F1221" s="6" t="s">
        <v>676</v>
      </c>
      <c r="G1221" s="7">
        <v>27425</v>
      </c>
      <c r="H1221" s="7">
        <v>27433.333333333332</v>
      </c>
      <c r="I1221" s="43">
        <v>3.0385900941953814E-2</v>
      </c>
      <c r="J1221" s="8"/>
    </row>
    <row r="1222" spans="1:10" x14ac:dyDescent="0.3">
      <c r="A1222" s="4" t="s">
        <v>59</v>
      </c>
      <c r="B1222" s="5" t="s">
        <v>214</v>
      </c>
      <c r="C1222" s="6" t="s">
        <v>368</v>
      </c>
      <c r="D1222" s="5" t="s">
        <v>369</v>
      </c>
      <c r="E1222" s="6" t="s">
        <v>1534</v>
      </c>
      <c r="F1222" s="6" t="s">
        <v>676</v>
      </c>
      <c r="G1222" s="7">
        <v>26916.666666666668</v>
      </c>
      <c r="H1222" s="7">
        <v>26933.333333333332</v>
      </c>
      <c r="I1222" s="43">
        <v>6.1919504643959122E-2</v>
      </c>
      <c r="J1222" s="8"/>
    </row>
    <row r="1223" spans="1:10" x14ac:dyDescent="0.3">
      <c r="A1223" s="4" t="s">
        <v>62</v>
      </c>
      <c r="B1223" s="5" t="s">
        <v>238</v>
      </c>
      <c r="C1223" s="6" t="s">
        <v>621</v>
      </c>
      <c r="D1223" s="5" t="s">
        <v>622</v>
      </c>
      <c r="E1223" s="6" t="s">
        <v>1535</v>
      </c>
      <c r="F1223" s="6" t="s">
        <v>676</v>
      </c>
      <c r="G1223" s="7">
        <v>39166.666666666664</v>
      </c>
      <c r="H1223" s="7">
        <v>39166.666666666664</v>
      </c>
      <c r="I1223" s="43">
        <v>0</v>
      </c>
      <c r="J1223" s="8"/>
    </row>
    <row r="1224" spans="1:10" x14ac:dyDescent="0.3">
      <c r="A1224" s="4" t="s">
        <v>62</v>
      </c>
      <c r="B1224" s="5" t="s">
        <v>238</v>
      </c>
      <c r="C1224" s="6" t="s">
        <v>526</v>
      </c>
      <c r="D1224" s="5" t="s">
        <v>527</v>
      </c>
      <c r="E1224" s="6" t="s">
        <v>1536</v>
      </c>
      <c r="F1224" s="6" t="s">
        <v>670</v>
      </c>
      <c r="G1224" s="7">
        <v>31000</v>
      </c>
      <c r="H1224" s="7">
        <v>31100</v>
      </c>
      <c r="I1224" s="43">
        <v>0.3225806451612856</v>
      </c>
      <c r="J1224" s="8"/>
    </row>
    <row r="1225" spans="1:10" x14ac:dyDescent="0.3">
      <c r="A1225" s="4" t="s">
        <v>62</v>
      </c>
      <c r="B1225" s="5" t="s">
        <v>238</v>
      </c>
      <c r="C1225" s="6" t="s">
        <v>498</v>
      </c>
      <c r="D1225" s="5" t="s">
        <v>499</v>
      </c>
      <c r="E1225" s="6" t="s">
        <v>1536</v>
      </c>
      <c r="F1225" s="6" t="s">
        <v>670</v>
      </c>
      <c r="G1225" s="7" t="s">
        <v>161</v>
      </c>
      <c r="H1225" s="7">
        <v>32883.333333333336</v>
      </c>
      <c r="I1225" s="43" t="s">
        <v>161</v>
      </c>
      <c r="J1225" s="8"/>
    </row>
    <row r="1226" spans="1:10" x14ac:dyDescent="0.3">
      <c r="A1226" s="4" t="s">
        <v>62</v>
      </c>
      <c r="B1226" s="5" t="s">
        <v>238</v>
      </c>
      <c r="C1226" s="6" t="s">
        <v>500</v>
      </c>
      <c r="D1226" s="5" t="s">
        <v>501</v>
      </c>
      <c r="E1226" s="6" t="s">
        <v>1536</v>
      </c>
      <c r="F1226" s="6" t="s">
        <v>670</v>
      </c>
      <c r="G1226" s="7" t="s">
        <v>161</v>
      </c>
      <c r="H1226" s="7">
        <v>33205.666666666664</v>
      </c>
      <c r="I1226" s="43" t="s">
        <v>161</v>
      </c>
      <c r="J1226" s="8"/>
    </row>
    <row r="1227" spans="1:10" x14ac:dyDescent="0.3">
      <c r="A1227" s="4" t="s">
        <v>62</v>
      </c>
      <c r="B1227" s="5" t="s">
        <v>238</v>
      </c>
      <c r="C1227" s="6" t="s">
        <v>248</v>
      </c>
      <c r="D1227" s="5" t="s">
        <v>249</v>
      </c>
      <c r="E1227" s="6" t="s">
        <v>1536</v>
      </c>
      <c r="F1227" s="6" t="s">
        <v>670</v>
      </c>
      <c r="G1227" s="7">
        <v>31350</v>
      </c>
      <c r="H1227" s="7">
        <v>31033.333333333332</v>
      </c>
      <c r="I1227" s="43">
        <v>-1.0101010101010166</v>
      </c>
      <c r="J1227" s="8"/>
    </row>
    <row r="1228" spans="1:10" x14ac:dyDescent="0.3">
      <c r="A1228" s="4" t="s">
        <v>62</v>
      </c>
      <c r="B1228" s="5" t="s">
        <v>238</v>
      </c>
      <c r="C1228" s="6" t="s">
        <v>531</v>
      </c>
      <c r="D1228" s="5" t="s">
        <v>532</v>
      </c>
      <c r="E1228" s="6" t="s">
        <v>1536</v>
      </c>
      <c r="F1228" s="6" t="s">
        <v>670</v>
      </c>
      <c r="G1228" s="7">
        <v>31400</v>
      </c>
      <c r="H1228" s="7">
        <v>31625</v>
      </c>
      <c r="I1228" s="43">
        <v>0.71656050955413164</v>
      </c>
      <c r="J1228" s="8"/>
    </row>
    <row r="1229" spans="1:10" x14ac:dyDescent="0.3">
      <c r="A1229" s="4" t="s">
        <v>62</v>
      </c>
      <c r="B1229" s="5" t="s">
        <v>238</v>
      </c>
      <c r="C1229" s="6" t="s">
        <v>387</v>
      </c>
      <c r="D1229" s="5" t="s">
        <v>388</v>
      </c>
      <c r="E1229" s="6" t="s">
        <v>1536</v>
      </c>
      <c r="F1229" s="6" t="s">
        <v>670</v>
      </c>
      <c r="G1229" s="7">
        <v>30227.5</v>
      </c>
      <c r="H1229" s="7">
        <v>30929.25</v>
      </c>
      <c r="I1229" s="43">
        <v>2.3215614920188532</v>
      </c>
      <c r="J1229" s="8"/>
    </row>
    <row r="1230" spans="1:10" x14ac:dyDescent="0.3">
      <c r="A1230" s="4" t="s">
        <v>62</v>
      </c>
      <c r="B1230" s="5" t="s">
        <v>238</v>
      </c>
      <c r="C1230" s="6" t="s">
        <v>739</v>
      </c>
      <c r="D1230" s="5" t="s">
        <v>740</v>
      </c>
      <c r="E1230" s="6" t="s">
        <v>1536</v>
      </c>
      <c r="F1230" s="6" t="s">
        <v>670</v>
      </c>
      <c r="G1230" s="7">
        <v>32000</v>
      </c>
      <c r="H1230" s="7">
        <v>32000</v>
      </c>
      <c r="I1230" s="43">
        <v>0</v>
      </c>
      <c r="J1230" s="8"/>
    </row>
    <row r="1231" spans="1:10" x14ac:dyDescent="0.3">
      <c r="A1231" s="4" t="s">
        <v>52</v>
      </c>
      <c r="B1231" s="5" t="s">
        <v>439</v>
      </c>
      <c r="C1231" s="6" t="s">
        <v>594</v>
      </c>
      <c r="D1231" s="5" t="s">
        <v>595</v>
      </c>
      <c r="E1231" s="6" t="s">
        <v>1536</v>
      </c>
      <c r="F1231" s="6" t="s">
        <v>670</v>
      </c>
      <c r="G1231" s="7">
        <v>30116.666666666668</v>
      </c>
      <c r="H1231" s="7">
        <v>29783.333333333332</v>
      </c>
      <c r="I1231" s="43">
        <v>-1.1068068622025584</v>
      </c>
      <c r="J1231" s="8"/>
    </row>
    <row r="1232" spans="1:10" x14ac:dyDescent="0.3">
      <c r="A1232" s="4" t="s">
        <v>52</v>
      </c>
      <c r="B1232" s="5" t="s">
        <v>439</v>
      </c>
      <c r="C1232" s="6" t="s">
        <v>586</v>
      </c>
      <c r="D1232" s="5" t="s">
        <v>587</v>
      </c>
      <c r="E1232" s="6" t="s">
        <v>1536</v>
      </c>
      <c r="F1232" s="6" t="s">
        <v>670</v>
      </c>
      <c r="G1232" s="7">
        <v>33433.333333333336</v>
      </c>
      <c r="H1232" s="7">
        <v>33433.333333333336</v>
      </c>
      <c r="I1232" s="43">
        <v>0</v>
      </c>
      <c r="J1232" s="8"/>
    </row>
    <row r="1233" spans="1:10" x14ac:dyDescent="0.3">
      <c r="A1233" s="4" t="s">
        <v>52</v>
      </c>
      <c r="B1233" s="5" t="s">
        <v>439</v>
      </c>
      <c r="C1233" s="6" t="s">
        <v>596</v>
      </c>
      <c r="D1233" s="5" t="s">
        <v>597</v>
      </c>
      <c r="E1233" s="6" t="s">
        <v>1536</v>
      </c>
      <c r="F1233" s="6" t="s">
        <v>670</v>
      </c>
      <c r="G1233" s="7">
        <v>31133.333333333332</v>
      </c>
      <c r="H1233" s="7">
        <v>31266.666666666668</v>
      </c>
      <c r="I1233" s="43">
        <v>0.4282655246252709</v>
      </c>
      <c r="J1233" s="8"/>
    </row>
    <row r="1234" spans="1:10" x14ac:dyDescent="0.3">
      <c r="A1234" s="4" t="s">
        <v>60</v>
      </c>
      <c r="B1234" s="5" t="s">
        <v>120</v>
      </c>
      <c r="C1234" s="6" t="s">
        <v>121</v>
      </c>
      <c r="D1234" s="5" t="s">
        <v>122</v>
      </c>
      <c r="E1234" s="6" t="s">
        <v>1536</v>
      </c>
      <c r="F1234" s="6" t="s">
        <v>670</v>
      </c>
      <c r="G1234" s="7">
        <v>34750</v>
      </c>
      <c r="H1234" s="7">
        <v>35375</v>
      </c>
      <c r="I1234" s="43">
        <v>1.7985611510791477</v>
      </c>
      <c r="J1234" s="8"/>
    </row>
    <row r="1235" spans="1:10" x14ac:dyDescent="0.3">
      <c r="A1235" s="4" t="s">
        <v>51</v>
      </c>
      <c r="B1235" s="5" t="s">
        <v>184</v>
      </c>
      <c r="C1235" s="6" t="s">
        <v>551</v>
      </c>
      <c r="D1235" s="5" t="s">
        <v>552</v>
      </c>
      <c r="E1235" s="6" t="s">
        <v>1536</v>
      </c>
      <c r="F1235" s="6" t="s">
        <v>670</v>
      </c>
      <c r="G1235" s="7">
        <v>29200</v>
      </c>
      <c r="H1235" s="7">
        <v>29700</v>
      </c>
      <c r="I1235" s="43">
        <v>1.7123287671232834</v>
      </c>
      <c r="J1235" s="8"/>
    </row>
    <row r="1236" spans="1:10" x14ac:dyDescent="0.3">
      <c r="A1236" s="4" t="s">
        <v>51</v>
      </c>
      <c r="B1236" s="5" t="s">
        <v>184</v>
      </c>
      <c r="C1236" s="6" t="s">
        <v>553</v>
      </c>
      <c r="D1236" s="5" t="s">
        <v>554</v>
      </c>
      <c r="E1236" s="6" t="s">
        <v>1536</v>
      </c>
      <c r="F1236" s="6" t="s">
        <v>670</v>
      </c>
      <c r="G1236" s="7">
        <v>33133.333333333336</v>
      </c>
      <c r="H1236" s="7">
        <v>32233.333333333332</v>
      </c>
      <c r="I1236" s="43">
        <v>-2.7162977867203342</v>
      </c>
      <c r="J1236" s="8"/>
    </row>
    <row r="1237" spans="1:10" x14ac:dyDescent="0.3">
      <c r="A1237" s="4" t="s">
        <v>51</v>
      </c>
      <c r="B1237" s="5" t="s">
        <v>184</v>
      </c>
      <c r="C1237" s="6" t="s">
        <v>192</v>
      </c>
      <c r="D1237" s="5" t="s">
        <v>193</v>
      </c>
      <c r="E1237" s="6" t="s">
        <v>1536</v>
      </c>
      <c r="F1237" s="6" t="s">
        <v>670</v>
      </c>
      <c r="G1237" s="7">
        <v>31733.333333333332</v>
      </c>
      <c r="H1237" s="7">
        <v>31733.333333333332</v>
      </c>
      <c r="I1237" s="43">
        <v>0</v>
      </c>
      <c r="J1237" s="8"/>
    </row>
    <row r="1238" spans="1:10" x14ac:dyDescent="0.3">
      <c r="A1238" s="4" t="s">
        <v>51</v>
      </c>
      <c r="B1238" s="5" t="s">
        <v>184</v>
      </c>
      <c r="C1238" s="6" t="s">
        <v>189</v>
      </c>
      <c r="D1238" s="5" t="s">
        <v>190</v>
      </c>
      <c r="E1238" s="6" t="s">
        <v>1536</v>
      </c>
      <c r="F1238" s="6" t="s">
        <v>670</v>
      </c>
      <c r="G1238" s="7">
        <v>32000</v>
      </c>
      <c r="H1238" s="7">
        <v>31800</v>
      </c>
      <c r="I1238" s="43">
        <v>-0.62499999999999778</v>
      </c>
      <c r="J1238" s="8"/>
    </row>
    <row r="1239" spans="1:10" x14ac:dyDescent="0.3">
      <c r="A1239" s="4" t="s">
        <v>61</v>
      </c>
      <c r="B1239" s="5" t="s">
        <v>147</v>
      </c>
      <c r="C1239" s="6" t="s">
        <v>148</v>
      </c>
      <c r="D1239" s="5" t="s">
        <v>149</v>
      </c>
      <c r="E1239" s="6" t="s">
        <v>1536</v>
      </c>
      <c r="F1239" s="6" t="s">
        <v>670</v>
      </c>
      <c r="G1239" s="7">
        <v>31333.333333333332</v>
      </c>
      <c r="H1239" s="7">
        <v>31333.333333333332</v>
      </c>
      <c r="I1239" s="43">
        <v>0</v>
      </c>
      <c r="J1239" s="8"/>
    </row>
    <row r="1240" spans="1:10" x14ac:dyDescent="0.3">
      <c r="A1240" s="4" t="s">
        <v>61</v>
      </c>
      <c r="B1240" s="5" t="s">
        <v>147</v>
      </c>
      <c r="C1240" s="6" t="s">
        <v>180</v>
      </c>
      <c r="D1240" s="5" t="s">
        <v>181</v>
      </c>
      <c r="E1240" s="6" t="s">
        <v>1536</v>
      </c>
      <c r="F1240" s="6" t="s">
        <v>670</v>
      </c>
      <c r="G1240" s="7">
        <v>31400</v>
      </c>
      <c r="H1240" s="7">
        <v>31400</v>
      </c>
      <c r="I1240" s="43">
        <v>0</v>
      </c>
      <c r="J1240" s="8"/>
    </row>
    <row r="1241" spans="1:10" x14ac:dyDescent="0.3">
      <c r="A1241" s="4" t="s">
        <v>61</v>
      </c>
      <c r="B1241" s="5" t="s">
        <v>147</v>
      </c>
      <c r="C1241" s="6" t="s">
        <v>341</v>
      </c>
      <c r="D1241" s="5" t="s">
        <v>342</v>
      </c>
      <c r="E1241" s="6" t="s">
        <v>1536</v>
      </c>
      <c r="F1241" s="6" t="s">
        <v>670</v>
      </c>
      <c r="G1241" s="7">
        <v>30666.666666666668</v>
      </c>
      <c r="H1241" s="7">
        <v>30666.666666666668</v>
      </c>
      <c r="I1241" s="43">
        <v>0</v>
      </c>
      <c r="J1241" s="8"/>
    </row>
    <row r="1242" spans="1:10" x14ac:dyDescent="0.3">
      <c r="A1242" s="4" t="s">
        <v>55</v>
      </c>
      <c r="B1242" s="5" t="s">
        <v>137</v>
      </c>
      <c r="C1242" s="6" t="s">
        <v>557</v>
      </c>
      <c r="D1242" s="5" t="s">
        <v>558</v>
      </c>
      <c r="E1242" s="6" t="s">
        <v>1536</v>
      </c>
      <c r="F1242" s="6" t="s">
        <v>670</v>
      </c>
      <c r="G1242" s="7">
        <v>31990</v>
      </c>
      <c r="H1242" s="7">
        <v>32450</v>
      </c>
      <c r="I1242" s="43">
        <v>1.4379493591747394</v>
      </c>
      <c r="J1242" s="8"/>
    </row>
    <row r="1243" spans="1:10" x14ac:dyDescent="0.3">
      <c r="A1243" s="4" t="s">
        <v>55</v>
      </c>
      <c r="B1243" s="5" t="s">
        <v>137</v>
      </c>
      <c r="C1243" s="6" t="s">
        <v>602</v>
      </c>
      <c r="D1243" s="5" t="s">
        <v>603</v>
      </c>
      <c r="E1243" s="6" t="s">
        <v>1536</v>
      </c>
      <c r="F1243" s="6" t="s">
        <v>670</v>
      </c>
      <c r="G1243" s="7">
        <v>31933.333333333332</v>
      </c>
      <c r="H1243" s="7">
        <v>32566.666666666668</v>
      </c>
      <c r="I1243" s="43">
        <v>1.9832985386221358</v>
      </c>
      <c r="J1243" s="8"/>
    </row>
    <row r="1244" spans="1:10" x14ac:dyDescent="0.3">
      <c r="A1244" s="4" t="s">
        <v>55</v>
      </c>
      <c r="B1244" s="5" t="s">
        <v>137</v>
      </c>
      <c r="C1244" s="6" t="s">
        <v>506</v>
      </c>
      <c r="D1244" s="5" t="s">
        <v>507</v>
      </c>
      <c r="E1244" s="6" t="s">
        <v>1536</v>
      </c>
      <c r="F1244" s="6" t="s">
        <v>670</v>
      </c>
      <c r="G1244" s="7" t="s">
        <v>161</v>
      </c>
      <c r="H1244" s="7">
        <v>31883.333333333332</v>
      </c>
      <c r="I1244" s="43" t="s">
        <v>161</v>
      </c>
      <c r="J1244" s="8"/>
    </row>
    <row r="1245" spans="1:10" x14ac:dyDescent="0.3">
      <c r="A1245" s="4" t="s">
        <v>55</v>
      </c>
      <c r="B1245" s="5" t="s">
        <v>137</v>
      </c>
      <c r="C1245" s="6" t="s">
        <v>629</v>
      </c>
      <c r="D1245" s="5" t="s">
        <v>630</v>
      </c>
      <c r="E1245" s="6" t="s">
        <v>1536</v>
      </c>
      <c r="F1245" s="6" t="s">
        <v>670</v>
      </c>
      <c r="G1245" s="7" t="s">
        <v>161</v>
      </c>
      <c r="H1245" s="7">
        <v>31516.666666666668</v>
      </c>
      <c r="I1245" s="43" t="s">
        <v>161</v>
      </c>
      <c r="J1245" s="8"/>
    </row>
    <row r="1246" spans="1:10" x14ac:dyDescent="0.3">
      <c r="A1246" s="4" t="s">
        <v>59</v>
      </c>
      <c r="B1246" s="5" t="s">
        <v>214</v>
      </c>
      <c r="C1246" s="6" t="s">
        <v>305</v>
      </c>
      <c r="D1246" s="5" t="s">
        <v>306</v>
      </c>
      <c r="E1246" s="6" t="s">
        <v>1536</v>
      </c>
      <c r="F1246" s="6" t="s">
        <v>670</v>
      </c>
      <c r="G1246" s="7">
        <v>31950</v>
      </c>
      <c r="H1246" s="7">
        <v>31950</v>
      </c>
      <c r="I1246" s="43">
        <v>0</v>
      </c>
      <c r="J1246" s="8"/>
    </row>
    <row r="1247" spans="1:10" x14ac:dyDescent="0.3">
      <c r="A1247" s="4" t="s">
        <v>59</v>
      </c>
      <c r="B1247" s="5" t="s">
        <v>214</v>
      </c>
      <c r="C1247" s="6" t="s">
        <v>446</v>
      </c>
      <c r="D1247" s="5" t="s">
        <v>447</v>
      </c>
      <c r="E1247" s="6" t="s">
        <v>1536</v>
      </c>
      <c r="F1247" s="6" t="s">
        <v>670</v>
      </c>
      <c r="G1247" s="7">
        <v>32728.666666666668</v>
      </c>
      <c r="H1247" s="7">
        <v>33286.666666666664</v>
      </c>
      <c r="I1247" s="43">
        <v>1.7049273827225875</v>
      </c>
      <c r="J1247" s="8"/>
    </row>
    <row r="1248" spans="1:10" x14ac:dyDescent="0.3">
      <c r="A1248" s="4" t="s">
        <v>59</v>
      </c>
      <c r="B1248" s="5" t="s">
        <v>214</v>
      </c>
      <c r="C1248" s="6" t="s">
        <v>353</v>
      </c>
      <c r="D1248" s="5" t="s">
        <v>354</v>
      </c>
      <c r="E1248" s="6" t="s">
        <v>1536</v>
      </c>
      <c r="F1248" s="6" t="s">
        <v>670</v>
      </c>
      <c r="G1248" s="7">
        <v>31300</v>
      </c>
      <c r="H1248" s="7">
        <v>31300</v>
      </c>
      <c r="I1248" s="43">
        <v>0</v>
      </c>
      <c r="J1248" s="8"/>
    </row>
    <row r="1249" spans="1:10" x14ac:dyDescent="0.3">
      <c r="A1249" s="4" t="s">
        <v>59</v>
      </c>
      <c r="B1249" s="5" t="s">
        <v>214</v>
      </c>
      <c r="C1249" s="6" t="s">
        <v>215</v>
      </c>
      <c r="D1249" s="5" t="s">
        <v>216</v>
      </c>
      <c r="E1249" s="6" t="s">
        <v>1536</v>
      </c>
      <c r="F1249" s="6" t="s">
        <v>670</v>
      </c>
      <c r="G1249" s="7">
        <v>31362</v>
      </c>
      <c r="H1249" s="7">
        <v>31350</v>
      </c>
      <c r="I1249" s="43">
        <v>-3.8262865888649689E-2</v>
      </c>
      <c r="J1249" s="8"/>
    </row>
    <row r="1250" spans="1:10" x14ac:dyDescent="0.3">
      <c r="A1250" s="4" t="s">
        <v>59</v>
      </c>
      <c r="B1250" s="5" t="s">
        <v>214</v>
      </c>
      <c r="C1250" s="6" t="s">
        <v>604</v>
      </c>
      <c r="D1250" s="5" t="s">
        <v>605</v>
      </c>
      <c r="E1250" s="6" t="s">
        <v>1536</v>
      </c>
      <c r="F1250" s="6" t="s">
        <v>670</v>
      </c>
      <c r="G1250" s="7" t="s">
        <v>161</v>
      </c>
      <c r="H1250" s="7">
        <v>33933.333333333336</v>
      </c>
      <c r="I1250" s="43" t="s">
        <v>161</v>
      </c>
      <c r="J1250" s="8"/>
    </row>
    <row r="1251" spans="1:10" x14ac:dyDescent="0.3">
      <c r="A1251" s="4" t="s">
        <v>59</v>
      </c>
      <c r="B1251" s="5" t="s">
        <v>214</v>
      </c>
      <c r="C1251" s="6" t="s">
        <v>368</v>
      </c>
      <c r="D1251" s="5" t="s">
        <v>369</v>
      </c>
      <c r="E1251" s="6" t="s">
        <v>1536</v>
      </c>
      <c r="F1251" s="6" t="s">
        <v>670</v>
      </c>
      <c r="G1251" s="7">
        <v>31437.5</v>
      </c>
      <c r="H1251" s="7">
        <v>31437.5</v>
      </c>
      <c r="I1251" s="43">
        <v>0</v>
      </c>
      <c r="J1251" s="8"/>
    </row>
    <row r="1252" spans="1:10" x14ac:dyDescent="0.3">
      <c r="A1252" s="4" t="s">
        <v>73</v>
      </c>
      <c r="B1252" s="5" t="s">
        <v>115</v>
      </c>
      <c r="C1252" s="6" t="s">
        <v>580</v>
      </c>
      <c r="D1252" s="5" t="s">
        <v>581</v>
      </c>
      <c r="E1252" s="6" t="s">
        <v>1536</v>
      </c>
      <c r="F1252" s="6" t="s">
        <v>670</v>
      </c>
      <c r="G1252" s="7" t="s">
        <v>161</v>
      </c>
      <c r="H1252" s="7">
        <v>33666.666666666664</v>
      </c>
      <c r="I1252" s="43" t="s">
        <v>161</v>
      </c>
      <c r="J1252" s="8"/>
    </row>
    <row r="1253" spans="1:10" x14ac:dyDescent="0.3">
      <c r="A1253" s="4" t="s">
        <v>73</v>
      </c>
      <c r="B1253" s="5" t="s">
        <v>115</v>
      </c>
      <c r="C1253" s="6" t="s">
        <v>582</v>
      </c>
      <c r="D1253" s="5" t="s">
        <v>583</v>
      </c>
      <c r="E1253" s="6" t="s">
        <v>1536</v>
      </c>
      <c r="F1253" s="6" t="s">
        <v>670</v>
      </c>
      <c r="G1253" s="7" t="s">
        <v>161</v>
      </c>
      <c r="H1253" s="7">
        <v>38000</v>
      </c>
      <c r="I1253" s="43" t="s">
        <v>161</v>
      </c>
      <c r="J1253" s="8"/>
    </row>
    <row r="1254" spans="1:10" x14ac:dyDescent="0.3">
      <c r="A1254" s="4" t="s">
        <v>60</v>
      </c>
      <c r="B1254" s="5" t="s">
        <v>120</v>
      </c>
      <c r="C1254" s="6" t="s">
        <v>121</v>
      </c>
      <c r="D1254" s="5" t="s">
        <v>122</v>
      </c>
      <c r="E1254" s="6" t="s">
        <v>1536</v>
      </c>
      <c r="F1254" s="6" t="s">
        <v>677</v>
      </c>
      <c r="G1254" s="7">
        <v>12866.666666666666</v>
      </c>
      <c r="H1254" s="7">
        <v>13166.666666666666</v>
      </c>
      <c r="I1254" s="43">
        <v>2.3316062176165886</v>
      </c>
      <c r="J1254" s="8"/>
    </row>
    <row r="1255" spans="1:10" x14ac:dyDescent="0.3">
      <c r="A1255" s="4" t="s">
        <v>51</v>
      </c>
      <c r="B1255" s="5" t="s">
        <v>184</v>
      </c>
      <c r="C1255" s="6" t="s">
        <v>192</v>
      </c>
      <c r="D1255" s="5" t="s">
        <v>193</v>
      </c>
      <c r="E1255" s="6" t="s">
        <v>1536</v>
      </c>
      <c r="F1255" s="6" t="s">
        <v>677</v>
      </c>
      <c r="G1255" s="7">
        <v>11766.666666666666</v>
      </c>
      <c r="H1255" s="7">
        <v>11766.666666666666</v>
      </c>
      <c r="I1255" s="43">
        <v>0</v>
      </c>
      <c r="J1255" s="8"/>
    </row>
    <row r="1256" spans="1:10" x14ac:dyDescent="0.3">
      <c r="A1256" s="4" t="s">
        <v>62</v>
      </c>
      <c r="B1256" s="5" t="s">
        <v>238</v>
      </c>
      <c r="C1256" s="6" t="s">
        <v>239</v>
      </c>
      <c r="D1256" s="5" t="s">
        <v>240</v>
      </c>
      <c r="E1256" s="6" t="s">
        <v>1537</v>
      </c>
      <c r="F1256" s="6" t="s">
        <v>311</v>
      </c>
      <c r="G1256" s="7">
        <v>6245.6</v>
      </c>
      <c r="H1256" s="7">
        <v>6725</v>
      </c>
      <c r="I1256" s="43">
        <v>7.6758037658511524</v>
      </c>
      <c r="J1256" s="8"/>
    </row>
    <row r="1257" spans="1:10" x14ac:dyDescent="0.3">
      <c r="A1257" s="4" t="s">
        <v>62</v>
      </c>
      <c r="B1257" s="5" t="s">
        <v>238</v>
      </c>
      <c r="C1257" s="6" t="s">
        <v>498</v>
      </c>
      <c r="D1257" s="5" t="s">
        <v>499</v>
      </c>
      <c r="E1257" s="6" t="s">
        <v>1537</v>
      </c>
      <c r="F1257" s="6" t="s">
        <v>311</v>
      </c>
      <c r="G1257" s="7">
        <v>6066.666666666667</v>
      </c>
      <c r="H1257" s="7">
        <v>6175</v>
      </c>
      <c r="I1257" s="43">
        <v>1.7857142857142794</v>
      </c>
      <c r="J1257" s="8"/>
    </row>
    <row r="1258" spans="1:10" x14ac:dyDescent="0.3">
      <c r="A1258" s="4" t="s">
        <v>62</v>
      </c>
      <c r="B1258" s="5" t="s">
        <v>238</v>
      </c>
      <c r="C1258" s="6" t="s">
        <v>382</v>
      </c>
      <c r="D1258" s="5" t="s">
        <v>383</v>
      </c>
      <c r="E1258" s="6" t="s">
        <v>1537</v>
      </c>
      <c r="F1258" s="6" t="s">
        <v>311</v>
      </c>
      <c r="G1258" s="7">
        <v>6406.25</v>
      </c>
      <c r="H1258" s="7">
        <v>6407</v>
      </c>
      <c r="I1258" s="43">
        <v>1.170731707316186E-2</v>
      </c>
      <c r="J1258" s="8"/>
    </row>
    <row r="1259" spans="1:10" x14ac:dyDescent="0.3">
      <c r="A1259" s="4" t="s">
        <v>62</v>
      </c>
      <c r="B1259" s="5" t="s">
        <v>238</v>
      </c>
      <c r="C1259" s="6" t="s">
        <v>385</v>
      </c>
      <c r="D1259" s="5" t="s">
        <v>386</v>
      </c>
      <c r="E1259" s="6" t="s">
        <v>1537</v>
      </c>
      <c r="F1259" s="6" t="s">
        <v>311</v>
      </c>
      <c r="G1259" s="7">
        <v>6566.666666666667</v>
      </c>
      <c r="H1259" s="7">
        <v>6232</v>
      </c>
      <c r="I1259" s="43">
        <v>-5.0964467005076175</v>
      </c>
      <c r="J1259" s="8"/>
    </row>
    <row r="1260" spans="1:10" x14ac:dyDescent="0.3">
      <c r="A1260" s="4" t="s">
        <v>62</v>
      </c>
      <c r="B1260" s="5" t="s">
        <v>238</v>
      </c>
      <c r="C1260" s="6" t="s">
        <v>377</v>
      </c>
      <c r="D1260" s="5" t="s">
        <v>378</v>
      </c>
      <c r="E1260" s="6" t="s">
        <v>1537</v>
      </c>
      <c r="F1260" s="6" t="s">
        <v>311</v>
      </c>
      <c r="G1260" s="7">
        <v>7006.5</v>
      </c>
      <c r="H1260" s="7">
        <v>7231.75</v>
      </c>
      <c r="I1260" s="43">
        <v>3.2148719046599661</v>
      </c>
      <c r="J1260" s="8"/>
    </row>
    <row r="1261" spans="1:10" x14ac:dyDescent="0.3">
      <c r="A1261" s="4" t="s">
        <v>62</v>
      </c>
      <c r="B1261" s="5" t="s">
        <v>238</v>
      </c>
      <c r="C1261" s="6" t="s">
        <v>533</v>
      </c>
      <c r="D1261" s="5" t="s">
        <v>534</v>
      </c>
      <c r="E1261" s="6" t="s">
        <v>1537</v>
      </c>
      <c r="F1261" s="6" t="s">
        <v>311</v>
      </c>
      <c r="G1261" s="7" t="s">
        <v>161</v>
      </c>
      <c r="H1261" s="7">
        <v>5800</v>
      </c>
      <c r="I1261" s="43" t="s">
        <v>161</v>
      </c>
      <c r="J1261" s="8"/>
    </row>
    <row r="1262" spans="1:10" x14ac:dyDescent="0.3">
      <c r="A1262" s="4" t="s">
        <v>62</v>
      </c>
      <c r="B1262" s="5" t="s">
        <v>238</v>
      </c>
      <c r="C1262" s="6" t="s">
        <v>535</v>
      </c>
      <c r="D1262" s="5" t="s">
        <v>536</v>
      </c>
      <c r="E1262" s="6" t="s">
        <v>1537</v>
      </c>
      <c r="F1262" s="6" t="s">
        <v>311</v>
      </c>
      <c r="G1262" s="7">
        <v>5691.2</v>
      </c>
      <c r="H1262" s="7">
        <v>5696</v>
      </c>
      <c r="I1262" s="43">
        <v>8.4340736575772013E-2</v>
      </c>
      <c r="J1262" s="8"/>
    </row>
    <row r="1263" spans="1:10" x14ac:dyDescent="0.3">
      <c r="A1263" s="4" t="s">
        <v>62</v>
      </c>
      <c r="B1263" s="5" t="s">
        <v>238</v>
      </c>
      <c r="C1263" s="6" t="s">
        <v>437</v>
      </c>
      <c r="D1263" s="5" t="s">
        <v>438</v>
      </c>
      <c r="E1263" s="6" t="s">
        <v>1537</v>
      </c>
      <c r="F1263" s="6" t="s">
        <v>311</v>
      </c>
      <c r="G1263" s="7">
        <v>6357</v>
      </c>
      <c r="H1263" s="7">
        <v>6457</v>
      </c>
      <c r="I1263" s="43">
        <v>1.5730690577316242</v>
      </c>
      <c r="J1263" s="8"/>
    </row>
    <row r="1264" spans="1:10" x14ac:dyDescent="0.3">
      <c r="A1264" s="4" t="s">
        <v>70</v>
      </c>
      <c r="B1264" s="5" t="s">
        <v>162</v>
      </c>
      <c r="C1264" s="6" t="s">
        <v>696</v>
      </c>
      <c r="D1264" s="5" t="s">
        <v>697</v>
      </c>
      <c r="E1264" s="6" t="s">
        <v>1537</v>
      </c>
      <c r="F1264" s="6" t="s">
        <v>311</v>
      </c>
      <c r="G1264" s="7">
        <v>6809</v>
      </c>
      <c r="H1264" s="7">
        <v>6875.666666666667</v>
      </c>
      <c r="I1264" s="43">
        <v>0.97909629412054056</v>
      </c>
      <c r="J1264" s="8"/>
    </row>
    <row r="1265" spans="1:10" x14ac:dyDescent="0.3">
      <c r="A1265" s="4" t="s">
        <v>70</v>
      </c>
      <c r="B1265" s="5" t="s">
        <v>162</v>
      </c>
      <c r="C1265" s="6" t="s">
        <v>456</v>
      </c>
      <c r="D1265" s="5" t="s">
        <v>457</v>
      </c>
      <c r="E1265" s="6" t="s">
        <v>1537</v>
      </c>
      <c r="F1265" s="6" t="s">
        <v>311</v>
      </c>
      <c r="G1265" s="7">
        <v>7500</v>
      </c>
      <c r="H1265" s="7">
        <v>7760</v>
      </c>
      <c r="I1265" s="43">
        <v>3.4666666666666623</v>
      </c>
      <c r="J1265" s="8"/>
    </row>
    <row r="1266" spans="1:10" x14ac:dyDescent="0.3">
      <c r="A1266" s="4" t="s">
        <v>70</v>
      </c>
      <c r="B1266" s="5" t="s">
        <v>162</v>
      </c>
      <c r="C1266" s="6" t="s">
        <v>163</v>
      </c>
      <c r="D1266" s="5" t="s">
        <v>164</v>
      </c>
      <c r="E1266" s="6" t="s">
        <v>1537</v>
      </c>
      <c r="F1266" s="6" t="s">
        <v>311</v>
      </c>
      <c r="G1266" s="7">
        <v>7320</v>
      </c>
      <c r="H1266" s="7">
        <v>7450</v>
      </c>
      <c r="I1266" s="43">
        <v>1.775956284153013</v>
      </c>
      <c r="J1266" s="8"/>
    </row>
    <row r="1267" spans="1:10" x14ac:dyDescent="0.3">
      <c r="A1267" s="4" t="s">
        <v>52</v>
      </c>
      <c r="B1267" s="5" t="s">
        <v>439</v>
      </c>
      <c r="C1267" s="6" t="s">
        <v>440</v>
      </c>
      <c r="D1267" s="5" t="s">
        <v>441</v>
      </c>
      <c r="E1267" s="6" t="s">
        <v>1537</v>
      </c>
      <c r="F1267" s="6" t="s">
        <v>311</v>
      </c>
      <c r="G1267" s="7">
        <v>5782</v>
      </c>
      <c r="H1267" s="7">
        <v>5833.333333333333</v>
      </c>
      <c r="I1267" s="43">
        <v>0.88781275221951894</v>
      </c>
      <c r="J1267" s="8"/>
    </row>
    <row r="1268" spans="1:10" x14ac:dyDescent="0.3">
      <c r="A1268" s="4" t="s">
        <v>66</v>
      </c>
      <c r="B1268" s="5" t="s">
        <v>230</v>
      </c>
      <c r="C1268" s="6" t="s">
        <v>231</v>
      </c>
      <c r="D1268" s="5" t="s">
        <v>232</v>
      </c>
      <c r="E1268" s="6" t="s">
        <v>1537</v>
      </c>
      <c r="F1268" s="6" t="s">
        <v>311</v>
      </c>
      <c r="G1268" s="7">
        <v>7800</v>
      </c>
      <c r="H1268" s="7">
        <v>7666.666666666667</v>
      </c>
      <c r="I1268" s="43">
        <v>-1.7094017094017033</v>
      </c>
      <c r="J1268" s="8"/>
    </row>
    <row r="1269" spans="1:10" x14ac:dyDescent="0.3">
      <c r="A1269" s="4" t="s">
        <v>66</v>
      </c>
      <c r="B1269" s="5" t="s">
        <v>230</v>
      </c>
      <c r="C1269" s="6" t="s">
        <v>278</v>
      </c>
      <c r="D1269" s="5" t="s">
        <v>279</v>
      </c>
      <c r="E1269" s="6" t="s">
        <v>1537</v>
      </c>
      <c r="F1269" s="6" t="s">
        <v>311</v>
      </c>
      <c r="G1269" s="7">
        <v>6766.666666666667</v>
      </c>
      <c r="H1269" s="7">
        <v>6766.666666666667</v>
      </c>
      <c r="I1269" s="43">
        <v>0</v>
      </c>
      <c r="J1269" s="8"/>
    </row>
    <row r="1270" spans="1:10" x14ac:dyDescent="0.3">
      <c r="A1270" s="4" t="s">
        <v>67</v>
      </c>
      <c r="B1270" s="5" t="s">
        <v>201</v>
      </c>
      <c r="C1270" s="6" t="s">
        <v>206</v>
      </c>
      <c r="D1270" s="5" t="s">
        <v>207</v>
      </c>
      <c r="E1270" s="6" t="s">
        <v>1537</v>
      </c>
      <c r="F1270" s="6" t="s">
        <v>311</v>
      </c>
      <c r="G1270" s="7">
        <v>7700</v>
      </c>
      <c r="H1270" s="7">
        <v>7125</v>
      </c>
      <c r="I1270" s="43">
        <v>-7.4675324675324672</v>
      </c>
      <c r="J1270" s="8"/>
    </row>
    <row r="1271" spans="1:10" x14ac:dyDescent="0.3">
      <c r="A1271" s="4" t="s">
        <v>67</v>
      </c>
      <c r="B1271" s="5" t="s">
        <v>201</v>
      </c>
      <c r="C1271" s="6" t="s">
        <v>723</v>
      </c>
      <c r="D1271" s="5" t="s">
        <v>724</v>
      </c>
      <c r="E1271" s="6" t="s">
        <v>1537</v>
      </c>
      <c r="F1271" s="6" t="s">
        <v>311</v>
      </c>
      <c r="G1271" s="7">
        <v>6865.6</v>
      </c>
      <c r="H1271" s="7">
        <v>7225.6</v>
      </c>
      <c r="I1271" s="43">
        <v>5.2435329759962679</v>
      </c>
      <c r="J1271" s="8"/>
    </row>
    <row r="1272" spans="1:10" x14ac:dyDescent="0.3">
      <c r="A1272" s="4" t="s">
        <v>51</v>
      </c>
      <c r="B1272" s="5" t="s">
        <v>184</v>
      </c>
      <c r="C1272" s="6" t="s">
        <v>651</v>
      </c>
      <c r="D1272" s="5" t="s">
        <v>652</v>
      </c>
      <c r="E1272" s="6" t="s">
        <v>1537</v>
      </c>
      <c r="F1272" s="6" t="s">
        <v>311</v>
      </c>
      <c r="G1272" s="7">
        <v>7200</v>
      </c>
      <c r="H1272" s="7">
        <v>7366.666666666667</v>
      </c>
      <c r="I1272" s="43">
        <v>2.314814814814814</v>
      </c>
      <c r="J1272" s="8"/>
    </row>
    <row r="1273" spans="1:10" x14ac:dyDescent="0.3">
      <c r="A1273" s="4" t="s">
        <v>51</v>
      </c>
      <c r="B1273" s="5" t="s">
        <v>184</v>
      </c>
      <c r="C1273" s="6" t="s">
        <v>185</v>
      </c>
      <c r="D1273" s="5" t="s">
        <v>186</v>
      </c>
      <c r="E1273" s="6" t="s">
        <v>1537</v>
      </c>
      <c r="F1273" s="6" t="s">
        <v>311</v>
      </c>
      <c r="G1273" s="7">
        <v>5900</v>
      </c>
      <c r="H1273" s="7">
        <v>5900</v>
      </c>
      <c r="I1273" s="43">
        <v>0</v>
      </c>
      <c r="J1273" s="8"/>
    </row>
    <row r="1274" spans="1:10" x14ac:dyDescent="0.3">
      <c r="A1274" s="4" t="s">
        <v>51</v>
      </c>
      <c r="B1274" s="5" t="s">
        <v>184</v>
      </c>
      <c r="C1274" s="6" t="s">
        <v>189</v>
      </c>
      <c r="D1274" s="5" t="s">
        <v>190</v>
      </c>
      <c r="E1274" s="6" t="s">
        <v>1537</v>
      </c>
      <c r="F1274" s="6" t="s">
        <v>311</v>
      </c>
      <c r="G1274" s="7">
        <v>7400</v>
      </c>
      <c r="H1274" s="7">
        <v>7275</v>
      </c>
      <c r="I1274" s="43">
        <v>-1.6891891891891886</v>
      </c>
      <c r="J1274" s="8"/>
    </row>
    <row r="1275" spans="1:10" x14ac:dyDescent="0.3">
      <c r="A1275" s="4" t="s">
        <v>71</v>
      </c>
      <c r="B1275" s="5" t="s">
        <v>282</v>
      </c>
      <c r="C1275" s="6" t="s">
        <v>418</v>
      </c>
      <c r="D1275" s="5" t="s">
        <v>419</v>
      </c>
      <c r="E1275" s="6" t="s">
        <v>1537</v>
      </c>
      <c r="F1275" s="6" t="s">
        <v>311</v>
      </c>
      <c r="G1275" s="7">
        <v>7133.333333333333</v>
      </c>
      <c r="H1275" s="7">
        <v>7100</v>
      </c>
      <c r="I1275" s="43">
        <v>-0.46728971962616273</v>
      </c>
      <c r="J1275" s="8"/>
    </row>
    <row r="1276" spans="1:10" x14ac:dyDescent="0.3">
      <c r="A1276" s="4" t="s">
        <v>64</v>
      </c>
      <c r="B1276" s="5" t="s">
        <v>196</v>
      </c>
      <c r="C1276" s="6" t="s">
        <v>329</v>
      </c>
      <c r="D1276" s="5" t="s">
        <v>330</v>
      </c>
      <c r="E1276" s="6" t="s">
        <v>1537</v>
      </c>
      <c r="F1276" s="6" t="s">
        <v>311</v>
      </c>
      <c r="G1276" s="7">
        <v>6333.333333333333</v>
      </c>
      <c r="H1276" s="7">
        <v>6333.333333333333</v>
      </c>
      <c r="I1276" s="43">
        <v>0</v>
      </c>
      <c r="J1276" s="8"/>
    </row>
    <row r="1277" spans="1:10" x14ac:dyDescent="0.3">
      <c r="A1277" s="4" t="s">
        <v>61</v>
      </c>
      <c r="B1277" s="5" t="s">
        <v>147</v>
      </c>
      <c r="C1277" s="6" t="s">
        <v>148</v>
      </c>
      <c r="D1277" s="5" t="s">
        <v>149</v>
      </c>
      <c r="E1277" s="6" t="s">
        <v>1537</v>
      </c>
      <c r="F1277" s="6" t="s">
        <v>311</v>
      </c>
      <c r="G1277" s="7">
        <v>6666.666666666667</v>
      </c>
      <c r="H1277" s="7">
        <v>7000</v>
      </c>
      <c r="I1277" s="43">
        <v>5.0000000000000044</v>
      </c>
      <c r="J1277" s="8"/>
    </row>
    <row r="1278" spans="1:10" x14ac:dyDescent="0.3">
      <c r="A1278" s="4" t="s">
        <v>54</v>
      </c>
      <c r="B1278" s="5" t="s">
        <v>516</v>
      </c>
      <c r="C1278" s="6" t="s">
        <v>627</v>
      </c>
      <c r="D1278" s="5" t="s">
        <v>628</v>
      </c>
      <c r="E1278" s="6" t="s">
        <v>1537</v>
      </c>
      <c r="F1278" s="6" t="s">
        <v>311</v>
      </c>
      <c r="G1278" s="7">
        <v>5744.5</v>
      </c>
      <c r="H1278" s="7">
        <v>5894.5</v>
      </c>
      <c r="I1278" s="43">
        <v>2.6111933153451172</v>
      </c>
      <c r="J1278" s="8"/>
    </row>
    <row r="1279" spans="1:10" x14ac:dyDescent="0.3">
      <c r="A1279" s="4" t="s">
        <v>65</v>
      </c>
      <c r="B1279" s="5" t="s">
        <v>257</v>
      </c>
      <c r="C1279" s="6" t="s">
        <v>400</v>
      </c>
      <c r="D1279" s="5" t="s">
        <v>401</v>
      </c>
      <c r="E1279" s="6" t="s">
        <v>1537</v>
      </c>
      <c r="F1279" s="6" t="s">
        <v>311</v>
      </c>
      <c r="G1279" s="7">
        <v>7040</v>
      </c>
      <c r="H1279" s="7">
        <v>7340</v>
      </c>
      <c r="I1279" s="43">
        <v>4.2613636363636465</v>
      </c>
      <c r="J1279" s="8"/>
    </row>
    <row r="1280" spans="1:10" x14ac:dyDescent="0.3">
      <c r="A1280" s="4" t="s">
        <v>65</v>
      </c>
      <c r="B1280" s="5" t="s">
        <v>257</v>
      </c>
      <c r="C1280" s="6" t="s">
        <v>520</v>
      </c>
      <c r="D1280" s="5" t="s">
        <v>378</v>
      </c>
      <c r="E1280" s="6" t="s">
        <v>1537</v>
      </c>
      <c r="F1280" s="6" t="s">
        <v>311</v>
      </c>
      <c r="G1280" s="7" t="s">
        <v>161</v>
      </c>
      <c r="H1280" s="7">
        <v>8333.3333333333339</v>
      </c>
      <c r="I1280" s="43" t="s">
        <v>161</v>
      </c>
      <c r="J1280" s="8"/>
    </row>
    <row r="1281" spans="1:10" x14ac:dyDescent="0.3">
      <c r="A1281" s="4" t="s">
        <v>65</v>
      </c>
      <c r="B1281" s="5" t="s">
        <v>257</v>
      </c>
      <c r="C1281" s="6" t="s">
        <v>521</v>
      </c>
      <c r="D1281" s="5" t="s">
        <v>522</v>
      </c>
      <c r="E1281" s="6" t="s">
        <v>1537</v>
      </c>
      <c r="F1281" s="6" t="s">
        <v>311</v>
      </c>
      <c r="G1281" s="7">
        <v>6450</v>
      </c>
      <c r="H1281" s="7">
        <v>6525</v>
      </c>
      <c r="I1281" s="43">
        <v>1.1627906976744207</v>
      </c>
      <c r="J1281" s="8"/>
    </row>
    <row r="1282" spans="1:10" x14ac:dyDescent="0.3">
      <c r="A1282" s="4" t="s">
        <v>74</v>
      </c>
      <c r="B1282" s="5" t="s">
        <v>575</v>
      </c>
      <c r="C1282" s="6" t="s">
        <v>633</v>
      </c>
      <c r="D1282" s="5" t="s">
        <v>575</v>
      </c>
      <c r="E1282" s="6" t="s">
        <v>1537</v>
      </c>
      <c r="F1282" s="6" t="s">
        <v>311</v>
      </c>
      <c r="G1282" s="7">
        <v>7000</v>
      </c>
      <c r="H1282" s="7">
        <v>6666.666666666667</v>
      </c>
      <c r="I1282" s="43">
        <v>-4.7619047619047556</v>
      </c>
      <c r="J1282" s="8"/>
    </row>
    <row r="1283" spans="1:10" x14ac:dyDescent="0.3">
      <c r="A1283" s="4" t="s">
        <v>74</v>
      </c>
      <c r="B1283" s="5" t="s">
        <v>575</v>
      </c>
      <c r="C1283" s="6" t="s">
        <v>576</v>
      </c>
      <c r="D1283" s="5" t="s">
        <v>577</v>
      </c>
      <c r="E1283" s="6" t="s">
        <v>1537</v>
      </c>
      <c r="F1283" s="6" t="s">
        <v>311</v>
      </c>
      <c r="G1283" s="7">
        <v>7375</v>
      </c>
      <c r="H1283" s="7">
        <v>7000</v>
      </c>
      <c r="I1283" s="43">
        <v>-5.0847457627118615</v>
      </c>
      <c r="J1283" s="8"/>
    </row>
    <row r="1284" spans="1:10" x14ac:dyDescent="0.3">
      <c r="A1284" s="4" t="s">
        <v>73</v>
      </c>
      <c r="B1284" s="5" t="s">
        <v>115</v>
      </c>
      <c r="C1284" s="6" t="s">
        <v>116</v>
      </c>
      <c r="D1284" s="5" t="s">
        <v>117</v>
      </c>
      <c r="E1284" s="6" t="s">
        <v>1537</v>
      </c>
      <c r="F1284" s="6" t="s">
        <v>311</v>
      </c>
      <c r="G1284" s="7">
        <v>6875</v>
      </c>
      <c r="H1284" s="7">
        <v>7000</v>
      </c>
      <c r="I1284" s="43">
        <v>1.8181818181818077</v>
      </c>
      <c r="J1284" s="8"/>
    </row>
    <row r="1285" spans="1:10" x14ac:dyDescent="0.3">
      <c r="A1285" s="4" t="s">
        <v>62</v>
      </c>
      <c r="B1285" s="5" t="s">
        <v>238</v>
      </c>
      <c r="C1285" s="6" t="s">
        <v>239</v>
      </c>
      <c r="D1285" s="5" t="s">
        <v>240</v>
      </c>
      <c r="E1285" s="6" t="s">
        <v>1538</v>
      </c>
      <c r="F1285" s="6" t="s">
        <v>670</v>
      </c>
      <c r="G1285" s="7">
        <v>35527.4</v>
      </c>
      <c r="H1285" s="7">
        <v>36024.400000000001</v>
      </c>
      <c r="I1285" s="43">
        <v>1.3989202699888015</v>
      </c>
      <c r="J1285" s="8"/>
    </row>
    <row r="1286" spans="1:10" x14ac:dyDescent="0.3">
      <c r="A1286" s="4" t="s">
        <v>62</v>
      </c>
      <c r="B1286" s="5" t="s">
        <v>238</v>
      </c>
      <c r="C1286" s="6" t="s">
        <v>526</v>
      </c>
      <c r="D1286" s="5" t="s">
        <v>527</v>
      </c>
      <c r="E1286" s="6" t="s">
        <v>1538</v>
      </c>
      <c r="F1286" s="6" t="s">
        <v>670</v>
      </c>
      <c r="G1286" s="7">
        <v>33168.5</v>
      </c>
      <c r="H1286" s="7">
        <v>33917.199999999997</v>
      </c>
      <c r="I1286" s="43">
        <v>2.2572621613880628</v>
      </c>
      <c r="J1286" s="8"/>
    </row>
    <row r="1287" spans="1:10" x14ac:dyDescent="0.3">
      <c r="A1287" s="4" t="s">
        <v>62</v>
      </c>
      <c r="B1287" s="5" t="s">
        <v>238</v>
      </c>
      <c r="C1287" s="6" t="s">
        <v>498</v>
      </c>
      <c r="D1287" s="5" t="s">
        <v>499</v>
      </c>
      <c r="E1287" s="6" t="s">
        <v>1538</v>
      </c>
      <c r="F1287" s="6" t="s">
        <v>670</v>
      </c>
      <c r="G1287" s="7">
        <v>33933.333333333336</v>
      </c>
      <c r="H1287" s="7">
        <v>34320</v>
      </c>
      <c r="I1287" s="43">
        <v>1.1394891944990215</v>
      </c>
      <c r="J1287" s="8"/>
    </row>
    <row r="1288" spans="1:10" x14ac:dyDescent="0.3">
      <c r="A1288" s="4" t="s">
        <v>62</v>
      </c>
      <c r="B1288" s="5" t="s">
        <v>238</v>
      </c>
      <c r="C1288" s="6" t="s">
        <v>375</v>
      </c>
      <c r="D1288" s="5" t="s">
        <v>376</v>
      </c>
      <c r="E1288" s="6" t="s">
        <v>1538</v>
      </c>
      <c r="F1288" s="6" t="s">
        <v>670</v>
      </c>
      <c r="G1288" s="7">
        <v>34258</v>
      </c>
      <c r="H1288" s="7">
        <v>33091.333333333336</v>
      </c>
      <c r="I1288" s="43">
        <v>-3.4055305816646175</v>
      </c>
      <c r="J1288" s="8"/>
    </row>
    <row r="1289" spans="1:10" x14ac:dyDescent="0.3">
      <c r="A1289" s="4" t="s">
        <v>62</v>
      </c>
      <c r="B1289" s="5" t="s">
        <v>238</v>
      </c>
      <c r="C1289" s="6" t="s">
        <v>528</v>
      </c>
      <c r="D1289" s="5" t="s">
        <v>529</v>
      </c>
      <c r="E1289" s="6" t="s">
        <v>1538</v>
      </c>
      <c r="F1289" s="6" t="s">
        <v>670</v>
      </c>
      <c r="G1289" s="7">
        <v>32414.799999999999</v>
      </c>
      <c r="H1289" s="7">
        <v>32493.5</v>
      </c>
      <c r="I1289" s="43">
        <v>0.24279033034293462</v>
      </c>
      <c r="J1289" s="8"/>
    </row>
    <row r="1290" spans="1:10" x14ac:dyDescent="0.3">
      <c r="A1290" s="4" t="s">
        <v>62</v>
      </c>
      <c r="B1290" s="5" t="s">
        <v>238</v>
      </c>
      <c r="C1290" s="6" t="s">
        <v>500</v>
      </c>
      <c r="D1290" s="5" t="s">
        <v>501</v>
      </c>
      <c r="E1290" s="6" t="s">
        <v>1538</v>
      </c>
      <c r="F1290" s="6" t="s">
        <v>670</v>
      </c>
      <c r="G1290" s="7">
        <v>34660.666666666664</v>
      </c>
      <c r="H1290" s="7">
        <v>35129</v>
      </c>
      <c r="I1290" s="43">
        <v>1.3511953992037196</v>
      </c>
      <c r="J1290" s="8"/>
    </row>
    <row r="1291" spans="1:10" x14ac:dyDescent="0.3">
      <c r="A1291" s="4" t="s">
        <v>62</v>
      </c>
      <c r="B1291" s="5" t="s">
        <v>238</v>
      </c>
      <c r="C1291" s="6" t="s">
        <v>248</v>
      </c>
      <c r="D1291" s="5" t="s">
        <v>249</v>
      </c>
      <c r="E1291" s="6" t="s">
        <v>1538</v>
      </c>
      <c r="F1291" s="6" t="s">
        <v>670</v>
      </c>
      <c r="G1291" s="7">
        <v>33574.800000000003</v>
      </c>
      <c r="H1291" s="7">
        <v>33814.800000000003</v>
      </c>
      <c r="I1291" s="43">
        <v>0.7148218306587184</v>
      </c>
      <c r="J1291" s="8"/>
    </row>
    <row r="1292" spans="1:10" x14ac:dyDescent="0.3">
      <c r="A1292" s="4" t="s">
        <v>62</v>
      </c>
      <c r="B1292" s="5" t="s">
        <v>238</v>
      </c>
      <c r="C1292" s="6" t="s">
        <v>382</v>
      </c>
      <c r="D1292" s="5" t="s">
        <v>383</v>
      </c>
      <c r="E1292" s="6" t="s">
        <v>1538</v>
      </c>
      <c r="F1292" s="6" t="s">
        <v>670</v>
      </c>
      <c r="G1292" s="7">
        <v>32818.5</v>
      </c>
      <c r="H1292" s="7">
        <v>32818.5</v>
      </c>
      <c r="I1292" s="43">
        <v>0</v>
      </c>
      <c r="J1292" s="8"/>
    </row>
    <row r="1293" spans="1:10" x14ac:dyDescent="0.3">
      <c r="A1293" s="4" t="s">
        <v>62</v>
      </c>
      <c r="B1293" s="5" t="s">
        <v>238</v>
      </c>
      <c r="C1293" s="6" t="s">
        <v>385</v>
      </c>
      <c r="D1293" s="5" t="s">
        <v>386</v>
      </c>
      <c r="E1293" s="6" t="s">
        <v>1538</v>
      </c>
      <c r="F1293" s="6" t="s">
        <v>670</v>
      </c>
      <c r="G1293" s="7">
        <v>37366.666666666664</v>
      </c>
      <c r="H1293" s="7">
        <v>36624.666666666664</v>
      </c>
      <c r="I1293" s="43">
        <v>-1.9857270294380003</v>
      </c>
      <c r="J1293" s="8"/>
    </row>
    <row r="1294" spans="1:10" x14ac:dyDescent="0.3">
      <c r="A1294" s="4" t="s">
        <v>62</v>
      </c>
      <c r="B1294" s="5" t="s">
        <v>238</v>
      </c>
      <c r="C1294" s="6" t="s">
        <v>530</v>
      </c>
      <c r="D1294" s="5" t="s">
        <v>216</v>
      </c>
      <c r="E1294" s="6" t="s">
        <v>1538</v>
      </c>
      <c r="F1294" s="6" t="s">
        <v>670</v>
      </c>
      <c r="G1294" s="7">
        <v>34108</v>
      </c>
      <c r="H1294" s="7">
        <v>35302.333333333336</v>
      </c>
      <c r="I1294" s="43">
        <v>3.5016222977991562</v>
      </c>
      <c r="J1294" s="8"/>
    </row>
    <row r="1295" spans="1:10" x14ac:dyDescent="0.3">
      <c r="A1295" s="4" t="s">
        <v>62</v>
      </c>
      <c r="B1295" s="5" t="s">
        <v>238</v>
      </c>
      <c r="C1295" s="6" t="s">
        <v>398</v>
      </c>
      <c r="D1295" s="5" t="s">
        <v>399</v>
      </c>
      <c r="E1295" s="6" t="s">
        <v>1538</v>
      </c>
      <c r="F1295" s="6" t="s">
        <v>670</v>
      </c>
      <c r="G1295" s="7">
        <v>32114.799999999999</v>
      </c>
      <c r="H1295" s="7">
        <v>32318.5</v>
      </c>
      <c r="I1295" s="43">
        <v>0.63428699540399869</v>
      </c>
      <c r="J1295" s="8"/>
    </row>
    <row r="1296" spans="1:10" x14ac:dyDescent="0.3">
      <c r="A1296" s="4" t="s">
        <v>62</v>
      </c>
      <c r="B1296" s="5" t="s">
        <v>238</v>
      </c>
      <c r="C1296" s="6" t="s">
        <v>377</v>
      </c>
      <c r="D1296" s="5" t="s">
        <v>378</v>
      </c>
      <c r="E1296" s="6" t="s">
        <v>1538</v>
      </c>
      <c r="F1296" s="6" t="s">
        <v>670</v>
      </c>
      <c r="G1296" s="7">
        <v>35169.833333333336</v>
      </c>
      <c r="H1296" s="7">
        <v>35436.5</v>
      </c>
      <c r="I1296" s="43">
        <v>0.75822556262705731</v>
      </c>
      <c r="J1296" s="8"/>
    </row>
    <row r="1297" spans="1:10" x14ac:dyDescent="0.3">
      <c r="A1297" s="4" t="s">
        <v>62</v>
      </c>
      <c r="B1297" s="5" t="s">
        <v>238</v>
      </c>
      <c r="C1297" s="6" t="s">
        <v>531</v>
      </c>
      <c r="D1297" s="5" t="s">
        <v>532</v>
      </c>
      <c r="E1297" s="6" t="s">
        <v>1538</v>
      </c>
      <c r="F1297" s="6" t="s">
        <v>670</v>
      </c>
      <c r="G1297" s="7">
        <v>35134.800000000003</v>
      </c>
      <c r="H1297" s="7">
        <v>35795.666666666664</v>
      </c>
      <c r="I1297" s="43">
        <v>1.8809461464606603</v>
      </c>
      <c r="J1297" s="8"/>
    </row>
    <row r="1298" spans="1:10" x14ac:dyDescent="0.3">
      <c r="A1298" s="4" t="s">
        <v>62</v>
      </c>
      <c r="B1298" s="5" t="s">
        <v>238</v>
      </c>
      <c r="C1298" s="6" t="s">
        <v>533</v>
      </c>
      <c r="D1298" s="5" t="s">
        <v>534</v>
      </c>
      <c r="E1298" s="6" t="s">
        <v>1538</v>
      </c>
      <c r="F1298" s="6" t="s">
        <v>670</v>
      </c>
      <c r="G1298" s="7">
        <v>33500</v>
      </c>
      <c r="H1298" s="7">
        <v>33360</v>
      </c>
      <c r="I1298" s="43">
        <v>-0.4179104477611939</v>
      </c>
      <c r="J1298" s="8"/>
    </row>
    <row r="1299" spans="1:10" x14ac:dyDescent="0.3">
      <c r="A1299" s="4" t="s">
        <v>62</v>
      </c>
      <c r="B1299" s="5" t="s">
        <v>238</v>
      </c>
      <c r="C1299" s="6" t="s">
        <v>387</v>
      </c>
      <c r="D1299" s="5" t="s">
        <v>388</v>
      </c>
      <c r="E1299" s="6" t="s">
        <v>1538</v>
      </c>
      <c r="F1299" s="6" t="s">
        <v>670</v>
      </c>
      <c r="G1299" s="7">
        <v>34162.333333333336</v>
      </c>
      <c r="H1299" s="7">
        <v>34508.333333333336</v>
      </c>
      <c r="I1299" s="43">
        <v>1.0128113809556361</v>
      </c>
      <c r="J1299" s="8"/>
    </row>
    <row r="1300" spans="1:10" x14ac:dyDescent="0.3">
      <c r="A1300" s="4" t="s">
        <v>62</v>
      </c>
      <c r="B1300" s="5" t="s">
        <v>238</v>
      </c>
      <c r="C1300" s="6" t="s">
        <v>590</v>
      </c>
      <c r="D1300" s="5" t="s">
        <v>591</v>
      </c>
      <c r="E1300" s="6" t="s">
        <v>1538</v>
      </c>
      <c r="F1300" s="6" t="s">
        <v>670</v>
      </c>
      <c r="G1300" s="7">
        <v>32750</v>
      </c>
      <c r="H1300" s="7">
        <v>32500</v>
      </c>
      <c r="I1300" s="43">
        <v>-0.76335877862595547</v>
      </c>
      <c r="J1300" s="8"/>
    </row>
    <row r="1301" spans="1:10" x14ac:dyDescent="0.3">
      <c r="A1301" s="4" t="s">
        <v>62</v>
      </c>
      <c r="B1301" s="5" t="s">
        <v>238</v>
      </c>
      <c r="C1301" s="6" t="s">
        <v>535</v>
      </c>
      <c r="D1301" s="5" t="s">
        <v>536</v>
      </c>
      <c r="E1301" s="6" t="s">
        <v>1538</v>
      </c>
      <c r="F1301" s="6" t="s">
        <v>670</v>
      </c>
      <c r="G1301" s="7">
        <v>33091.333333333336</v>
      </c>
      <c r="H1301" s="7">
        <v>34500</v>
      </c>
      <c r="I1301" s="43">
        <v>4.2569051312528972</v>
      </c>
      <c r="J1301" s="8"/>
    </row>
    <row r="1302" spans="1:10" x14ac:dyDescent="0.3">
      <c r="A1302" s="4" t="s">
        <v>62</v>
      </c>
      <c r="B1302" s="5" t="s">
        <v>238</v>
      </c>
      <c r="C1302" s="6" t="s">
        <v>739</v>
      </c>
      <c r="D1302" s="5" t="s">
        <v>740</v>
      </c>
      <c r="E1302" s="6" t="s">
        <v>1538</v>
      </c>
      <c r="F1302" s="6" t="s">
        <v>670</v>
      </c>
      <c r="G1302" s="7">
        <v>34250</v>
      </c>
      <c r="H1302" s="7">
        <v>35166.666666666664</v>
      </c>
      <c r="I1302" s="43">
        <v>2.6763990267639759</v>
      </c>
      <c r="J1302" s="8"/>
    </row>
    <row r="1303" spans="1:10" x14ac:dyDescent="0.3">
      <c r="A1303" s="4" t="s">
        <v>62</v>
      </c>
      <c r="B1303" s="5" t="s">
        <v>238</v>
      </c>
      <c r="C1303" s="6" t="s">
        <v>437</v>
      </c>
      <c r="D1303" s="5" t="s">
        <v>438</v>
      </c>
      <c r="E1303" s="6" t="s">
        <v>1538</v>
      </c>
      <c r="F1303" s="6" t="s">
        <v>670</v>
      </c>
      <c r="G1303" s="7">
        <v>34492</v>
      </c>
      <c r="H1303" s="7">
        <v>34253.428571428572</v>
      </c>
      <c r="I1303" s="43">
        <v>-0.69167177482148956</v>
      </c>
      <c r="J1303" s="8"/>
    </row>
    <row r="1304" spans="1:10" x14ac:dyDescent="0.3">
      <c r="A1304" s="4" t="s">
        <v>75</v>
      </c>
      <c r="B1304" s="5" t="s">
        <v>404</v>
      </c>
      <c r="C1304" s="6" t="s">
        <v>726</v>
      </c>
      <c r="D1304" s="5" t="s">
        <v>727</v>
      </c>
      <c r="E1304" s="6" t="s">
        <v>1538</v>
      </c>
      <c r="F1304" s="6" t="s">
        <v>670</v>
      </c>
      <c r="G1304" s="7">
        <v>39736</v>
      </c>
      <c r="H1304" s="7">
        <v>40114.75</v>
      </c>
      <c r="I1304" s="43">
        <v>0.95316589490637149</v>
      </c>
      <c r="J1304" s="8"/>
    </row>
    <row r="1305" spans="1:10" x14ac:dyDescent="0.3">
      <c r="A1305" s="4" t="s">
        <v>56</v>
      </c>
      <c r="B1305" s="5" t="s">
        <v>271</v>
      </c>
      <c r="C1305" s="6" t="s">
        <v>272</v>
      </c>
      <c r="D1305" s="5" t="s">
        <v>271</v>
      </c>
      <c r="E1305" s="6" t="s">
        <v>1538</v>
      </c>
      <c r="F1305" s="6" t="s">
        <v>670</v>
      </c>
      <c r="G1305" s="7">
        <v>34815.125</v>
      </c>
      <c r="H1305" s="7">
        <v>34192.857142857145</v>
      </c>
      <c r="I1305" s="43">
        <v>-1.7873491970597732</v>
      </c>
      <c r="J1305" s="8"/>
    </row>
    <row r="1306" spans="1:10" x14ac:dyDescent="0.3">
      <c r="A1306" s="4" t="s">
        <v>70</v>
      </c>
      <c r="B1306" s="5" t="s">
        <v>162</v>
      </c>
      <c r="C1306" s="6" t="s">
        <v>696</v>
      </c>
      <c r="D1306" s="5" t="s">
        <v>697</v>
      </c>
      <c r="E1306" s="6" t="s">
        <v>1538</v>
      </c>
      <c r="F1306" s="6" t="s">
        <v>670</v>
      </c>
      <c r="G1306" s="7">
        <v>38342.75</v>
      </c>
      <c r="H1306" s="7">
        <v>39000.25</v>
      </c>
      <c r="I1306" s="43">
        <v>1.7147961479027973</v>
      </c>
      <c r="J1306" s="8"/>
    </row>
    <row r="1307" spans="1:10" x14ac:dyDescent="0.3">
      <c r="A1307" s="4" t="s">
        <v>70</v>
      </c>
      <c r="B1307" s="5" t="s">
        <v>162</v>
      </c>
      <c r="C1307" s="6" t="s">
        <v>163</v>
      </c>
      <c r="D1307" s="5" t="s">
        <v>164</v>
      </c>
      <c r="E1307" s="6" t="s">
        <v>1538</v>
      </c>
      <c r="F1307" s="6" t="s">
        <v>670</v>
      </c>
      <c r="G1307" s="7">
        <v>36000</v>
      </c>
      <c r="H1307" s="7">
        <v>36750</v>
      </c>
      <c r="I1307" s="43">
        <v>2.0833333333333259</v>
      </c>
      <c r="J1307" s="8"/>
    </row>
    <row r="1308" spans="1:10" x14ac:dyDescent="0.3">
      <c r="A1308" s="4" t="s">
        <v>53</v>
      </c>
      <c r="B1308" s="5" t="s">
        <v>130</v>
      </c>
      <c r="C1308" s="6" t="s">
        <v>1111</v>
      </c>
      <c r="D1308" s="5" t="s">
        <v>1112</v>
      </c>
      <c r="E1308" s="6" t="s">
        <v>1538</v>
      </c>
      <c r="F1308" s="6" t="s">
        <v>670</v>
      </c>
      <c r="G1308" s="7">
        <v>35250</v>
      </c>
      <c r="H1308" s="7">
        <v>35875</v>
      </c>
      <c r="I1308" s="43">
        <v>1.7730496453900679</v>
      </c>
      <c r="J1308" s="8"/>
    </row>
    <row r="1309" spans="1:10" x14ac:dyDescent="0.3">
      <c r="A1309" s="4" t="s">
        <v>53</v>
      </c>
      <c r="B1309" s="5" t="s">
        <v>130</v>
      </c>
      <c r="C1309" s="6" t="s">
        <v>485</v>
      </c>
      <c r="D1309" s="5" t="s">
        <v>486</v>
      </c>
      <c r="E1309" s="6" t="s">
        <v>1538</v>
      </c>
      <c r="F1309" s="6" t="s">
        <v>670</v>
      </c>
      <c r="G1309" s="7">
        <v>34500</v>
      </c>
      <c r="H1309" s="7">
        <v>34500</v>
      </c>
      <c r="I1309" s="43">
        <v>0</v>
      </c>
      <c r="J1309" s="8"/>
    </row>
    <row r="1310" spans="1:10" x14ac:dyDescent="0.3">
      <c r="A1310" s="4" t="s">
        <v>53</v>
      </c>
      <c r="B1310" s="5" t="s">
        <v>130</v>
      </c>
      <c r="C1310" s="6" t="s">
        <v>135</v>
      </c>
      <c r="D1310" s="5" t="s">
        <v>136</v>
      </c>
      <c r="E1310" s="6" t="s">
        <v>1538</v>
      </c>
      <c r="F1310" s="6" t="s">
        <v>670</v>
      </c>
      <c r="G1310" s="7">
        <v>33625</v>
      </c>
      <c r="H1310" s="7">
        <v>34375</v>
      </c>
      <c r="I1310" s="43">
        <v>2.2304832713754719</v>
      </c>
      <c r="J1310" s="8"/>
    </row>
    <row r="1311" spans="1:10" x14ac:dyDescent="0.3">
      <c r="A1311" s="4" t="s">
        <v>53</v>
      </c>
      <c r="B1311" s="5" t="s">
        <v>130</v>
      </c>
      <c r="C1311" s="6" t="s">
        <v>541</v>
      </c>
      <c r="D1311" s="5" t="s">
        <v>542</v>
      </c>
      <c r="E1311" s="6" t="s">
        <v>1538</v>
      </c>
      <c r="F1311" s="6" t="s">
        <v>670</v>
      </c>
      <c r="G1311" s="7">
        <v>33625</v>
      </c>
      <c r="H1311" s="7">
        <v>34075</v>
      </c>
      <c r="I1311" s="43">
        <v>1.3382899628252787</v>
      </c>
      <c r="J1311" s="8"/>
    </row>
    <row r="1312" spans="1:10" x14ac:dyDescent="0.3">
      <c r="A1312" s="4" t="s">
        <v>52</v>
      </c>
      <c r="B1312" s="5" t="s">
        <v>439</v>
      </c>
      <c r="C1312" s="6" t="s">
        <v>743</v>
      </c>
      <c r="D1312" s="5" t="s">
        <v>744</v>
      </c>
      <c r="E1312" s="6" t="s">
        <v>1538</v>
      </c>
      <c r="F1312" s="6" t="s">
        <v>670</v>
      </c>
      <c r="G1312" s="7">
        <v>31983.333333333332</v>
      </c>
      <c r="H1312" s="7">
        <v>31983.333333333332</v>
      </c>
      <c r="I1312" s="43">
        <v>0</v>
      </c>
      <c r="J1312" s="8"/>
    </row>
    <row r="1313" spans="1:10" x14ac:dyDescent="0.3">
      <c r="A1313" s="4" t="s">
        <v>52</v>
      </c>
      <c r="B1313" s="5" t="s">
        <v>439</v>
      </c>
      <c r="C1313" s="6" t="s">
        <v>440</v>
      </c>
      <c r="D1313" s="5" t="s">
        <v>441</v>
      </c>
      <c r="E1313" s="6" t="s">
        <v>1538</v>
      </c>
      <c r="F1313" s="6" t="s">
        <v>670</v>
      </c>
      <c r="G1313" s="7">
        <v>36693.5</v>
      </c>
      <c r="H1313" s="7">
        <v>36016.666666666664</v>
      </c>
      <c r="I1313" s="43">
        <v>-1.8445592089425533</v>
      </c>
      <c r="J1313" s="8"/>
    </row>
    <row r="1314" spans="1:10" x14ac:dyDescent="0.3">
      <c r="A1314" s="4" t="s">
        <v>52</v>
      </c>
      <c r="B1314" s="5" t="s">
        <v>439</v>
      </c>
      <c r="C1314" s="6" t="s">
        <v>596</v>
      </c>
      <c r="D1314" s="5" t="s">
        <v>597</v>
      </c>
      <c r="E1314" s="6" t="s">
        <v>1538</v>
      </c>
      <c r="F1314" s="6" t="s">
        <v>670</v>
      </c>
      <c r="G1314" s="7">
        <v>33333.333333333336</v>
      </c>
      <c r="H1314" s="7">
        <v>34500</v>
      </c>
      <c r="I1314" s="43">
        <v>3.499999999999992</v>
      </c>
      <c r="J1314" s="8"/>
    </row>
    <row r="1315" spans="1:10" x14ac:dyDescent="0.3">
      <c r="A1315" s="4" t="s">
        <v>66</v>
      </c>
      <c r="B1315" s="5" t="s">
        <v>230</v>
      </c>
      <c r="C1315" s="6" t="s">
        <v>346</v>
      </c>
      <c r="D1315" s="5" t="s">
        <v>347</v>
      </c>
      <c r="E1315" s="6" t="s">
        <v>1538</v>
      </c>
      <c r="F1315" s="6" t="s">
        <v>670</v>
      </c>
      <c r="G1315" s="7">
        <v>37125</v>
      </c>
      <c r="H1315" s="7">
        <v>37475</v>
      </c>
      <c r="I1315" s="43">
        <v>0.94276094276093403</v>
      </c>
      <c r="J1315" s="8"/>
    </row>
    <row r="1316" spans="1:10" x14ac:dyDescent="0.3">
      <c r="A1316" s="4" t="s">
        <v>66</v>
      </c>
      <c r="B1316" s="5" t="s">
        <v>230</v>
      </c>
      <c r="C1316" s="6" t="s">
        <v>274</v>
      </c>
      <c r="D1316" s="5" t="s">
        <v>275</v>
      </c>
      <c r="E1316" s="6" t="s">
        <v>1538</v>
      </c>
      <c r="F1316" s="6" t="s">
        <v>670</v>
      </c>
      <c r="G1316" s="7">
        <v>35666.666666666664</v>
      </c>
      <c r="H1316" s="7">
        <v>35333.333333333336</v>
      </c>
      <c r="I1316" s="43">
        <v>-0.93457943925232545</v>
      </c>
      <c r="J1316" s="8"/>
    </row>
    <row r="1317" spans="1:10" x14ac:dyDescent="0.3">
      <c r="A1317" s="4" t="s">
        <v>66</v>
      </c>
      <c r="B1317" s="5" t="s">
        <v>230</v>
      </c>
      <c r="C1317" s="6" t="s">
        <v>231</v>
      </c>
      <c r="D1317" s="5" t="s">
        <v>232</v>
      </c>
      <c r="E1317" s="6" t="s">
        <v>1538</v>
      </c>
      <c r="F1317" s="6" t="s">
        <v>670</v>
      </c>
      <c r="G1317" s="7">
        <v>40000</v>
      </c>
      <c r="H1317" s="7">
        <v>40000</v>
      </c>
      <c r="I1317" s="43">
        <v>0</v>
      </c>
      <c r="J1317" s="8"/>
    </row>
    <row r="1318" spans="1:10" x14ac:dyDescent="0.3">
      <c r="A1318" s="4" t="s">
        <v>66</v>
      </c>
      <c r="B1318" s="5" t="s">
        <v>230</v>
      </c>
      <c r="C1318" s="6" t="s">
        <v>745</v>
      </c>
      <c r="D1318" s="5" t="s">
        <v>746</v>
      </c>
      <c r="E1318" s="6" t="s">
        <v>1538</v>
      </c>
      <c r="F1318" s="6" t="s">
        <v>670</v>
      </c>
      <c r="G1318" s="7">
        <v>38866.666666666664</v>
      </c>
      <c r="H1318" s="7">
        <v>38500</v>
      </c>
      <c r="I1318" s="43">
        <v>-0.94339622641508303</v>
      </c>
      <c r="J1318" s="8"/>
    </row>
    <row r="1319" spans="1:10" x14ac:dyDescent="0.3">
      <c r="A1319" s="4" t="s">
        <v>66</v>
      </c>
      <c r="B1319" s="5" t="s">
        <v>230</v>
      </c>
      <c r="C1319" s="6" t="s">
        <v>278</v>
      </c>
      <c r="D1319" s="5" t="s">
        <v>279</v>
      </c>
      <c r="E1319" s="6" t="s">
        <v>1538</v>
      </c>
      <c r="F1319" s="6" t="s">
        <v>670</v>
      </c>
      <c r="G1319" s="7">
        <v>37066.666666666664</v>
      </c>
      <c r="H1319" s="7">
        <v>37566.666666666664</v>
      </c>
      <c r="I1319" s="43">
        <v>1.3489208633093552</v>
      </c>
      <c r="J1319" s="8"/>
    </row>
    <row r="1320" spans="1:10" x14ac:dyDescent="0.3">
      <c r="A1320" s="4" t="s">
        <v>67</v>
      </c>
      <c r="B1320" s="5" t="s">
        <v>201</v>
      </c>
      <c r="C1320" s="6" t="s">
        <v>206</v>
      </c>
      <c r="D1320" s="5" t="s">
        <v>207</v>
      </c>
      <c r="E1320" s="6" t="s">
        <v>1538</v>
      </c>
      <c r="F1320" s="6" t="s">
        <v>670</v>
      </c>
      <c r="G1320" s="7">
        <v>36300</v>
      </c>
      <c r="H1320" s="7">
        <v>38333.333333333336</v>
      </c>
      <c r="I1320" s="43">
        <v>5.6014692378328901</v>
      </c>
      <c r="J1320" s="8"/>
    </row>
    <row r="1321" spans="1:10" x14ac:dyDescent="0.3">
      <c r="A1321" s="4" t="s">
        <v>67</v>
      </c>
      <c r="B1321" s="5" t="s">
        <v>201</v>
      </c>
      <c r="C1321" s="6" t="s">
        <v>723</v>
      </c>
      <c r="D1321" s="5" t="s">
        <v>724</v>
      </c>
      <c r="E1321" s="6" t="s">
        <v>1538</v>
      </c>
      <c r="F1321" s="6" t="s">
        <v>670</v>
      </c>
      <c r="G1321" s="7">
        <v>36295.666666666664</v>
      </c>
      <c r="H1321" s="7">
        <v>35154.800000000003</v>
      </c>
      <c r="I1321" s="43">
        <v>-3.1432586075472613</v>
      </c>
      <c r="J1321" s="8"/>
    </row>
    <row r="1322" spans="1:10" x14ac:dyDescent="0.3">
      <c r="A1322" s="4" t="s">
        <v>67</v>
      </c>
      <c r="B1322" s="5" t="s">
        <v>201</v>
      </c>
      <c r="C1322" s="6" t="s">
        <v>202</v>
      </c>
      <c r="D1322" s="5" t="s">
        <v>203</v>
      </c>
      <c r="E1322" s="6" t="s">
        <v>1538</v>
      </c>
      <c r="F1322" s="6" t="s">
        <v>670</v>
      </c>
      <c r="G1322" s="7">
        <v>37000</v>
      </c>
      <c r="H1322" s="7">
        <v>37000</v>
      </c>
      <c r="I1322" s="43">
        <v>0</v>
      </c>
      <c r="J1322" s="8"/>
    </row>
    <row r="1323" spans="1:10" x14ac:dyDescent="0.3">
      <c r="A1323" s="4" t="s">
        <v>57</v>
      </c>
      <c r="B1323" s="5" t="s">
        <v>219</v>
      </c>
      <c r="C1323" s="6" t="s">
        <v>314</v>
      </c>
      <c r="D1323" s="5" t="s">
        <v>315</v>
      </c>
      <c r="E1323" s="6" t="s">
        <v>1538</v>
      </c>
      <c r="F1323" s="6" t="s">
        <v>670</v>
      </c>
      <c r="G1323" s="7" t="s">
        <v>161</v>
      </c>
      <c r="H1323" s="7">
        <v>33833.333333333336</v>
      </c>
      <c r="I1323" s="43" t="s">
        <v>161</v>
      </c>
      <c r="J1323" s="8"/>
    </row>
    <row r="1324" spans="1:10" x14ac:dyDescent="0.3">
      <c r="A1324" s="4" t="s">
        <v>57</v>
      </c>
      <c r="B1324" s="5" t="s">
        <v>219</v>
      </c>
      <c r="C1324" s="6" t="s">
        <v>220</v>
      </c>
      <c r="D1324" s="5" t="s">
        <v>221</v>
      </c>
      <c r="E1324" s="6" t="s">
        <v>1538</v>
      </c>
      <c r="F1324" s="6" t="s">
        <v>670</v>
      </c>
      <c r="G1324" s="7" t="s">
        <v>161</v>
      </c>
      <c r="H1324" s="7">
        <v>33000</v>
      </c>
      <c r="I1324" s="43" t="s">
        <v>161</v>
      </c>
      <c r="J1324" s="8"/>
    </row>
    <row r="1325" spans="1:10" x14ac:dyDescent="0.3">
      <c r="A1325" s="4" t="s">
        <v>57</v>
      </c>
      <c r="B1325" s="5" t="s">
        <v>219</v>
      </c>
      <c r="C1325" s="6" t="s">
        <v>549</v>
      </c>
      <c r="D1325" s="5" t="s">
        <v>550</v>
      </c>
      <c r="E1325" s="6" t="s">
        <v>1538</v>
      </c>
      <c r="F1325" s="6" t="s">
        <v>670</v>
      </c>
      <c r="G1325" s="7" t="s">
        <v>161</v>
      </c>
      <c r="H1325" s="7">
        <v>36000</v>
      </c>
      <c r="I1325" s="43" t="s">
        <v>161</v>
      </c>
      <c r="J1325" s="8"/>
    </row>
    <row r="1326" spans="1:10" x14ac:dyDescent="0.3">
      <c r="A1326" s="4" t="s">
        <v>57</v>
      </c>
      <c r="B1326" s="5" t="s">
        <v>219</v>
      </c>
      <c r="C1326" s="6" t="s">
        <v>427</v>
      </c>
      <c r="D1326" s="5" t="s">
        <v>428</v>
      </c>
      <c r="E1326" s="6" t="s">
        <v>1538</v>
      </c>
      <c r="F1326" s="6" t="s">
        <v>670</v>
      </c>
      <c r="G1326" s="7" t="s">
        <v>161</v>
      </c>
      <c r="H1326" s="7">
        <v>36000</v>
      </c>
      <c r="I1326" s="43" t="s">
        <v>161</v>
      </c>
      <c r="J1326" s="8"/>
    </row>
    <row r="1327" spans="1:10" x14ac:dyDescent="0.3">
      <c r="A1327" s="4" t="s">
        <v>51</v>
      </c>
      <c r="B1327" s="5" t="s">
        <v>184</v>
      </c>
      <c r="C1327" s="6" t="s">
        <v>551</v>
      </c>
      <c r="D1327" s="5" t="s">
        <v>552</v>
      </c>
      <c r="E1327" s="6" t="s">
        <v>1538</v>
      </c>
      <c r="F1327" s="6" t="s">
        <v>670</v>
      </c>
      <c r="G1327" s="7">
        <v>35333.333333333336</v>
      </c>
      <c r="H1327" s="7">
        <v>35666.666666666664</v>
      </c>
      <c r="I1327" s="43">
        <v>0.94339622641508303</v>
      </c>
      <c r="J1327" s="8"/>
    </row>
    <row r="1328" spans="1:10" x14ac:dyDescent="0.3">
      <c r="A1328" s="4" t="s">
        <v>51</v>
      </c>
      <c r="B1328" s="5" t="s">
        <v>184</v>
      </c>
      <c r="C1328" s="6" t="s">
        <v>185</v>
      </c>
      <c r="D1328" s="5" t="s">
        <v>186</v>
      </c>
      <c r="E1328" s="6" t="s">
        <v>1538</v>
      </c>
      <c r="F1328" s="6" t="s">
        <v>670</v>
      </c>
      <c r="G1328" s="7">
        <v>33933.333333333336</v>
      </c>
      <c r="H1328" s="7">
        <v>33933.333333333336</v>
      </c>
      <c r="I1328" s="43">
        <v>0</v>
      </c>
      <c r="J1328" s="8"/>
    </row>
    <row r="1329" spans="1:10" x14ac:dyDescent="0.3">
      <c r="A1329" s="4" t="s">
        <v>51</v>
      </c>
      <c r="B1329" s="5" t="s">
        <v>184</v>
      </c>
      <c r="C1329" s="6" t="s">
        <v>189</v>
      </c>
      <c r="D1329" s="5" t="s">
        <v>190</v>
      </c>
      <c r="E1329" s="6" t="s">
        <v>1538</v>
      </c>
      <c r="F1329" s="6" t="s">
        <v>670</v>
      </c>
      <c r="G1329" s="7">
        <v>36066.666666666664</v>
      </c>
      <c r="H1329" s="7">
        <v>36733.333333333336</v>
      </c>
      <c r="I1329" s="43">
        <v>1.848428835489857</v>
      </c>
      <c r="J1329" s="8"/>
    </row>
    <row r="1330" spans="1:10" x14ac:dyDescent="0.3">
      <c r="A1330" s="4" t="s">
        <v>71</v>
      </c>
      <c r="B1330" s="5" t="s">
        <v>282</v>
      </c>
      <c r="C1330" s="6" t="s">
        <v>418</v>
      </c>
      <c r="D1330" s="5" t="s">
        <v>419</v>
      </c>
      <c r="E1330" s="6" t="s">
        <v>1538</v>
      </c>
      <c r="F1330" s="6" t="s">
        <v>670</v>
      </c>
      <c r="G1330" s="7">
        <v>38733.333333333336</v>
      </c>
      <c r="H1330" s="7">
        <v>38916.666666666664</v>
      </c>
      <c r="I1330" s="43">
        <v>0.47332185886401756</v>
      </c>
      <c r="J1330" s="8"/>
    </row>
    <row r="1331" spans="1:10" x14ac:dyDescent="0.3">
      <c r="A1331" s="4" t="s">
        <v>71</v>
      </c>
      <c r="B1331" s="5" t="s">
        <v>282</v>
      </c>
      <c r="C1331" s="6" t="s">
        <v>283</v>
      </c>
      <c r="D1331" s="5" t="s">
        <v>284</v>
      </c>
      <c r="E1331" s="6" t="s">
        <v>1538</v>
      </c>
      <c r="F1331" s="6" t="s">
        <v>670</v>
      </c>
      <c r="G1331" s="7">
        <v>36666.666666666664</v>
      </c>
      <c r="H1331" s="7">
        <v>37133.333333333336</v>
      </c>
      <c r="I1331" s="43">
        <v>1.272727272727292</v>
      </c>
      <c r="J1331" s="8"/>
    </row>
    <row r="1332" spans="1:10" x14ac:dyDescent="0.3">
      <c r="A1332" s="4" t="s">
        <v>63</v>
      </c>
      <c r="B1332" s="5" t="s">
        <v>285</v>
      </c>
      <c r="C1332" s="6" t="s">
        <v>286</v>
      </c>
      <c r="D1332" s="5" t="s">
        <v>287</v>
      </c>
      <c r="E1332" s="6" t="s">
        <v>1538</v>
      </c>
      <c r="F1332" s="6" t="s">
        <v>670</v>
      </c>
      <c r="G1332" s="7">
        <v>39900</v>
      </c>
      <c r="H1332" s="7">
        <v>40266.666666666664</v>
      </c>
      <c r="I1332" s="43">
        <v>0.9189640768588081</v>
      </c>
      <c r="J1332" s="8"/>
    </row>
    <row r="1333" spans="1:10" x14ac:dyDescent="0.3">
      <c r="A1333" s="4" t="s">
        <v>64</v>
      </c>
      <c r="B1333" s="5" t="s">
        <v>196</v>
      </c>
      <c r="C1333" s="6" t="s">
        <v>329</v>
      </c>
      <c r="D1333" s="5" t="s">
        <v>330</v>
      </c>
      <c r="E1333" s="6" t="s">
        <v>1538</v>
      </c>
      <c r="F1333" s="6" t="s">
        <v>670</v>
      </c>
      <c r="G1333" s="7">
        <v>34500</v>
      </c>
      <c r="H1333" s="7">
        <v>34500</v>
      </c>
      <c r="I1333" s="43">
        <v>0</v>
      </c>
      <c r="J1333" s="8"/>
    </row>
    <row r="1334" spans="1:10" x14ac:dyDescent="0.3">
      <c r="A1334" s="4" t="s">
        <v>61</v>
      </c>
      <c r="B1334" s="5" t="s">
        <v>147</v>
      </c>
      <c r="C1334" s="6" t="s">
        <v>148</v>
      </c>
      <c r="D1334" s="5" t="s">
        <v>149</v>
      </c>
      <c r="E1334" s="6" t="s">
        <v>1538</v>
      </c>
      <c r="F1334" s="6" t="s">
        <v>670</v>
      </c>
      <c r="G1334" s="7">
        <v>34333.333333333336</v>
      </c>
      <c r="H1334" s="7">
        <v>34666.666666666664</v>
      </c>
      <c r="I1334" s="43">
        <v>0.97087378640774435</v>
      </c>
      <c r="J1334" s="8"/>
    </row>
    <row r="1335" spans="1:10" x14ac:dyDescent="0.3">
      <c r="A1335" s="4" t="s">
        <v>65</v>
      </c>
      <c r="B1335" s="5" t="s">
        <v>257</v>
      </c>
      <c r="C1335" s="6" t="s">
        <v>509</v>
      </c>
      <c r="D1335" s="5" t="s">
        <v>510</v>
      </c>
      <c r="E1335" s="6" t="s">
        <v>1538</v>
      </c>
      <c r="F1335" s="6" t="s">
        <v>670</v>
      </c>
      <c r="G1335" s="7">
        <v>35466.666666666664</v>
      </c>
      <c r="H1335" s="7">
        <v>36566.666666666664</v>
      </c>
      <c r="I1335" s="43">
        <v>3.1015037593985051</v>
      </c>
      <c r="J1335" s="8"/>
    </row>
    <row r="1336" spans="1:10" x14ac:dyDescent="0.3">
      <c r="A1336" s="4" t="s">
        <v>65</v>
      </c>
      <c r="B1336" s="5" t="s">
        <v>257</v>
      </c>
      <c r="C1336" s="6" t="s">
        <v>258</v>
      </c>
      <c r="D1336" s="5" t="s">
        <v>259</v>
      </c>
      <c r="E1336" s="6" t="s">
        <v>1538</v>
      </c>
      <c r="F1336" s="6" t="s">
        <v>670</v>
      </c>
      <c r="G1336" s="7">
        <v>35466.666666666664</v>
      </c>
      <c r="H1336" s="7">
        <v>35800</v>
      </c>
      <c r="I1336" s="43">
        <v>0.93984962406015171</v>
      </c>
      <c r="J1336" s="8"/>
    </row>
    <row r="1337" spans="1:10" x14ac:dyDescent="0.3">
      <c r="A1337" s="4" t="s">
        <v>65</v>
      </c>
      <c r="B1337" s="5" t="s">
        <v>257</v>
      </c>
      <c r="C1337" s="6" t="s">
        <v>561</v>
      </c>
      <c r="D1337" s="5" t="s">
        <v>562</v>
      </c>
      <c r="E1337" s="6" t="s">
        <v>1538</v>
      </c>
      <c r="F1337" s="6" t="s">
        <v>670</v>
      </c>
      <c r="G1337" s="7">
        <v>35133.333333333336</v>
      </c>
      <c r="H1337" s="7">
        <v>35466.666666666664</v>
      </c>
      <c r="I1337" s="43">
        <v>0.94876660341554064</v>
      </c>
      <c r="J1337" s="8"/>
    </row>
    <row r="1338" spans="1:10" x14ac:dyDescent="0.3">
      <c r="A1338" s="4" t="s">
        <v>65</v>
      </c>
      <c r="B1338" s="5" t="s">
        <v>257</v>
      </c>
      <c r="C1338" s="6" t="s">
        <v>520</v>
      </c>
      <c r="D1338" s="5" t="s">
        <v>378</v>
      </c>
      <c r="E1338" s="6" t="s">
        <v>1538</v>
      </c>
      <c r="F1338" s="6" t="s">
        <v>670</v>
      </c>
      <c r="G1338" s="7" t="s">
        <v>161</v>
      </c>
      <c r="H1338" s="7">
        <v>39333.333333333336</v>
      </c>
      <c r="I1338" s="43" t="s">
        <v>161</v>
      </c>
      <c r="J1338" s="8"/>
    </row>
    <row r="1339" spans="1:10" x14ac:dyDescent="0.3">
      <c r="A1339" s="4" t="s">
        <v>65</v>
      </c>
      <c r="B1339" s="5" t="s">
        <v>257</v>
      </c>
      <c r="C1339" s="6" t="s">
        <v>288</v>
      </c>
      <c r="D1339" s="5" t="s">
        <v>289</v>
      </c>
      <c r="E1339" s="6" t="s">
        <v>1538</v>
      </c>
      <c r="F1339" s="6" t="s">
        <v>670</v>
      </c>
      <c r="G1339" s="7">
        <v>34937.5</v>
      </c>
      <c r="H1339" s="7">
        <v>34475</v>
      </c>
      <c r="I1339" s="43">
        <v>-1.3237924865831863</v>
      </c>
      <c r="J1339" s="8"/>
    </row>
    <row r="1340" spans="1:10" x14ac:dyDescent="0.3">
      <c r="A1340" s="4" t="s">
        <v>65</v>
      </c>
      <c r="B1340" s="5" t="s">
        <v>257</v>
      </c>
      <c r="C1340" s="6" t="s">
        <v>521</v>
      </c>
      <c r="D1340" s="5" t="s">
        <v>522</v>
      </c>
      <c r="E1340" s="6" t="s">
        <v>1538</v>
      </c>
      <c r="F1340" s="6" t="s">
        <v>670</v>
      </c>
      <c r="G1340" s="7">
        <v>34600</v>
      </c>
      <c r="H1340" s="7">
        <v>34850</v>
      </c>
      <c r="I1340" s="43">
        <v>0.7225433526011571</v>
      </c>
      <c r="J1340" s="8"/>
    </row>
    <row r="1341" spans="1:10" x14ac:dyDescent="0.3">
      <c r="A1341" s="4" t="s">
        <v>72</v>
      </c>
      <c r="B1341" s="5" t="s">
        <v>411</v>
      </c>
      <c r="C1341" s="6" t="s">
        <v>412</v>
      </c>
      <c r="D1341" s="5" t="s">
        <v>413</v>
      </c>
      <c r="E1341" s="6" t="s">
        <v>1538</v>
      </c>
      <c r="F1341" s="6" t="s">
        <v>670</v>
      </c>
      <c r="G1341" s="7">
        <v>34000</v>
      </c>
      <c r="H1341" s="7">
        <v>34333.333333333336</v>
      </c>
      <c r="I1341" s="43">
        <v>0.98039215686274161</v>
      </c>
      <c r="J1341" s="8"/>
    </row>
    <row r="1342" spans="1:10" x14ac:dyDescent="0.3">
      <c r="A1342" s="4" t="s">
        <v>59</v>
      </c>
      <c r="B1342" s="5" t="s">
        <v>214</v>
      </c>
      <c r="C1342" s="6" t="s">
        <v>646</v>
      </c>
      <c r="D1342" s="5" t="s">
        <v>647</v>
      </c>
      <c r="E1342" s="6" t="s">
        <v>1538</v>
      </c>
      <c r="F1342" s="6" t="s">
        <v>670</v>
      </c>
      <c r="G1342" s="7" t="s">
        <v>161</v>
      </c>
      <c r="H1342" s="7">
        <v>38933.333333333336</v>
      </c>
      <c r="I1342" s="43" t="s">
        <v>161</v>
      </c>
      <c r="J1342" s="8"/>
    </row>
    <row r="1343" spans="1:10" x14ac:dyDescent="0.3">
      <c r="A1343" s="4" t="s">
        <v>74</v>
      </c>
      <c r="B1343" s="5" t="s">
        <v>575</v>
      </c>
      <c r="C1343" s="6" t="s">
        <v>576</v>
      </c>
      <c r="D1343" s="5" t="s">
        <v>577</v>
      </c>
      <c r="E1343" s="6" t="s">
        <v>1538</v>
      </c>
      <c r="F1343" s="6" t="s">
        <v>670</v>
      </c>
      <c r="G1343" s="7">
        <v>35000</v>
      </c>
      <c r="H1343" s="7">
        <v>35750</v>
      </c>
      <c r="I1343" s="43">
        <v>2.1428571428571352</v>
      </c>
      <c r="J1343" s="8"/>
    </row>
    <row r="1344" spans="1:10" x14ac:dyDescent="0.3">
      <c r="A1344" s="4" t="s">
        <v>73</v>
      </c>
      <c r="B1344" s="5" t="s">
        <v>115</v>
      </c>
      <c r="C1344" s="6" t="s">
        <v>116</v>
      </c>
      <c r="D1344" s="5" t="s">
        <v>117</v>
      </c>
      <c r="E1344" s="6" t="s">
        <v>1538</v>
      </c>
      <c r="F1344" s="6" t="s">
        <v>670</v>
      </c>
      <c r="G1344" s="7">
        <v>38000</v>
      </c>
      <c r="H1344" s="7">
        <v>38333.333333333336</v>
      </c>
      <c r="I1344" s="43">
        <v>0.87719298245614308</v>
      </c>
      <c r="J1344" s="8"/>
    </row>
    <row r="1345" spans="1:10" x14ac:dyDescent="0.3">
      <c r="A1345" s="4" t="s">
        <v>69</v>
      </c>
      <c r="B1345" s="5" t="s">
        <v>679</v>
      </c>
      <c r="C1345" s="6" t="s">
        <v>680</v>
      </c>
      <c r="D1345" s="5" t="s">
        <v>681</v>
      </c>
      <c r="E1345" s="6" t="s">
        <v>1538</v>
      </c>
      <c r="F1345" s="6" t="s">
        <v>670</v>
      </c>
      <c r="G1345" s="7">
        <v>38000</v>
      </c>
      <c r="H1345" s="7">
        <v>38250</v>
      </c>
      <c r="I1345" s="43">
        <v>0.65789473684210176</v>
      </c>
      <c r="J1345" s="8"/>
    </row>
    <row r="1346" spans="1:10" x14ac:dyDescent="0.3">
      <c r="A1346" s="4" t="s">
        <v>62</v>
      </c>
      <c r="B1346" s="5" t="s">
        <v>238</v>
      </c>
      <c r="C1346" s="6" t="s">
        <v>239</v>
      </c>
      <c r="D1346" s="5" t="s">
        <v>240</v>
      </c>
      <c r="E1346" s="6" t="s">
        <v>1538</v>
      </c>
      <c r="F1346" s="6" t="s">
        <v>677</v>
      </c>
      <c r="G1346" s="7">
        <v>11785.9</v>
      </c>
      <c r="H1346" s="7">
        <v>11985.9</v>
      </c>
      <c r="I1346" s="43">
        <v>1.6969429572624817</v>
      </c>
      <c r="J1346" s="8"/>
    </row>
    <row r="1347" spans="1:10" x14ac:dyDescent="0.3">
      <c r="A1347" s="4" t="s">
        <v>62</v>
      </c>
      <c r="B1347" s="5" t="s">
        <v>238</v>
      </c>
      <c r="C1347" s="6" t="s">
        <v>498</v>
      </c>
      <c r="D1347" s="5" t="s">
        <v>499</v>
      </c>
      <c r="E1347" s="6" t="s">
        <v>1538</v>
      </c>
      <c r="F1347" s="6" t="s">
        <v>677</v>
      </c>
      <c r="G1347" s="7" t="s">
        <v>161</v>
      </c>
      <c r="H1347" s="7">
        <v>12000</v>
      </c>
      <c r="I1347" s="43" t="s">
        <v>161</v>
      </c>
      <c r="J1347" s="8"/>
    </row>
    <row r="1348" spans="1:10" x14ac:dyDescent="0.3">
      <c r="A1348" s="4" t="s">
        <v>62</v>
      </c>
      <c r="B1348" s="5" t="s">
        <v>238</v>
      </c>
      <c r="C1348" s="6" t="s">
        <v>382</v>
      </c>
      <c r="D1348" s="5" t="s">
        <v>383</v>
      </c>
      <c r="E1348" s="6" t="s">
        <v>1538</v>
      </c>
      <c r="F1348" s="6" t="s">
        <v>677</v>
      </c>
      <c r="G1348" s="7">
        <v>10814.75</v>
      </c>
      <c r="H1348" s="7">
        <v>10814.75</v>
      </c>
      <c r="I1348" s="43">
        <v>0</v>
      </c>
      <c r="J1348" s="8"/>
    </row>
    <row r="1349" spans="1:10" x14ac:dyDescent="0.3">
      <c r="A1349" s="4" t="s">
        <v>62</v>
      </c>
      <c r="B1349" s="5" t="s">
        <v>238</v>
      </c>
      <c r="C1349" s="6" t="s">
        <v>385</v>
      </c>
      <c r="D1349" s="5" t="s">
        <v>386</v>
      </c>
      <c r="E1349" s="6" t="s">
        <v>1538</v>
      </c>
      <c r="F1349" s="6" t="s">
        <v>677</v>
      </c>
      <c r="G1349" s="7">
        <v>11950</v>
      </c>
      <c r="H1349" s="7">
        <v>11353</v>
      </c>
      <c r="I1349" s="43">
        <v>-4.99581589958159</v>
      </c>
      <c r="J1349" s="8"/>
    </row>
    <row r="1350" spans="1:10" x14ac:dyDescent="0.3">
      <c r="A1350" s="4" t="s">
        <v>62</v>
      </c>
      <c r="B1350" s="5" t="s">
        <v>238</v>
      </c>
      <c r="C1350" s="6" t="s">
        <v>530</v>
      </c>
      <c r="D1350" s="5" t="s">
        <v>216</v>
      </c>
      <c r="E1350" s="6" t="s">
        <v>1538</v>
      </c>
      <c r="F1350" s="6" t="s">
        <v>677</v>
      </c>
      <c r="G1350" s="7">
        <v>10629.5</v>
      </c>
      <c r="H1350" s="7">
        <v>10778.25</v>
      </c>
      <c r="I1350" s="43">
        <v>1.3994073098452464</v>
      </c>
      <c r="J1350" s="8"/>
    </row>
    <row r="1351" spans="1:10" x14ac:dyDescent="0.3">
      <c r="A1351" s="4" t="s">
        <v>62</v>
      </c>
      <c r="B1351" s="5" t="s">
        <v>238</v>
      </c>
      <c r="C1351" s="6" t="s">
        <v>377</v>
      </c>
      <c r="D1351" s="5" t="s">
        <v>378</v>
      </c>
      <c r="E1351" s="6" t="s">
        <v>1538</v>
      </c>
      <c r="F1351" s="6" t="s">
        <v>677</v>
      </c>
      <c r="G1351" s="7">
        <v>11562.6</v>
      </c>
      <c r="H1351" s="7">
        <v>11682.8</v>
      </c>
      <c r="I1351" s="43">
        <v>1.0395585767906779</v>
      </c>
      <c r="J1351" s="8"/>
    </row>
    <row r="1352" spans="1:10" x14ac:dyDescent="0.3">
      <c r="A1352" s="4" t="s">
        <v>62</v>
      </c>
      <c r="B1352" s="5" t="s">
        <v>238</v>
      </c>
      <c r="C1352" s="6" t="s">
        <v>531</v>
      </c>
      <c r="D1352" s="5" t="s">
        <v>532</v>
      </c>
      <c r="E1352" s="6" t="s">
        <v>1538</v>
      </c>
      <c r="F1352" s="6" t="s">
        <v>677</v>
      </c>
      <c r="G1352" s="7" t="s">
        <v>161</v>
      </c>
      <c r="H1352" s="7">
        <v>12086.333333333334</v>
      </c>
      <c r="I1352" s="43" t="s">
        <v>161</v>
      </c>
      <c r="J1352" s="8"/>
    </row>
    <row r="1353" spans="1:10" x14ac:dyDescent="0.3">
      <c r="A1353" s="4" t="s">
        <v>62</v>
      </c>
      <c r="B1353" s="5" t="s">
        <v>238</v>
      </c>
      <c r="C1353" s="6" t="s">
        <v>533</v>
      </c>
      <c r="D1353" s="5" t="s">
        <v>534</v>
      </c>
      <c r="E1353" s="6" t="s">
        <v>1538</v>
      </c>
      <c r="F1353" s="6" t="s">
        <v>677</v>
      </c>
      <c r="G1353" s="7">
        <v>10666.666666666666</v>
      </c>
      <c r="H1353" s="7">
        <v>10640</v>
      </c>
      <c r="I1353" s="43">
        <v>-0.24999999999999467</v>
      </c>
      <c r="J1353" s="8"/>
    </row>
    <row r="1354" spans="1:10" x14ac:dyDescent="0.3">
      <c r="A1354" s="4" t="s">
        <v>62</v>
      </c>
      <c r="B1354" s="5" t="s">
        <v>238</v>
      </c>
      <c r="C1354" s="6" t="s">
        <v>387</v>
      </c>
      <c r="D1354" s="5" t="s">
        <v>388</v>
      </c>
      <c r="E1354" s="6" t="s">
        <v>1538</v>
      </c>
      <c r="F1354" s="6" t="s">
        <v>677</v>
      </c>
      <c r="G1354" s="7">
        <v>10386.333333333334</v>
      </c>
      <c r="H1354" s="7">
        <v>10430.666666666666</v>
      </c>
      <c r="I1354" s="43">
        <v>0.42684296671906541</v>
      </c>
      <c r="J1354" s="8"/>
    </row>
    <row r="1355" spans="1:10" x14ac:dyDescent="0.3">
      <c r="A1355" s="4" t="s">
        <v>62</v>
      </c>
      <c r="B1355" s="5" t="s">
        <v>238</v>
      </c>
      <c r="C1355" s="6" t="s">
        <v>590</v>
      </c>
      <c r="D1355" s="5" t="s">
        <v>591</v>
      </c>
      <c r="E1355" s="6" t="s">
        <v>1538</v>
      </c>
      <c r="F1355" s="6" t="s">
        <v>677</v>
      </c>
      <c r="G1355" s="7">
        <v>10375</v>
      </c>
      <c r="H1355" s="7">
        <v>10350</v>
      </c>
      <c r="I1355" s="43">
        <v>-0.24096385542168308</v>
      </c>
      <c r="J1355" s="8"/>
    </row>
    <row r="1356" spans="1:10" x14ac:dyDescent="0.3">
      <c r="A1356" s="4" t="s">
        <v>62</v>
      </c>
      <c r="B1356" s="5" t="s">
        <v>238</v>
      </c>
      <c r="C1356" s="6" t="s">
        <v>535</v>
      </c>
      <c r="D1356" s="5" t="s">
        <v>536</v>
      </c>
      <c r="E1356" s="6" t="s">
        <v>1538</v>
      </c>
      <c r="F1356" s="6" t="s">
        <v>677</v>
      </c>
      <c r="G1356" s="7">
        <v>10513.6</v>
      </c>
      <c r="H1356" s="7">
        <v>10703.6</v>
      </c>
      <c r="I1356" s="43">
        <v>1.807183077157215</v>
      </c>
      <c r="J1356" s="8"/>
    </row>
    <row r="1357" spans="1:10" x14ac:dyDescent="0.3">
      <c r="A1357" s="4" t="s">
        <v>62</v>
      </c>
      <c r="B1357" s="5" t="s">
        <v>238</v>
      </c>
      <c r="C1357" s="6" t="s">
        <v>437</v>
      </c>
      <c r="D1357" s="5" t="s">
        <v>438</v>
      </c>
      <c r="E1357" s="6" t="s">
        <v>1538</v>
      </c>
      <c r="F1357" s="6" t="s">
        <v>677</v>
      </c>
      <c r="G1357" s="7">
        <v>11200</v>
      </c>
      <c r="H1357" s="7">
        <v>11343.166666666666</v>
      </c>
      <c r="I1357" s="43">
        <v>1.2782738095238111</v>
      </c>
      <c r="J1357" s="8"/>
    </row>
    <row r="1358" spans="1:10" x14ac:dyDescent="0.3">
      <c r="A1358" s="4" t="s">
        <v>75</v>
      </c>
      <c r="B1358" s="5" t="s">
        <v>404</v>
      </c>
      <c r="C1358" s="6" t="s">
        <v>726</v>
      </c>
      <c r="D1358" s="5" t="s">
        <v>727</v>
      </c>
      <c r="E1358" s="6" t="s">
        <v>1538</v>
      </c>
      <c r="F1358" s="6" t="s">
        <v>677</v>
      </c>
      <c r="G1358" s="7">
        <v>12891.5</v>
      </c>
      <c r="H1358" s="7">
        <v>13017.5</v>
      </c>
      <c r="I1358" s="43">
        <v>0.97738820152812877</v>
      </c>
      <c r="J1358" s="8"/>
    </row>
    <row r="1359" spans="1:10" x14ac:dyDescent="0.3">
      <c r="A1359" s="4" t="s">
        <v>70</v>
      </c>
      <c r="B1359" s="5" t="s">
        <v>162</v>
      </c>
      <c r="C1359" s="6" t="s">
        <v>696</v>
      </c>
      <c r="D1359" s="5" t="s">
        <v>697</v>
      </c>
      <c r="E1359" s="6" t="s">
        <v>1538</v>
      </c>
      <c r="F1359" s="6" t="s">
        <v>677</v>
      </c>
      <c r="G1359" s="7">
        <v>12100.333333333334</v>
      </c>
      <c r="H1359" s="7">
        <v>12400</v>
      </c>
      <c r="I1359" s="43">
        <v>2.4765157984628416</v>
      </c>
      <c r="J1359" s="8"/>
    </row>
    <row r="1360" spans="1:10" x14ac:dyDescent="0.3">
      <c r="A1360" s="4" t="s">
        <v>70</v>
      </c>
      <c r="B1360" s="5" t="s">
        <v>162</v>
      </c>
      <c r="C1360" s="6" t="s">
        <v>456</v>
      </c>
      <c r="D1360" s="5" t="s">
        <v>457</v>
      </c>
      <c r="E1360" s="6" t="s">
        <v>1538</v>
      </c>
      <c r="F1360" s="6" t="s">
        <v>677</v>
      </c>
      <c r="G1360" s="7">
        <v>12250</v>
      </c>
      <c r="H1360" s="7">
        <v>12125</v>
      </c>
      <c r="I1360" s="43">
        <v>-1.0204081632653073</v>
      </c>
      <c r="J1360" s="8"/>
    </row>
    <row r="1361" spans="1:10" x14ac:dyDescent="0.3">
      <c r="A1361" s="4" t="s">
        <v>70</v>
      </c>
      <c r="B1361" s="5" t="s">
        <v>162</v>
      </c>
      <c r="C1361" s="6" t="s">
        <v>741</v>
      </c>
      <c r="D1361" s="5" t="s">
        <v>742</v>
      </c>
      <c r="E1361" s="6" t="s">
        <v>1538</v>
      </c>
      <c r="F1361" s="6" t="s">
        <v>677</v>
      </c>
      <c r="G1361" s="7">
        <v>12000</v>
      </c>
      <c r="H1361" s="7">
        <v>12000</v>
      </c>
      <c r="I1361" s="43">
        <v>0</v>
      </c>
      <c r="J1361" s="8"/>
    </row>
    <row r="1362" spans="1:10" x14ac:dyDescent="0.3">
      <c r="A1362" s="4" t="s">
        <v>70</v>
      </c>
      <c r="B1362" s="5" t="s">
        <v>162</v>
      </c>
      <c r="C1362" s="6" t="s">
        <v>163</v>
      </c>
      <c r="D1362" s="5" t="s">
        <v>164</v>
      </c>
      <c r="E1362" s="6" t="s">
        <v>1538</v>
      </c>
      <c r="F1362" s="6" t="s">
        <v>677</v>
      </c>
      <c r="G1362" s="7">
        <v>11550</v>
      </c>
      <c r="H1362" s="7">
        <v>11460</v>
      </c>
      <c r="I1362" s="43">
        <v>-0.77922077922077948</v>
      </c>
      <c r="J1362" s="8"/>
    </row>
    <row r="1363" spans="1:10" x14ac:dyDescent="0.3">
      <c r="A1363" s="4" t="s">
        <v>53</v>
      </c>
      <c r="B1363" s="5" t="s">
        <v>130</v>
      </c>
      <c r="C1363" s="6" t="s">
        <v>460</v>
      </c>
      <c r="D1363" s="5" t="s">
        <v>461</v>
      </c>
      <c r="E1363" s="6" t="s">
        <v>1538</v>
      </c>
      <c r="F1363" s="6" t="s">
        <v>677</v>
      </c>
      <c r="G1363" s="7">
        <v>10666.666666666666</v>
      </c>
      <c r="H1363" s="7">
        <v>11000</v>
      </c>
      <c r="I1363" s="43">
        <v>3.125</v>
      </c>
      <c r="J1363" s="8"/>
    </row>
    <row r="1364" spans="1:10" x14ac:dyDescent="0.3">
      <c r="A1364" s="4" t="s">
        <v>53</v>
      </c>
      <c r="B1364" s="5" t="s">
        <v>130</v>
      </c>
      <c r="C1364" s="6" t="s">
        <v>1111</v>
      </c>
      <c r="D1364" s="5" t="s">
        <v>1112</v>
      </c>
      <c r="E1364" s="6" t="s">
        <v>1538</v>
      </c>
      <c r="F1364" s="6" t="s">
        <v>677</v>
      </c>
      <c r="G1364" s="7">
        <v>11500</v>
      </c>
      <c r="H1364" s="7">
        <v>11750</v>
      </c>
      <c r="I1364" s="43">
        <v>2.1739130434782705</v>
      </c>
      <c r="J1364" s="8"/>
    </row>
    <row r="1365" spans="1:10" x14ac:dyDescent="0.3">
      <c r="A1365" s="4" t="s">
        <v>53</v>
      </c>
      <c r="B1365" s="5" t="s">
        <v>130</v>
      </c>
      <c r="C1365" s="6" t="s">
        <v>485</v>
      </c>
      <c r="D1365" s="5" t="s">
        <v>486</v>
      </c>
      <c r="E1365" s="6" t="s">
        <v>1538</v>
      </c>
      <c r="F1365" s="6" t="s">
        <v>677</v>
      </c>
      <c r="G1365" s="7">
        <v>10825</v>
      </c>
      <c r="H1365" s="7">
        <v>11075</v>
      </c>
      <c r="I1365" s="43">
        <v>2.3094688221708903</v>
      </c>
      <c r="J1365" s="8"/>
    </row>
    <row r="1366" spans="1:10" x14ac:dyDescent="0.3">
      <c r="A1366" s="4" t="s">
        <v>53</v>
      </c>
      <c r="B1366" s="5" t="s">
        <v>130</v>
      </c>
      <c r="C1366" s="6" t="s">
        <v>541</v>
      </c>
      <c r="D1366" s="5" t="s">
        <v>542</v>
      </c>
      <c r="E1366" s="6" t="s">
        <v>1538</v>
      </c>
      <c r="F1366" s="6" t="s">
        <v>677</v>
      </c>
      <c r="G1366" s="7">
        <v>10300</v>
      </c>
      <c r="H1366" s="7">
        <v>10433.333333333334</v>
      </c>
      <c r="I1366" s="43">
        <v>1.2944983818770295</v>
      </c>
      <c r="J1366" s="8"/>
    </row>
    <row r="1367" spans="1:10" x14ac:dyDescent="0.3">
      <c r="A1367" s="4" t="s">
        <v>66</v>
      </c>
      <c r="B1367" s="5" t="s">
        <v>230</v>
      </c>
      <c r="C1367" s="6" t="s">
        <v>346</v>
      </c>
      <c r="D1367" s="5" t="s">
        <v>347</v>
      </c>
      <c r="E1367" s="6" t="s">
        <v>1538</v>
      </c>
      <c r="F1367" s="6" t="s">
        <v>677</v>
      </c>
      <c r="G1367" s="7">
        <v>11900</v>
      </c>
      <c r="H1367" s="7">
        <v>11775</v>
      </c>
      <c r="I1367" s="43">
        <v>-1.0504201680672232</v>
      </c>
      <c r="J1367" s="8"/>
    </row>
    <row r="1368" spans="1:10" x14ac:dyDescent="0.3">
      <c r="A1368" s="4" t="s">
        <v>66</v>
      </c>
      <c r="B1368" s="5" t="s">
        <v>230</v>
      </c>
      <c r="C1368" s="6" t="s">
        <v>231</v>
      </c>
      <c r="D1368" s="5" t="s">
        <v>232</v>
      </c>
      <c r="E1368" s="6" t="s">
        <v>1538</v>
      </c>
      <c r="F1368" s="6" t="s">
        <v>677</v>
      </c>
      <c r="G1368" s="7">
        <v>12666.666666666666</v>
      </c>
      <c r="H1368" s="7">
        <v>12833.333333333334</v>
      </c>
      <c r="I1368" s="43">
        <v>1.3157894736842257</v>
      </c>
      <c r="J1368" s="8"/>
    </row>
    <row r="1369" spans="1:10" x14ac:dyDescent="0.3">
      <c r="A1369" s="4" t="s">
        <v>66</v>
      </c>
      <c r="B1369" s="5" t="s">
        <v>230</v>
      </c>
      <c r="C1369" s="6" t="s">
        <v>745</v>
      </c>
      <c r="D1369" s="5" t="s">
        <v>746</v>
      </c>
      <c r="E1369" s="6" t="s">
        <v>1538</v>
      </c>
      <c r="F1369" s="6" t="s">
        <v>677</v>
      </c>
      <c r="G1369" s="7">
        <v>12366.666666666666</v>
      </c>
      <c r="H1369" s="7">
        <v>12566.666666666666</v>
      </c>
      <c r="I1369" s="43">
        <v>1.6172506738544534</v>
      </c>
      <c r="J1369" s="8"/>
    </row>
    <row r="1370" spans="1:10" x14ac:dyDescent="0.3">
      <c r="A1370" s="4" t="s">
        <v>66</v>
      </c>
      <c r="B1370" s="5" t="s">
        <v>230</v>
      </c>
      <c r="C1370" s="6" t="s">
        <v>278</v>
      </c>
      <c r="D1370" s="5" t="s">
        <v>279</v>
      </c>
      <c r="E1370" s="6" t="s">
        <v>1538</v>
      </c>
      <c r="F1370" s="6" t="s">
        <v>677</v>
      </c>
      <c r="G1370" s="7">
        <v>12066.666666666666</v>
      </c>
      <c r="H1370" s="7">
        <v>12233.333333333334</v>
      </c>
      <c r="I1370" s="43">
        <v>1.3812154696132728</v>
      </c>
      <c r="J1370" s="8"/>
    </row>
    <row r="1371" spans="1:10" x14ac:dyDescent="0.3">
      <c r="A1371" s="4" t="s">
        <v>67</v>
      </c>
      <c r="B1371" s="5" t="s">
        <v>201</v>
      </c>
      <c r="C1371" s="6" t="s">
        <v>206</v>
      </c>
      <c r="D1371" s="5" t="s">
        <v>207</v>
      </c>
      <c r="E1371" s="6" t="s">
        <v>1538</v>
      </c>
      <c r="F1371" s="6" t="s">
        <v>677</v>
      </c>
      <c r="G1371" s="7">
        <v>12285.714285714286</v>
      </c>
      <c r="H1371" s="7">
        <v>12800</v>
      </c>
      <c r="I1371" s="43">
        <v>4.1860465116279055</v>
      </c>
      <c r="J1371" s="8"/>
    </row>
    <row r="1372" spans="1:10" x14ac:dyDescent="0.3">
      <c r="A1372" s="4" t="s">
        <v>67</v>
      </c>
      <c r="B1372" s="5" t="s">
        <v>201</v>
      </c>
      <c r="C1372" s="6" t="s">
        <v>723</v>
      </c>
      <c r="D1372" s="5" t="s">
        <v>724</v>
      </c>
      <c r="E1372" s="6" t="s">
        <v>1538</v>
      </c>
      <c r="F1372" s="6" t="s">
        <v>677</v>
      </c>
      <c r="G1372" s="7">
        <v>11800</v>
      </c>
      <c r="H1372" s="7">
        <v>12066.666666666666</v>
      </c>
      <c r="I1372" s="43">
        <v>2.2598870056497189</v>
      </c>
      <c r="J1372" s="8"/>
    </row>
    <row r="1373" spans="1:10" x14ac:dyDescent="0.3">
      <c r="A1373" s="4" t="s">
        <v>67</v>
      </c>
      <c r="B1373" s="5" t="s">
        <v>201</v>
      </c>
      <c r="C1373" s="6" t="s">
        <v>202</v>
      </c>
      <c r="D1373" s="5" t="s">
        <v>203</v>
      </c>
      <c r="E1373" s="6" t="s">
        <v>1538</v>
      </c>
      <c r="F1373" s="6" t="s">
        <v>677</v>
      </c>
      <c r="G1373" s="7">
        <v>12666.666666666666</v>
      </c>
      <c r="H1373" s="7">
        <v>12500</v>
      </c>
      <c r="I1373" s="43">
        <v>-1.3157894736842035</v>
      </c>
      <c r="J1373" s="8"/>
    </row>
    <row r="1374" spans="1:10" x14ac:dyDescent="0.3">
      <c r="A1374" s="4" t="s">
        <v>51</v>
      </c>
      <c r="B1374" s="5" t="s">
        <v>184</v>
      </c>
      <c r="C1374" s="6" t="s">
        <v>551</v>
      </c>
      <c r="D1374" s="5" t="s">
        <v>552</v>
      </c>
      <c r="E1374" s="6" t="s">
        <v>1538</v>
      </c>
      <c r="F1374" s="6" t="s">
        <v>677</v>
      </c>
      <c r="G1374" s="7">
        <v>11666.666666666666</v>
      </c>
      <c r="H1374" s="7">
        <v>11333.333333333334</v>
      </c>
      <c r="I1374" s="43">
        <v>-2.857142857142847</v>
      </c>
      <c r="J1374" s="8"/>
    </row>
    <row r="1375" spans="1:10" x14ac:dyDescent="0.3">
      <c r="A1375" s="4" t="s">
        <v>51</v>
      </c>
      <c r="B1375" s="5" t="s">
        <v>184</v>
      </c>
      <c r="C1375" s="6" t="s">
        <v>651</v>
      </c>
      <c r="D1375" s="5" t="s">
        <v>652</v>
      </c>
      <c r="E1375" s="6" t="s">
        <v>1538</v>
      </c>
      <c r="F1375" s="6" t="s">
        <v>677</v>
      </c>
      <c r="G1375" s="7" t="s">
        <v>161</v>
      </c>
      <c r="H1375" s="7">
        <v>11500</v>
      </c>
      <c r="I1375" s="43" t="s">
        <v>161</v>
      </c>
      <c r="J1375" s="8"/>
    </row>
    <row r="1376" spans="1:10" x14ac:dyDescent="0.3">
      <c r="A1376" s="4" t="s">
        <v>51</v>
      </c>
      <c r="B1376" s="5" t="s">
        <v>184</v>
      </c>
      <c r="C1376" s="6" t="s">
        <v>185</v>
      </c>
      <c r="D1376" s="5" t="s">
        <v>186</v>
      </c>
      <c r="E1376" s="6" t="s">
        <v>1538</v>
      </c>
      <c r="F1376" s="6" t="s">
        <v>677</v>
      </c>
      <c r="G1376" s="7">
        <v>10800</v>
      </c>
      <c r="H1376" s="7">
        <v>10933.333333333334</v>
      </c>
      <c r="I1376" s="43">
        <v>1.2345679012345734</v>
      </c>
      <c r="J1376" s="8"/>
    </row>
    <row r="1377" spans="1:10" x14ac:dyDescent="0.3">
      <c r="A1377" s="4" t="s">
        <v>71</v>
      </c>
      <c r="B1377" s="5" t="s">
        <v>282</v>
      </c>
      <c r="C1377" s="6" t="s">
        <v>418</v>
      </c>
      <c r="D1377" s="5" t="s">
        <v>419</v>
      </c>
      <c r="E1377" s="6" t="s">
        <v>1538</v>
      </c>
      <c r="F1377" s="6" t="s">
        <v>677</v>
      </c>
      <c r="G1377" s="7">
        <v>12366.666666666666</v>
      </c>
      <c r="H1377" s="7">
        <v>12650</v>
      </c>
      <c r="I1377" s="43">
        <v>2.2911051212938016</v>
      </c>
      <c r="J1377" s="8"/>
    </row>
    <row r="1378" spans="1:10" x14ac:dyDescent="0.3">
      <c r="A1378" s="4" t="s">
        <v>71</v>
      </c>
      <c r="B1378" s="5" t="s">
        <v>282</v>
      </c>
      <c r="C1378" s="6" t="s">
        <v>283</v>
      </c>
      <c r="D1378" s="5" t="s">
        <v>284</v>
      </c>
      <c r="E1378" s="6" t="s">
        <v>1538</v>
      </c>
      <c r="F1378" s="6" t="s">
        <v>677</v>
      </c>
      <c r="G1378" s="7">
        <v>11466.666666666666</v>
      </c>
      <c r="H1378" s="7">
        <v>11500</v>
      </c>
      <c r="I1378" s="43">
        <v>0.29069767441860517</v>
      </c>
      <c r="J1378" s="8"/>
    </row>
    <row r="1379" spans="1:10" x14ac:dyDescent="0.3">
      <c r="A1379" s="4" t="s">
        <v>64</v>
      </c>
      <c r="B1379" s="5" t="s">
        <v>196</v>
      </c>
      <c r="C1379" s="6" t="s">
        <v>197</v>
      </c>
      <c r="D1379" s="5" t="s">
        <v>198</v>
      </c>
      <c r="E1379" s="6" t="s">
        <v>1538</v>
      </c>
      <c r="F1379" s="6" t="s">
        <v>677</v>
      </c>
      <c r="G1379" s="7">
        <v>11039.333333333334</v>
      </c>
      <c r="H1379" s="7">
        <v>11750</v>
      </c>
      <c r="I1379" s="43">
        <v>6.4375868107977574</v>
      </c>
      <c r="J1379" s="8"/>
    </row>
    <row r="1380" spans="1:10" x14ac:dyDescent="0.3">
      <c r="A1380" s="4" t="s">
        <v>64</v>
      </c>
      <c r="B1380" s="5" t="s">
        <v>196</v>
      </c>
      <c r="C1380" s="6" t="s">
        <v>329</v>
      </c>
      <c r="D1380" s="5" t="s">
        <v>330</v>
      </c>
      <c r="E1380" s="6" t="s">
        <v>1538</v>
      </c>
      <c r="F1380" s="6" t="s">
        <v>677</v>
      </c>
      <c r="G1380" s="7">
        <v>11400</v>
      </c>
      <c r="H1380" s="7">
        <v>11600</v>
      </c>
      <c r="I1380" s="43">
        <v>1.7543859649122862</v>
      </c>
      <c r="J1380" s="8"/>
    </row>
    <row r="1381" spans="1:10" x14ac:dyDescent="0.3">
      <c r="A1381" s="4" t="s">
        <v>65</v>
      </c>
      <c r="B1381" s="5" t="s">
        <v>257</v>
      </c>
      <c r="C1381" s="6" t="s">
        <v>561</v>
      </c>
      <c r="D1381" s="5" t="s">
        <v>562</v>
      </c>
      <c r="E1381" s="6" t="s">
        <v>1538</v>
      </c>
      <c r="F1381" s="6" t="s">
        <v>677</v>
      </c>
      <c r="G1381" s="7" t="s">
        <v>161</v>
      </c>
      <c r="H1381" s="7">
        <v>11625</v>
      </c>
      <c r="I1381" s="43" t="s">
        <v>161</v>
      </c>
      <c r="J1381" s="8"/>
    </row>
    <row r="1382" spans="1:10" x14ac:dyDescent="0.3">
      <c r="A1382" s="4" t="s">
        <v>65</v>
      </c>
      <c r="B1382" s="5" t="s">
        <v>257</v>
      </c>
      <c r="C1382" s="6" t="s">
        <v>520</v>
      </c>
      <c r="D1382" s="5" t="s">
        <v>378</v>
      </c>
      <c r="E1382" s="6" t="s">
        <v>1538</v>
      </c>
      <c r="F1382" s="6" t="s">
        <v>677</v>
      </c>
      <c r="G1382" s="7" t="s">
        <v>161</v>
      </c>
      <c r="H1382" s="7">
        <v>13166.666666666666</v>
      </c>
      <c r="I1382" s="43" t="s">
        <v>161</v>
      </c>
      <c r="J1382" s="8"/>
    </row>
    <row r="1383" spans="1:10" x14ac:dyDescent="0.3">
      <c r="A1383" s="4" t="s">
        <v>65</v>
      </c>
      <c r="B1383" s="5" t="s">
        <v>257</v>
      </c>
      <c r="C1383" s="6" t="s">
        <v>288</v>
      </c>
      <c r="D1383" s="5" t="s">
        <v>289</v>
      </c>
      <c r="E1383" s="6" t="s">
        <v>1538</v>
      </c>
      <c r="F1383" s="6" t="s">
        <v>677</v>
      </c>
      <c r="G1383" s="7">
        <v>11625</v>
      </c>
      <c r="H1383" s="7">
        <v>10900</v>
      </c>
      <c r="I1383" s="43">
        <v>-6.2365591397849478</v>
      </c>
      <c r="J1383" s="8"/>
    </row>
    <row r="1384" spans="1:10" x14ac:dyDescent="0.3">
      <c r="A1384" s="4" t="s">
        <v>65</v>
      </c>
      <c r="B1384" s="5" t="s">
        <v>257</v>
      </c>
      <c r="C1384" s="6" t="s">
        <v>262</v>
      </c>
      <c r="D1384" s="5" t="s">
        <v>263</v>
      </c>
      <c r="E1384" s="6" t="s">
        <v>1538</v>
      </c>
      <c r="F1384" s="6" t="s">
        <v>677</v>
      </c>
      <c r="G1384" s="7" t="s">
        <v>161</v>
      </c>
      <c r="H1384" s="7">
        <v>11733.333333333334</v>
      </c>
      <c r="I1384" s="43" t="s">
        <v>161</v>
      </c>
      <c r="J1384" s="8"/>
    </row>
    <row r="1385" spans="1:10" x14ac:dyDescent="0.3">
      <c r="A1385" s="4" t="s">
        <v>65</v>
      </c>
      <c r="B1385" s="5" t="s">
        <v>257</v>
      </c>
      <c r="C1385" s="6" t="s">
        <v>521</v>
      </c>
      <c r="D1385" s="5" t="s">
        <v>522</v>
      </c>
      <c r="E1385" s="6" t="s">
        <v>1538</v>
      </c>
      <c r="F1385" s="6" t="s">
        <v>677</v>
      </c>
      <c r="G1385" s="7">
        <v>11250</v>
      </c>
      <c r="H1385" s="7">
        <v>11375</v>
      </c>
      <c r="I1385" s="43">
        <v>1.1111111111111072</v>
      </c>
      <c r="J1385" s="8"/>
    </row>
    <row r="1386" spans="1:10" x14ac:dyDescent="0.3">
      <c r="A1386" s="4" t="s">
        <v>72</v>
      </c>
      <c r="B1386" s="5" t="s">
        <v>411</v>
      </c>
      <c r="C1386" s="6" t="s">
        <v>412</v>
      </c>
      <c r="D1386" s="5" t="s">
        <v>413</v>
      </c>
      <c r="E1386" s="6" t="s">
        <v>1538</v>
      </c>
      <c r="F1386" s="6" t="s">
        <v>677</v>
      </c>
      <c r="G1386" s="7" t="s">
        <v>161</v>
      </c>
      <c r="H1386" s="7">
        <v>10833.333333333334</v>
      </c>
      <c r="I1386" s="43" t="s">
        <v>161</v>
      </c>
      <c r="J1386" s="8"/>
    </row>
    <row r="1387" spans="1:10" x14ac:dyDescent="0.3">
      <c r="A1387" s="4" t="s">
        <v>72</v>
      </c>
      <c r="B1387" s="5" t="s">
        <v>411</v>
      </c>
      <c r="C1387" s="6" t="s">
        <v>663</v>
      </c>
      <c r="D1387" s="5" t="s">
        <v>664</v>
      </c>
      <c r="E1387" s="6" t="s">
        <v>1538</v>
      </c>
      <c r="F1387" s="6" t="s">
        <v>677</v>
      </c>
      <c r="G1387" s="7">
        <v>12000</v>
      </c>
      <c r="H1387" s="7">
        <v>12000</v>
      </c>
      <c r="I1387" s="43">
        <v>0</v>
      </c>
      <c r="J1387" s="8"/>
    </row>
    <row r="1388" spans="1:10" x14ac:dyDescent="0.3">
      <c r="A1388" s="4" t="s">
        <v>59</v>
      </c>
      <c r="B1388" s="5" t="s">
        <v>214</v>
      </c>
      <c r="C1388" s="6" t="s">
        <v>646</v>
      </c>
      <c r="D1388" s="5" t="s">
        <v>647</v>
      </c>
      <c r="E1388" s="6" t="s">
        <v>1538</v>
      </c>
      <c r="F1388" s="6" t="s">
        <v>677</v>
      </c>
      <c r="G1388" s="7">
        <v>12450</v>
      </c>
      <c r="H1388" s="7">
        <v>12473.333333333334</v>
      </c>
      <c r="I1388" s="43">
        <v>0.1874163319946609</v>
      </c>
      <c r="J1388" s="8"/>
    </row>
    <row r="1389" spans="1:10" x14ac:dyDescent="0.3">
      <c r="A1389" s="4" t="s">
        <v>74</v>
      </c>
      <c r="B1389" s="5" t="s">
        <v>575</v>
      </c>
      <c r="C1389" s="6" t="s">
        <v>633</v>
      </c>
      <c r="D1389" s="5" t="s">
        <v>575</v>
      </c>
      <c r="E1389" s="6" t="s">
        <v>1538</v>
      </c>
      <c r="F1389" s="6" t="s">
        <v>677</v>
      </c>
      <c r="G1389" s="7" t="s">
        <v>161</v>
      </c>
      <c r="H1389" s="7">
        <v>12333.333333333334</v>
      </c>
      <c r="I1389" s="43" t="s">
        <v>161</v>
      </c>
      <c r="J1389" s="8"/>
    </row>
    <row r="1390" spans="1:10" x14ac:dyDescent="0.3">
      <c r="A1390" s="4" t="s">
        <v>74</v>
      </c>
      <c r="B1390" s="5" t="s">
        <v>575</v>
      </c>
      <c r="C1390" s="6" t="s">
        <v>634</v>
      </c>
      <c r="D1390" s="5" t="s">
        <v>635</v>
      </c>
      <c r="E1390" s="6" t="s">
        <v>1538</v>
      </c>
      <c r="F1390" s="6" t="s">
        <v>677</v>
      </c>
      <c r="G1390" s="7" t="s">
        <v>161</v>
      </c>
      <c r="H1390" s="7">
        <v>11333.333333333334</v>
      </c>
      <c r="I1390" s="43" t="s">
        <v>161</v>
      </c>
      <c r="J1390" s="8"/>
    </row>
    <row r="1391" spans="1:10" x14ac:dyDescent="0.3">
      <c r="A1391" s="4" t="s">
        <v>74</v>
      </c>
      <c r="B1391" s="5" t="s">
        <v>575</v>
      </c>
      <c r="C1391" s="6" t="s">
        <v>576</v>
      </c>
      <c r="D1391" s="5" t="s">
        <v>577</v>
      </c>
      <c r="E1391" s="6" t="s">
        <v>1538</v>
      </c>
      <c r="F1391" s="6" t="s">
        <v>677</v>
      </c>
      <c r="G1391" s="7">
        <v>11750</v>
      </c>
      <c r="H1391" s="7">
        <v>11625</v>
      </c>
      <c r="I1391" s="43">
        <v>-1.0638297872340385</v>
      </c>
      <c r="J1391" s="8"/>
    </row>
    <row r="1392" spans="1:10" x14ac:dyDescent="0.3">
      <c r="A1392" s="4" t="s">
        <v>74</v>
      </c>
      <c r="B1392" s="5" t="s">
        <v>575</v>
      </c>
      <c r="C1392" s="6" t="s">
        <v>754</v>
      </c>
      <c r="D1392" s="5" t="s">
        <v>755</v>
      </c>
      <c r="E1392" s="6" t="s">
        <v>1538</v>
      </c>
      <c r="F1392" s="6" t="s">
        <v>677</v>
      </c>
      <c r="G1392" s="7">
        <v>12333.333333333334</v>
      </c>
      <c r="H1392" s="7">
        <v>13000</v>
      </c>
      <c r="I1392" s="43">
        <v>5.4054054054053946</v>
      </c>
      <c r="J1392" s="8"/>
    </row>
    <row r="1393" spans="1:10" x14ac:dyDescent="0.3">
      <c r="A1393" s="4" t="s">
        <v>73</v>
      </c>
      <c r="B1393" s="5" t="s">
        <v>115</v>
      </c>
      <c r="C1393" s="6" t="s">
        <v>580</v>
      </c>
      <c r="D1393" s="5" t="s">
        <v>581</v>
      </c>
      <c r="E1393" s="6" t="s">
        <v>1538</v>
      </c>
      <c r="F1393" s="6" t="s">
        <v>677</v>
      </c>
      <c r="G1393" s="7" t="s">
        <v>161</v>
      </c>
      <c r="H1393" s="7">
        <v>12333.333333333334</v>
      </c>
      <c r="I1393" s="43" t="s">
        <v>161</v>
      </c>
      <c r="J1393" s="8"/>
    </row>
    <row r="1394" spans="1:10" x14ac:dyDescent="0.3">
      <c r="A1394" s="4" t="s">
        <v>69</v>
      </c>
      <c r="B1394" s="5" t="s">
        <v>679</v>
      </c>
      <c r="C1394" s="6" t="s">
        <v>680</v>
      </c>
      <c r="D1394" s="5" t="s">
        <v>681</v>
      </c>
      <c r="E1394" s="6" t="s">
        <v>1538</v>
      </c>
      <c r="F1394" s="6" t="s">
        <v>677</v>
      </c>
      <c r="G1394" s="7">
        <v>12250</v>
      </c>
      <c r="H1394" s="7">
        <v>12125</v>
      </c>
      <c r="I1394" s="43">
        <v>-1.0204081632653073</v>
      </c>
      <c r="J1394" s="8"/>
    </row>
    <row r="1395" spans="1:10" x14ac:dyDescent="0.3">
      <c r="A1395" s="4" t="s">
        <v>51</v>
      </c>
      <c r="B1395" s="5" t="s">
        <v>184</v>
      </c>
      <c r="C1395" s="6" t="s">
        <v>551</v>
      </c>
      <c r="D1395" s="5" t="s">
        <v>552</v>
      </c>
      <c r="E1395" s="6" t="s">
        <v>1539</v>
      </c>
      <c r="F1395" s="6" t="s">
        <v>670</v>
      </c>
      <c r="G1395" s="7">
        <v>29725</v>
      </c>
      <c r="H1395" s="7">
        <v>29800</v>
      </c>
      <c r="I1395" s="43">
        <v>0.2523128679562614</v>
      </c>
      <c r="J1395" s="8"/>
    </row>
    <row r="1396" spans="1:10" x14ac:dyDescent="0.3">
      <c r="A1396" s="4" t="s">
        <v>51</v>
      </c>
      <c r="B1396" s="5" t="s">
        <v>184</v>
      </c>
      <c r="C1396" s="6" t="s">
        <v>553</v>
      </c>
      <c r="D1396" s="5" t="s">
        <v>554</v>
      </c>
      <c r="E1396" s="6" t="s">
        <v>1539</v>
      </c>
      <c r="F1396" s="6" t="s">
        <v>670</v>
      </c>
      <c r="G1396" s="7">
        <v>27700</v>
      </c>
      <c r="H1396" s="7">
        <v>27800</v>
      </c>
      <c r="I1396" s="43">
        <v>0.36101083032491488</v>
      </c>
      <c r="J1396" s="8"/>
    </row>
    <row r="1397" spans="1:10" x14ac:dyDescent="0.3">
      <c r="A1397" s="4" t="s">
        <v>51</v>
      </c>
      <c r="B1397" s="5" t="s">
        <v>184</v>
      </c>
      <c r="C1397" s="6" t="s">
        <v>185</v>
      </c>
      <c r="D1397" s="5" t="s">
        <v>186</v>
      </c>
      <c r="E1397" s="6" t="s">
        <v>1539</v>
      </c>
      <c r="F1397" s="6" t="s">
        <v>670</v>
      </c>
      <c r="G1397" s="7">
        <v>30066.666666666668</v>
      </c>
      <c r="H1397" s="7">
        <v>30233.333333333332</v>
      </c>
      <c r="I1397" s="43">
        <v>0.55432372505541672</v>
      </c>
      <c r="J1397" s="8"/>
    </row>
    <row r="1398" spans="1:10" x14ac:dyDescent="0.3">
      <c r="A1398" s="4" t="s">
        <v>62</v>
      </c>
      <c r="B1398" s="5" t="s">
        <v>238</v>
      </c>
      <c r="C1398" s="6" t="s">
        <v>526</v>
      </c>
      <c r="D1398" s="5" t="s">
        <v>527</v>
      </c>
      <c r="E1398" s="6" t="s">
        <v>1540</v>
      </c>
      <c r="F1398" s="6" t="s">
        <v>670</v>
      </c>
      <c r="G1398" s="7">
        <v>117186.66666666667</v>
      </c>
      <c r="H1398" s="7">
        <v>116520</v>
      </c>
      <c r="I1398" s="43">
        <v>-0.56889293434976285</v>
      </c>
      <c r="J1398" s="8"/>
    </row>
    <row r="1399" spans="1:10" x14ac:dyDescent="0.3">
      <c r="A1399" s="4" t="s">
        <v>62</v>
      </c>
      <c r="B1399" s="5" t="s">
        <v>238</v>
      </c>
      <c r="C1399" s="6" t="s">
        <v>528</v>
      </c>
      <c r="D1399" s="5" t="s">
        <v>529</v>
      </c>
      <c r="E1399" s="6" t="s">
        <v>1540</v>
      </c>
      <c r="F1399" s="6" t="s">
        <v>670</v>
      </c>
      <c r="G1399" s="7">
        <v>115982.5</v>
      </c>
      <c r="H1399" s="7">
        <v>115232.5</v>
      </c>
      <c r="I1399" s="43">
        <v>-0.64664927898605562</v>
      </c>
      <c r="J1399" s="8"/>
    </row>
    <row r="1400" spans="1:10" x14ac:dyDescent="0.3">
      <c r="A1400" s="4" t="s">
        <v>62</v>
      </c>
      <c r="B1400" s="5" t="s">
        <v>238</v>
      </c>
      <c r="C1400" s="6" t="s">
        <v>398</v>
      </c>
      <c r="D1400" s="5" t="s">
        <v>399</v>
      </c>
      <c r="E1400" s="6" t="s">
        <v>1540</v>
      </c>
      <c r="F1400" s="6" t="s">
        <v>670</v>
      </c>
      <c r="G1400" s="7">
        <v>112260</v>
      </c>
      <c r="H1400" s="7">
        <v>112760</v>
      </c>
      <c r="I1400" s="43">
        <v>0.44539461963299942</v>
      </c>
      <c r="J1400" s="8"/>
    </row>
    <row r="1401" spans="1:10" x14ac:dyDescent="0.3">
      <c r="A1401" s="4" t="s">
        <v>62</v>
      </c>
      <c r="B1401" s="5" t="s">
        <v>238</v>
      </c>
      <c r="C1401" s="6" t="s">
        <v>377</v>
      </c>
      <c r="D1401" s="5" t="s">
        <v>378</v>
      </c>
      <c r="E1401" s="6" t="s">
        <v>1540</v>
      </c>
      <c r="F1401" s="6" t="s">
        <v>670</v>
      </c>
      <c r="G1401" s="7">
        <v>126133.33333333333</v>
      </c>
      <c r="H1401" s="7">
        <v>124200</v>
      </c>
      <c r="I1401" s="43">
        <v>-1.5327695560253707</v>
      </c>
      <c r="J1401" s="8"/>
    </row>
    <row r="1402" spans="1:10" x14ac:dyDescent="0.3">
      <c r="A1402" s="4" t="s">
        <v>62</v>
      </c>
      <c r="B1402" s="5" t="s">
        <v>238</v>
      </c>
      <c r="C1402" s="6" t="s">
        <v>531</v>
      </c>
      <c r="D1402" s="5" t="s">
        <v>532</v>
      </c>
      <c r="E1402" s="6" t="s">
        <v>1540</v>
      </c>
      <c r="F1402" s="6" t="s">
        <v>670</v>
      </c>
      <c r="G1402" s="7">
        <v>124926.66666666667</v>
      </c>
      <c r="H1402" s="7">
        <v>124593.33333333333</v>
      </c>
      <c r="I1402" s="43">
        <v>-0.26682320294573181</v>
      </c>
      <c r="J1402" s="8"/>
    </row>
    <row r="1403" spans="1:10" x14ac:dyDescent="0.3">
      <c r="A1403" s="4" t="s">
        <v>62</v>
      </c>
      <c r="B1403" s="5" t="s">
        <v>238</v>
      </c>
      <c r="C1403" s="6" t="s">
        <v>387</v>
      </c>
      <c r="D1403" s="5" t="s">
        <v>388</v>
      </c>
      <c r="E1403" s="6" t="s">
        <v>1540</v>
      </c>
      <c r="F1403" s="6" t="s">
        <v>670</v>
      </c>
      <c r="G1403" s="7">
        <v>120976</v>
      </c>
      <c r="H1403" s="7">
        <v>122056</v>
      </c>
      <c r="I1403" s="43">
        <v>0.89273905568045819</v>
      </c>
      <c r="J1403" s="8"/>
    </row>
    <row r="1404" spans="1:10" x14ac:dyDescent="0.3">
      <c r="A1404" s="4" t="s">
        <v>62</v>
      </c>
      <c r="B1404" s="5" t="s">
        <v>238</v>
      </c>
      <c r="C1404" s="6" t="s">
        <v>535</v>
      </c>
      <c r="D1404" s="5" t="s">
        <v>536</v>
      </c>
      <c r="E1404" s="6" t="s">
        <v>1540</v>
      </c>
      <c r="F1404" s="6" t="s">
        <v>670</v>
      </c>
      <c r="G1404" s="7">
        <v>117252</v>
      </c>
      <c r="H1404" s="7">
        <v>116920</v>
      </c>
      <c r="I1404" s="43">
        <v>-0.28315082045509143</v>
      </c>
      <c r="J1404" s="8"/>
    </row>
    <row r="1405" spans="1:10" x14ac:dyDescent="0.3">
      <c r="A1405" s="4" t="s">
        <v>62</v>
      </c>
      <c r="B1405" s="5" t="s">
        <v>238</v>
      </c>
      <c r="C1405" s="6" t="s">
        <v>739</v>
      </c>
      <c r="D1405" s="5" t="s">
        <v>740</v>
      </c>
      <c r="E1405" s="6" t="s">
        <v>1540</v>
      </c>
      <c r="F1405" s="6" t="s">
        <v>670</v>
      </c>
      <c r="G1405" s="7" t="s">
        <v>161</v>
      </c>
      <c r="H1405" s="7">
        <v>120466.66666666667</v>
      </c>
      <c r="I1405" s="43" t="s">
        <v>161</v>
      </c>
      <c r="J1405" s="8"/>
    </row>
    <row r="1406" spans="1:10" x14ac:dyDescent="0.3">
      <c r="A1406" s="4" t="s">
        <v>62</v>
      </c>
      <c r="B1406" s="5" t="s">
        <v>238</v>
      </c>
      <c r="C1406" s="6" t="s">
        <v>377</v>
      </c>
      <c r="D1406" s="5" t="s">
        <v>378</v>
      </c>
      <c r="E1406" s="6" t="s">
        <v>1540</v>
      </c>
      <c r="F1406" s="6" t="s">
        <v>677</v>
      </c>
      <c r="G1406" s="7">
        <v>35200</v>
      </c>
      <c r="H1406" s="7">
        <v>35100</v>
      </c>
      <c r="I1406" s="43">
        <v>-0.28409090909090606</v>
      </c>
      <c r="J1406" s="8"/>
    </row>
    <row r="1407" spans="1:10" x14ac:dyDescent="0.3">
      <c r="A1407" s="4" t="s">
        <v>62</v>
      </c>
      <c r="B1407" s="5" t="s">
        <v>238</v>
      </c>
      <c r="C1407" s="6" t="s">
        <v>533</v>
      </c>
      <c r="D1407" s="5" t="s">
        <v>534</v>
      </c>
      <c r="E1407" s="6" t="s">
        <v>1540</v>
      </c>
      <c r="F1407" s="6" t="s">
        <v>677</v>
      </c>
      <c r="G1407" s="7">
        <v>34566.666666666664</v>
      </c>
      <c r="H1407" s="7">
        <v>34766.333333333336</v>
      </c>
      <c r="I1407" s="43">
        <v>0.5776277724204526</v>
      </c>
      <c r="J1407" s="8"/>
    </row>
    <row r="1408" spans="1:10" x14ac:dyDescent="0.3">
      <c r="A1408" s="4" t="s">
        <v>53</v>
      </c>
      <c r="B1408" s="5" t="s">
        <v>130</v>
      </c>
      <c r="C1408" s="6" t="s">
        <v>460</v>
      </c>
      <c r="D1408" s="5" t="s">
        <v>461</v>
      </c>
      <c r="E1408" s="6" t="s">
        <v>1541</v>
      </c>
      <c r="F1408" s="6" t="s">
        <v>307</v>
      </c>
      <c r="G1408" s="7" t="s">
        <v>161</v>
      </c>
      <c r="H1408" s="7">
        <v>43266.666666666664</v>
      </c>
      <c r="I1408" s="43" t="s">
        <v>161</v>
      </c>
      <c r="J1408" s="8"/>
    </row>
    <row r="1409" spans="1:10" x14ac:dyDescent="0.3">
      <c r="A1409" s="4" t="s">
        <v>53</v>
      </c>
      <c r="B1409" s="5" t="s">
        <v>130</v>
      </c>
      <c r="C1409" s="6" t="s">
        <v>485</v>
      </c>
      <c r="D1409" s="5" t="s">
        <v>486</v>
      </c>
      <c r="E1409" s="6" t="s">
        <v>1541</v>
      </c>
      <c r="F1409" s="6" t="s">
        <v>307</v>
      </c>
      <c r="G1409" s="7">
        <v>41333.333333333336</v>
      </c>
      <c r="H1409" s="7">
        <v>41333.333333333336</v>
      </c>
      <c r="I1409" s="43">
        <v>0</v>
      </c>
      <c r="J1409" s="8"/>
    </row>
    <row r="1410" spans="1:10" x14ac:dyDescent="0.3">
      <c r="A1410" s="4" t="s">
        <v>53</v>
      </c>
      <c r="B1410" s="5" t="s">
        <v>130</v>
      </c>
      <c r="C1410" s="6" t="s">
        <v>592</v>
      </c>
      <c r="D1410" s="5" t="s">
        <v>593</v>
      </c>
      <c r="E1410" s="6" t="s">
        <v>1541</v>
      </c>
      <c r="F1410" s="6" t="s">
        <v>307</v>
      </c>
      <c r="G1410" s="7" t="s">
        <v>161</v>
      </c>
      <c r="H1410" s="7">
        <v>43000</v>
      </c>
      <c r="I1410" s="43" t="s">
        <v>161</v>
      </c>
      <c r="J1410" s="8"/>
    </row>
    <row r="1411" spans="1:10" x14ac:dyDescent="0.3">
      <c r="A1411" s="4" t="s">
        <v>53</v>
      </c>
      <c r="B1411" s="5" t="s">
        <v>130</v>
      </c>
      <c r="C1411" s="6" t="s">
        <v>339</v>
      </c>
      <c r="D1411" s="5" t="s">
        <v>340</v>
      </c>
      <c r="E1411" s="6" t="s">
        <v>1541</v>
      </c>
      <c r="F1411" s="6" t="s">
        <v>307</v>
      </c>
      <c r="G1411" s="7">
        <v>43666.666666666664</v>
      </c>
      <c r="H1411" s="7">
        <v>43666.666666666664</v>
      </c>
      <c r="I1411" s="43">
        <v>0</v>
      </c>
      <c r="J1411" s="8"/>
    </row>
    <row r="1412" spans="1:10" x14ac:dyDescent="0.3">
      <c r="A1412" s="4" t="s">
        <v>53</v>
      </c>
      <c r="B1412" s="5" t="s">
        <v>130</v>
      </c>
      <c r="C1412" s="6" t="s">
        <v>485</v>
      </c>
      <c r="D1412" s="5" t="s">
        <v>486</v>
      </c>
      <c r="E1412" s="6" t="s">
        <v>1542</v>
      </c>
      <c r="F1412" s="6" t="s">
        <v>672</v>
      </c>
      <c r="G1412" s="7">
        <v>33125</v>
      </c>
      <c r="H1412" s="7">
        <v>33125</v>
      </c>
      <c r="I1412" s="43">
        <v>0</v>
      </c>
      <c r="J1412" s="8"/>
    </row>
    <row r="1413" spans="1:10" x14ac:dyDescent="0.3">
      <c r="A1413" s="4" t="s">
        <v>53</v>
      </c>
      <c r="B1413" s="5" t="s">
        <v>130</v>
      </c>
      <c r="C1413" s="6" t="s">
        <v>592</v>
      </c>
      <c r="D1413" s="5" t="s">
        <v>593</v>
      </c>
      <c r="E1413" s="6" t="s">
        <v>1542</v>
      </c>
      <c r="F1413" s="6" t="s">
        <v>672</v>
      </c>
      <c r="G1413" s="7">
        <v>31666.666666666668</v>
      </c>
      <c r="H1413" s="7">
        <v>31666.666666666668</v>
      </c>
      <c r="I1413" s="43">
        <v>0</v>
      </c>
      <c r="J1413" s="8"/>
    </row>
    <row r="1414" spans="1:10" x14ac:dyDescent="0.3">
      <c r="A1414" s="4" t="s">
        <v>53</v>
      </c>
      <c r="B1414" s="5" t="s">
        <v>130</v>
      </c>
      <c r="C1414" s="6" t="s">
        <v>135</v>
      </c>
      <c r="D1414" s="5" t="s">
        <v>136</v>
      </c>
      <c r="E1414" s="6" t="s">
        <v>1542</v>
      </c>
      <c r="F1414" s="6" t="s">
        <v>672</v>
      </c>
      <c r="G1414" s="7">
        <v>34333.333333333336</v>
      </c>
      <c r="H1414" s="7">
        <v>34333.333333333336</v>
      </c>
      <c r="I1414" s="43">
        <v>0</v>
      </c>
      <c r="J1414" s="8"/>
    </row>
    <row r="1415" spans="1:10" x14ac:dyDescent="0.3">
      <c r="A1415" s="4" t="s">
        <v>53</v>
      </c>
      <c r="B1415" s="5" t="s">
        <v>130</v>
      </c>
      <c r="C1415" s="6" t="s">
        <v>339</v>
      </c>
      <c r="D1415" s="5" t="s">
        <v>340</v>
      </c>
      <c r="E1415" s="6" t="s">
        <v>1542</v>
      </c>
      <c r="F1415" s="6" t="s">
        <v>672</v>
      </c>
      <c r="G1415" s="7">
        <v>33220</v>
      </c>
      <c r="H1415" s="7">
        <v>33150</v>
      </c>
      <c r="I1415" s="43">
        <v>-0.21071643588199684</v>
      </c>
      <c r="J1415" s="8"/>
    </row>
    <row r="1416" spans="1:10" x14ac:dyDescent="0.3">
      <c r="A1416" s="4" t="s">
        <v>61</v>
      </c>
      <c r="B1416" s="5" t="s">
        <v>147</v>
      </c>
      <c r="C1416" s="6" t="s">
        <v>180</v>
      </c>
      <c r="D1416" s="5" t="s">
        <v>181</v>
      </c>
      <c r="E1416" s="6" t="s">
        <v>1542</v>
      </c>
      <c r="F1416" s="6" t="s">
        <v>672</v>
      </c>
      <c r="G1416" s="7">
        <v>29333.333333333332</v>
      </c>
      <c r="H1416" s="7">
        <v>29666.666666666668</v>
      </c>
      <c r="I1416" s="43">
        <v>1.1363636363636465</v>
      </c>
      <c r="J1416" s="8"/>
    </row>
    <row r="1417" spans="1:10" x14ac:dyDescent="0.3">
      <c r="A1417" s="4" t="s">
        <v>61</v>
      </c>
      <c r="B1417" s="5" t="s">
        <v>147</v>
      </c>
      <c r="C1417" s="6" t="s">
        <v>341</v>
      </c>
      <c r="D1417" s="5" t="s">
        <v>342</v>
      </c>
      <c r="E1417" s="6" t="s">
        <v>1542</v>
      </c>
      <c r="F1417" s="6" t="s">
        <v>672</v>
      </c>
      <c r="G1417" s="7">
        <v>30833.333333333332</v>
      </c>
      <c r="H1417" s="7">
        <v>30833.333333333332</v>
      </c>
      <c r="I1417" s="43">
        <v>0</v>
      </c>
      <c r="J1417" s="8"/>
    </row>
    <row r="1418" spans="1:10" x14ac:dyDescent="0.3">
      <c r="A1418" s="4" t="s">
        <v>61</v>
      </c>
      <c r="B1418" s="5" t="s">
        <v>147</v>
      </c>
      <c r="C1418" s="6" t="s">
        <v>316</v>
      </c>
      <c r="D1418" s="5" t="s">
        <v>317</v>
      </c>
      <c r="E1418" s="6" t="s">
        <v>1542</v>
      </c>
      <c r="F1418" s="6" t="s">
        <v>672</v>
      </c>
      <c r="G1418" s="7">
        <v>28866.666666666668</v>
      </c>
      <c r="H1418" s="7">
        <v>28866.666666666668</v>
      </c>
      <c r="I1418" s="43">
        <v>0</v>
      </c>
      <c r="J1418" s="8"/>
    </row>
    <row r="1419" spans="1:10" x14ac:dyDescent="0.3">
      <c r="A1419" s="4" t="s">
        <v>59</v>
      </c>
      <c r="B1419" s="5" t="s">
        <v>214</v>
      </c>
      <c r="C1419" s="6" t="s">
        <v>366</v>
      </c>
      <c r="D1419" s="5" t="s">
        <v>367</v>
      </c>
      <c r="E1419" s="6" t="s">
        <v>1542</v>
      </c>
      <c r="F1419" s="6" t="s">
        <v>672</v>
      </c>
      <c r="G1419" s="7">
        <v>33066.666666666664</v>
      </c>
      <c r="H1419" s="7">
        <v>33333.333333333336</v>
      </c>
      <c r="I1419" s="43">
        <v>0.80645161290324729</v>
      </c>
      <c r="J1419" s="8"/>
    </row>
    <row r="1420" spans="1:10" x14ac:dyDescent="0.3">
      <c r="A1420" s="4" t="s">
        <v>62</v>
      </c>
      <c r="B1420" s="5" t="s">
        <v>238</v>
      </c>
      <c r="C1420" s="6" t="s">
        <v>533</v>
      </c>
      <c r="D1420" s="5" t="s">
        <v>534</v>
      </c>
      <c r="E1420" s="6" t="s">
        <v>1543</v>
      </c>
      <c r="F1420" s="6" t="s">
        <v>670</v>
      </c>
      <c r="G1420" s="7">
        <v>105000</v>
      </c>
      <c r="H1420" s="7">
        <v>104125</v>
      </c>
      <c r="I1420" s="43">
        <v>-0.83333333333333037</v>
      </c>
      <c r="J1420" s="8"/>
    </row>
    <row r="1421" spans="1:10" x14ac:dyDescent="0.3">
      <c r="A1421" s="4" t="s">
        <v>53</v>
      </c>
      <c r="B1421" s="5" t="s">
        <v>130</v>
      </c>
      <c r="C1421" s="6" t="s">
        <v>1111</v>
      </c>
      <c r="D1421" s="5" t="s">
        <v>1112</v>
      </c>
      <c r="E1421" s="6" t="s">
        <v>1543</v>
      </c>
      <c r="F1421" s="6" t="s">
        <v>670</v>
      </c>
      <c r="G1421" s="7">
        <v>125250</v>
      </c>
      <c r="H1421" s="7">
        <v>125500</v>
      </c>
      <c r="I1421" s="43">
        <v>0.19960079840319889</v>
      </c>
      <c r="J1421" s="8"/>
    </row>
    <row r="1422" spans="1:10" x14ac:dyDescent="0.3">
      <c r="A1422" s="4" t="s">
        <v>62</v>
      </c>
      <c r="B1422" s="5" t="s">
        <v>238</v>
      </c>
      <c r="C1422" s="6" t="s">
        <v>621</v>
      </c>
      <c r="D1422" s="5" t="s">
        <v>622</v>
      </c>
      <c r="E1422" s="6" t="s">
        <v>1543</v>
      </c>
      <c r="F1422" s="6" t="s">
        <v>671</v>
      </c>
      <c r="G1422" s="7" t="s">
        <v>161</v>
      </c>
      <c r="H1422" s="7">
        <v>12333.333333333334</v>
      </c>
      <c r="I1422" s="43" t="s">
        <v>161</v>
      </c>
      <c r="J1422" s="8"/>
    </row>
    <row r="1423" spans="1:10" x14ac:dyDescent="0.3">
      <c r="A1423" s="4" t="s">
        <v>62</v>
      </c>
      <c r="B1423" s="5" t="s">
        <v>238</v>
      </c>
      <c r="C1423" s="6" t="s">
        <v>621</v>
      </c>
      <c r="D1423" s="5" t="s">
        <v>622</v>
      </c>
      <c r="E1423" s="6" t="s">
        <v>1543</v>
      </c>
      <c r="F1423" s="6" t="s">
        <v>677</v>
      </c>
      <c r="G1423" s="7">
        <v>29500</v>
      </c>
      <c r="H1423" s="7">
        <v>29625</v>
      </c>
      <c r="I1423" s="43">
        <v>0.4237288135593209</v>
      </c>
      <c r="J1423" s="8"/>
    </row>
    <row r="1424" spans="1:10" x14ac:dyDescent="0.3">
      <c r="A1424" s="4" t="s">
        <v>62</v>
      </c>
      <c r="B1424" s="5" t="s">
        <v>238</v>
      </c>
      <c r="C1424" s="6" t="s">
        <v>533</v>
      </c>
      <c r="D1424" s="5" t="s">
        <v>534</v>
      </c>
      <c r="E1424" s="6" t="s">
        <v>1543</v>
      </c>
      <c r="F1424" s="6" t="s">
        <v>677</v>
      </c>
      <c r="G1424" s="7">
        <v>28000</v>
      </c>
      <c r="H1424" s="7">
        <v>27800</v>
      </c>
      <c r="I1424" s="43">
        <v>-0.71428571428571175</v>
      </c>
      <c r="J1424" s="8"/>
    </row>
    <row r="1425" spans="1:10" x14ac:dyDescent="0.3">
      <c r="A1425" s="4" t="s">
        <v>62</v>
      </c>
      <c r="B1425" s="5" t="s">
        <v>238</v>
      </c>
      <c r="C1425" s="6" t="s">
        <v>590</v>
      </c>
      <c r="D1425" s="5" t="s">
        <v>591</v>
      </c>
      <c r="E1425" s="6" t="s">
        <v>1543</v>
      </c>
      <c r="F1425" s="6" t="s">
        <v>677</v>
      </c>
      <c r="G1425" s="7">
        <v>28500</v>
      </c>
      <c r="H1425" s="7">
        <v>28833.333333333332</v>
      </c>
      <c r="I1425" s="43">
        <v>1.1695906432748426</v>
      </c>
      <c r="J1425" s="8"/>
    </row>
    <row r="1426" spans="1:10" x14ac:dyDescent="0.3">
      <c r="A1426" s="4" t="s">
        <v>53</v>
      </c>
      <c r="B1426" s="5" t="s">
        <v>130</v>
      </c>
      <c r="C1426" s="6" t="s">
        <v>1111</v>
      </c>
      <c r="D1426" s="5" t="s">
        <v>1112</v>
      </c>
      <c r="E1426" s="6" t="s">
        <v>1543</v>
      </c>
      <c r="F1426" s="6" t="s">
        <v>677</v>
      </c>
      <c r="G1426" s="7">
        <v>32500</v>
      </c>
      <c r="H1426" s="7">
        <v>32625</v>
      </c>
      <c r="I1426" s="43">
        <v>0.38461538461538325</v>
      </c>
      <c r="J1426" s="8"/>
    </row>
    <row r="1427" spans="1:10" x14ac:dyDescent="0.3">
      <c r="A1427" s="4" t="s">
        <v>64</v>
      </c>
      <c r="B1427" s="5" t="s">
        <v>196</v>
      </c>
      <c r="C1427" s="6" t="s">
        <v>329</v>
      </c>
      <c r="D1427" s="5" t="s">
        <v>330</v>
      </c>
      <c r="E1427" s="6" t="s">
        <v>1543</v>
      </c>
      <c r="F1427" s="6" t="s">
        <v>677</v>
      </c>
      <c r="G1427" s="7">
        <v>30333.333333333332</v>
      </c>
      <c r="H1427" s="7">
        <v>30333.333333333332</v>
      </c>
      <c r="I1427" s="43">
        <v>0</v>
      </c>
      <c r="J1427" s="8"/>
    </row>
    <row r="1428" spans="1:10" x14ac:dyDescent="0.3">
      <c r="A1428" s="4" t="s">
        <v>62</v>
      </c>
      <c r="B1428" s="5" t="s">
        <v>238</v>
      </c>
      <c r="C1428" s="6" t="s">
        <v>621</v>
      </c>
      <c r="D1428" s="5" t="s">
        <v>622</v>
      </c>
      <c r="E1428" s="6" t="s">
        <v>1544</v>
      </c>
      <c r="F1428" s="6" t="s">
        <v>670</v>
      </c>
      <c r="G1428" s="7">
        <v>37750</v>
      </c>
      <c r="H1428" s="7">
        <v>37750</v>
      </c>
      <c r="I1428" s="43">
        <v>0</v>
      </c>
      <c r="J1428" s="8"/>
    </row>
    <row r="1429" spans="1:10" x14ac:dyDescent="0.3">
      <c r="A1429" s="4" t="s">
        <v>65</v>
      </c>
      <c r="B1429" s="5" t="s">
        <v>257</v>
      </c>
      <c r="C1429" s="6" t="s">
        <v>400</v>
      </c>
      <c r="D1429" s="5" t="s">
        <v>401</v>
      </c>
      <c r="E1429" s="6" t="s">
        <v>1545</v>
      </c>
      <c r="F1429" s="6" t="s">
        <v>904</v>
      </c>
      <c r="G1429" s="7">
        <v>7933.333333333333</v>
      </c>
      <c r="H1429" s="7">
        <v>8000</v>
      </c>
      <c r="I1429" s="43">
        <v>0.84033613445377853</v>
      </c>
      <c r="J1429" s="8"/>
    </row>
    <row r="1430" spans="1:10" x14ac:dyDescent="0.3">
      <c r="A1430" s="4" t="s">
        <v>69</v>
      </c>
      <c r="B1430" s="5" t="s">
        <v>679</v>
      </c>
      <c r="C1430" s="6" t="s">
        <v>680</v>
      </c>
      <c r="D1430" s="5" t="s">
        <v>681</v>
      </c>
      <c r="E1430" s="6" t="s">
        <v>1545</v>
      </c>
      <c r="F1430" s="6" t="s">
        <v>904</v>
      </c>
      <c r="G1430" s="7">
        <v>6833.333333333333</v>
      </c>
      <c r="H1430" s="7">
        <v>6833.333333333333</v>
      </c>
      <c r="I1430" s="43">
        <v>0</v>
      </c>
      <c r="J1430" s="8"/>
    </row>
    <row r="1431" spans="1:10" x14ac:dyDescent="0.3">
      <c r="A1431" s="4" t="s">
        <v>60</v>
      </c>
      <c r="B1431" s="5" t="s">
        <v>120</v>
      </c>
      <c r="C1431" s="6" t="s">
        <v>300</v>
      </c>
      <c r="D1431" s="5" t="s">
        <v>301</v>
      </c>
      <c r="E1431" s="6" t="s">
        <v>1546</v>
      </c>
      <c r="F1431" s="6" t="s">
        <v>307</v>
      </c>
      <c r="G1431" s="7" t="s">
        <v>161</v>
      </c>
      <c r="H1431" s="7">
        <v>20766.666666666668</v>
      </c>
      <c r="I1431" s="43" t="s">
        <v>161</v>
      </c>
      <c r="J1431" s="8"/>
    </row>
    <row r="1432" spans="1:10" x14ac:dyDescent="0.3">
      <c r="A1432" s="4" t="s">
        <v>55</v>
      </c>
      <c r="B1432" s="5" t="s">
        <v>137</v>
      </c>
      <c r="C1432" s="6" t="s">
        <v>242</v>
      </c>
      <c r="D1432" s="5" t="s">
        <v>243</v>
      </c>
      <c r="E1432" s="6" t="s">
        <v>1546</v>
      </c>
      <c r="F1432" s="6" t="s">
        <v>307</v>
      </c>
      <c r="G1432" s="7">
        <v>19716.666666666668</v>
      </c>
      <c r="H1432" s="7">
        <v>20050</v>
      </c>
      <c r="I1432" s="43">
        <v>1.690617075232459</v>
      </c>
      <c r="J1432" s="8"/>
    </row>
    <row r="1433" spans="1:10" x14ac:dyDescent="0.3">
      <c r="A1433" s="4" t="s">
        <v>55</v>
      </c>
      <c r="B1433" s="5" t="s">
        <v>137</v>
      </c>
      <c r="C1433" s="6" t="s">
        <v>506</v>
      </c>
      <c r="D1433" s="5" t="s">
        <v>507</v>
      </c>
      <c r="E1433" s="6" t="s">
        <v>1546</v>
      </c>
      <c r="F1433" s="6" t="s">
        <v>307</v>
      </c>
      <c r="G1433" s="7">
        <v>19737.5</v>
      </c>
      <c r="H1433" s="7">
        <v>19750</v>
      </c>
      <c r="I1433" s="43">
        <v>6.3331222292584144E-2</v>
      </c>
      <c r="J1433" s="8"/>
    </row>
    <row r="1434" spans="1:10" x14ac:dyDescent="0.3">
      <c r="A1434" s="4" t="s">
        <v>55</v>
      </c>
      <c r="B1434" s="5" t="s">
        <v>137</v>
      </c>
      <c r="C1434" s="6" t="s">
        <v>303</v>
      </c>
      <c r="D1434" s="5" t="s">
        <v>304</v>
      </c>
      <c r="E1434" s="6" t="s">
        <v>1546</v>
      </c>
      <c r="F1434" s="6" t="s">
        <v>307</v>
      </c>
      <c r="G1434" s="7">
        <v>20116.666666666668</v>
      </c>
      <c r="H1434" s="7">
        <v>20150</v>
      </c>
      <c r="I1434" s="43">
        <v>0.1657000828500399</v>
      </c>
      <c r="J1434" s="8"/>
    </row>
    <row r="1435" spans="1:10" x14ac:dyDescent="0.3">
      <c r="A1435" s="4" t="s">
        <v>65</v>
      </c>
      <c r="B1435" s="5" t="s">
        <v>257</v>
      </c>
      <c r="C1435" s="6" t="s">
        <v>561</v>
      </c>
      <c r="D1435" s="5" t="s">
        <v>562</v>
      </c>
      <c r="E1435" s="6" t="s">
        <v>1546</v>
      </c>
      <c r="F1435" s="6" t="s">
        <v>307</v>
      </c>
      <c r="G1435" s="7" t="s">
        <v>161</v>
      </c>
      <c r="H1435" s="7">
        <v>21033.333333333332</v>
      </c>
      <c r="I1435" s="43" t="s">
        <v>161</v>
      </c>
      <c r="J1435" s="8"/>
    </row>
    <row r="1436" spans="1:10" x14ac:dyDescent="0.3">
      <c r="A1436" s="4" t="s">
        <v>59</v>
      </c>
      <c r="B1436" s="5" t="s">
        <v>214</v>
      </c>
      <c r="C1436" s="6" t="s">
        <v>305</v>
      </c>
      <c r="D1436" s="5" t="s">
        <v>306</v>
      </c>
      <c r="E1436" s="6" t="s">
        <v>1546</v>
      </c>
      <c r="F1436" s="6" t="s">
        <v>307</v>
      </c>
      <c r="G1436" s="7">
        <v>22050</v>
      </c>
      <c r="H1436" s="7">
        <v>22050</v>
      </c>
      <c r="I1436" s="43">
        <v>0</v>
      </c>
      <c r="J1436" s="8"/>
    </row>
    <row r="1437" spans="1:10" x14ac:dyDescent="0.3">
      <c r="A1437" s="4" t="s">
        <v>59</v>
      </c>
      <c r="B1437" s="5" t="s">
        <v>214</v>
      </c>
      <c r="C1437" s="6" t="s">
        <v>364</v>
      </c>
      <c r="D1437" s="5" t="s">
        <v>365</v>
      </c>
      <c r="E1437" s="6" t="s">
        <v>1546</v>
      </c>
      <c r="F1437" s="6" t="s">
        <v>307</v>
      </c>
      <c r="G1437" s="7">
        <v>21350</v>
      </c>
      <c r="H1437" s="7">
        <v>21200</v>
      </c>
      <c r="I1437" s="43">
        <v>-0.70257611241217877</v>
      </c>
      <c r="J1437" s="8"/>
    </row>
    <row r="1438" spans="1:10" x14ac:dyDescent="0.3">
      <c r="A1438" s="4" t="s">
        <v>53</v>
      </c>
      <c r="B1438" s="5" t="s">
        <v>130</v>
      </c>
      <c r="C1438" s="6" t="s">
        <v>460</v>
      </c>
      <c r="D1438" s="5" t="s">
        <v>461</v>
      </c>
      <c r="E1438" s="6" t="s">
        <v>1547</v>
      </c>
      <c r="F1438" s="6" t="s">
        <v>670</v>
      </c>
      <c r="G1438" s="7">
        <v>142666.66666666666</v>
      </c>
      <c r="H1438" s="7">
        <v>142666.66666666666</v>
      </c>
      <c r="I1438" s="43">
        <v>0</v>
      </c>
      <c r="J1438" s="8"/>
    </row>
    <row r="1439" spans="1:10" x14ac:dyDescent="0.3">
      <c r="A1439" s="4" t="s">
        <v>53</v>
      </c>
      <c r="B1439" s="5" t="s">
        <v>130</v>
      </c>
      <c r="C1439" s="6" t="s">
        <v>541</v>
      </c>
      <c r="D1439" s="5" t="s">
        <v>542</v>
      </c>
      <c r="E1439" s="6" t="s">
        <v>1547</v>
      </c>
      <c r="F1439" s="6" t="s">
        <v>670</v>
      </c>
      <c r="G1439" s="7">
        <v>136500</v>
      </c>
      <c r="H1439" s="7">
        <v>136500</v>
      </c>
      <c r="I1439" s="43">
        <v>0</v>
      </c>
      <c r="J1439" s="8"/>
    </row>
    <row r="1440" spans="1:10" x14ac:dyDescent="0.3">
      <c r="A1440" s="4" t="s">
        <v>53</v>
      </c>
      <c r="B1440" s="5" t="s">
        <v>130</v>
      </c>
      <c r="C1440" s="6" t="s">
        <v>1098</v>
      </c>
      <c r="D1440" s="5" t="s">
        <v>1099</v>
      </c>
      <c r="E1440" s="6" t="s">
        <v>1547</v>
      </c>
      <c r="F1440" s="6" t="s">
        <v>671</v>
      </c>
      <c r="G1440" s="7">
        <v>18500</v>
      </c>
      <c r="H1440" s="7">
        <v>18333.333333333332</v>
      </c>
      <c r="I1440" s="43">
        <v>-0.9009009009009028</v>
      </c>
      <c r="J1440" s="8"/>
    </row>
    <row r="1441" spans="1:10" x14ac:dyDescent="0.3">
      <c r="A1441" s="4" t="s">
        <v>53</v>
      </c>
      <c r="B1441" s="5" t="s">
        <v>130</v>
      </c>
      <c r="C1441" s="6" t="s">
        <v>485</v>
      </c>
      <c r="D1441" s="5" t="s">
        <v>486</v>
      </c>
      <c r="E1441" s="6" t="s">
        <v>1547</v>
      </c>
      <c r="F1441" s="6" t="s">
        <v>671</v>
      </c>
      <c r="G1441" s="7">
        <v>18300</v>
      </c>
      <c r="H1441" s="7">
        <v>18350</v>
      </c>
      <c r="I1441" s="43">
        <v>0.2732240437158362</v>
      </c>
      <c r="J1441" s="8"/>
    </row>
    <row r="1442" spans="1:10" x14ac:dyDescent="0.3">
      <c r="A1442" s="4" t="s">
        <v>53</v>
      </c>
      <c r="B1442" s="5" t="s">
        <v>130</v>
      </c>
      <c r="C1442" s="6" t="s">
        <v>135</v>
      </c>
      <c r="D1442" s="5" t="s">
        <v>136</v>
      </c>
      <c r="E1442" s="6" t="s">
        <v>1547</v>
      </c>
      <c r="F1442" s="6" t="s">
        <v>671</v>
      </c>
      <c r="G1442" s="7">
        <v>18375</v>
      </c>
      <c r="H1442" s="7">
        <v>18375</v>
      </c>
      <c r="I1442" s="43">
        <v>0</v>
      </c>
      <c r="J1442" s="8"/>
    </row>
    <row r="1443" spans="1:10" x14ac:dyDescent="0.3">
      <c r="A1443" s="4" t="s">
        <v>53</v>
      </c>
      <c r="B1443" s="5" t="s">
        <v>130</v>
      </c>
      <c r="C1443" s="6" t="s">
        <v>541</v>
      </c>
      <c r="D1443" s="5" t="s">
        <v>542</v>
      </c>
      <c r="E1443" s="6" t="s">
        <v>1547</v>
      </c>
      <c r="F1443" s="6" t="s">
        <v>671</v>
      </c>
      <c r="G1443" s="7">
        <v>17800</v>
      </c>
      <c r="H1443" s="7">
        <v>18333.333333333332</v>
      </c>
      <c r="I1443" s="43">
        <v>2.9962546816479252</v>
      </c>
      <c r="J1443" s="8"/>
    </row>
    <row r="1444" spans="1:10" x14ac:dyDescent="0.3">
      <c r="A1444" s="4" t="s">
        <v>64</v>
      </c>
      <c r="B1444" s="5" t="s">
        <v>196</v>
      </c>
      <c r="C1444" s="6" t="s">
        <v>334</v>
      </c>
      <c r="D1444" s="5" t="s">
        <v>201</v>
      </c>
      <c r="E1444" s="6" t="s">
        <v>1547</v>
      </c>
      <c r="F1444" s="6" t="s">
        <v>671</v>
      </c>
      <c r="G1444" s="7">
        <v>18250</v>
      </c>
      <c r="H1444" s="7">
        <v>18150</v>
      </c>
      <c r="I1444" s="43">
        <v>-0.5479452054794498</v>
      </c>
      <c r="J1444" s="8"/>
    </row>
    <row r="1445" spans="1:10" x14ac:dyDescent="0.3">
      <c r="A1445" s="4" t="s">
        <v>64</v>
      </c>
      <c r="B1445" s="5" t="s">
        <v>196</v>
      </c>
      <c r="C1445" s="6" t="s">
        <v>197</v>
      </c>
      <c r="D1445" s="5" t="s">
        <v>198</v>
      </c>
      <c r="E1445" s="6" t="s">
        <v>1547</v>
      </c>
      <c r="F1445" s="6" t="s">
        <v>671</v>
      </c>
      <c r="G1445" s="7">
        <v>18698</v>
      </c>
      <c r="H1445" s="7">
        <v>18698</v>
      </c>
      <c r="I1445" s="43">
        <v>0</v>
      </c>
      <c r="J1445" s="8"/>
    </row>
    <row r="1446" spans="1:10" x14ac:dyDescent="0.3">
      <c r="A1446" s="4" t="s">
        <v>64</v>
      </c>
      <c r="B1446" s="5" t="s">
        <v>196</v>
      </c>
      <c r="C1446" s="6" t="s">
        <v>327</v>
      </c>
      <c r="D1446" s="5" t="s">
        <v>328</v>
      </c>
      <c r="E1446" s="6" t="s">
        <v>1547</v>
      </c>
      <c r="F1446" s="6" t="s">
        <v>671</v>
      </c>
      <c r="G1446" s="7">
        <v>18933.333333333332</v>
      </c>
      <c r="H1446" s="7">
        <v>18933.333333333332</v>
      </c>
      <c r="I1446" s="43">
        <v>0</v>
      </c>
      <c r="J1446" s="8"/>
    </row>
    <row r="1447" spans="1:10" x14ac:dyDescent="0.3">
      <c r="A1447" s="4" t="s">
        <v>64</v>
      </c>
      <c r="B1447" s="5" t="s">
        <v>196</v>
      </c>
      <c r="C1447" s="6" t="s">
        <v>329</v>
      </c>
      <c r="D1447" s="5" t="s">
        <v>330</v>
      </c>
      <c r="E1447" s="6" t="s">
        <v>1547</v>
      </c>
      <c r="F1447" s="6" t="s">
        <v>671</v>
      </c>
      <c r="G1447" s="7">
        <v>17333.333333333332</v>
      </c>
      <c r="H1447" s="7">
        <v>17333.333333333332</v>
      </c>
      <c r="I1447" s="43">
        <v>0</v>
      </c>
      <c r="J1447" s="8"/>
    </row>
    <row r="1448" spans="1:10" x14ac:dyDescent="0.3">
      <c r="A1448" s="4" t="s">
        <v>56</v>
      </c>
      <c r="B1448" s="5" t="s">
        <v>271</v>
      </c>
      <c r="C1448" s="6" t="s">
        <v>272</v>
      </c>
      <c r="D1448" s="5" t="s">
        <v>271</v>
      </c>
      <c r="E1448" s="6" t="s">
        <v>1548</v>
      </c>
      <c r="F1448" s="6" t="s">
        <v>670</v>
      </c>
      <c r="G1448" s="7">
        <v>223583.33333333334</v>
      </c>
      <c r="H1448" s="7">
        <v>218416.66666666666</v>
      </c>
      <c r="I1448" s="43">
        <v>-2.3108460678345266</v>
      </c>
      <c r="J1448" s="8"/>
    </row>
    <row r="1449" spans="1:10" x14ac:dyDescent="0.3">
      <c r="A1449" s="4" t="s">
        <v>57</v>
      </c>
      <c r="B1449" s="5" t="s">
        <v>219</v>
      </c>
      <c r="C1449" s="6" t="s">
        <v>312</v>
      </c>
      <c r="D1449" s="5" t="s">
        <v>313</v>
      </c>
      <c r="E1449" s="6" t="s">
        <v>1548</v>
      </c>
      <c r="F1449" s="6" t="s">
        <v>670</v>
      </c>
      <c r="G1449" s="7" t="s">
        <v>161</v>
      </c>
      <c r="H1449" s="7">
        <v>219333.33333333334</v>
      </c>
      <c r="I1449" s="43" t="s">
        <v>161</v>
      </c>
      <c r="J1449" s="8"/>
    </row>
    <row r="1450" spans="1:10" x14ac:dyDescent="0.3">
      <c r="A1450" s="4" t="s">
        <v>57</v>
      </c>
      <c r="B1450" s="5" t="s">
        <v>219</v>
      </c>
      <c r="C1450" s="6" t="s">
        <v>543</v>
      </c>
      <c r="D1450" s="5" t="s">
        <v>544</v>
      </c>
      <c r="E1450" s="6" t="s">
        <v>1548</v>
      </c>
      <c r="F1450" s="6" t="s">
        <v>670</v>
      </c>
      <c r="G1450" s="7" t="s">
        <v>161</v>
      </c>
      <c r="H1450" s="7">
        <v>221333.33333333334</v>
      </c>
      <c r="I1450" s="43" t="s">
        <v>161</v>
      </c>
      <c r="J1450" s="8"/>
    </row>
    <row r="1451" spans="1:10" x14ac:dyDescent="0.3">
      <c r="A1451" s="4" t="s">
        <v>51</v>
      </c>
      <c r="B1451" s="5" t="s">
        <v>184</v>
      </c>
      <c r="C1451" s="6" t="s">
        <v>651</v>
      </c>
      <c r="D1451" s="5" t="s">
        <v>652</v>
      </c>
      <c r="E1451" s="6" t="s">
        <v>1548</v>
      </c>
      <c r="F1451" s="6" t="s">
        <v>670</v>
      </c>
      <c r="G1451" s="7">
        <v>225000</v>
      </c>
      <c r="H1451" s="7">
        <v>225000</v>
      </c>
      <c r="I1451" s="43">
        <v>0</v>
      </c>
      <c r="J1451" s="8"/>
    </row>
    <row r="1452" spans="1:10" x14ac:dyDescent="0.3">
      <c r="A1452" s="4" t="s">
        <v>51</v>
      </c>
      <c r="B1452" s="5" t="s">
        <v>184</v>
      </c>
      <c r="C1452" s="6" t="s">
        <v>189</v>
      </c>
      <c r="D1452" s="5" t="s">
        <v>190</v>
      </c>
      <c r="E1452" s="6" t="s">
        <v>1548</v>
      </c>
      <c r="F1452" s="6" t="s">
        <v>670</v>
      </c>
      <c r="G1452" s="7">
        <v>224333.33333333334</v>
      </c>
      <c r="H1452" s="7">
        <v>225333.33333333334</v>
      </c>
      <c r="I1452" s="43">
        <v>0.44576523031203408</v>
      </c>
      <c r="J1452" s="8"/>
    </row>
    <row r="1453" spans="1:10" x14ac:dyDescent="0.3">
      <c r="A1453" s="4" t="s">
        <v>55</v>
      </c>
      <c r="B1453" s="5" t="s">
        <v>137</v>
      </c>
      <c r="C1453" s="6" t="s">
        <v>242</v>
      </c>
      <c r="D1453" s="5" t="s">
        <v>243</v>
      </c>
      <c r="E1453" s="6" t="s">
        <v>1548</v>
      </c>
      <c r="F1453" s="6" t="s">
        <v>670</v>
      </c>
      <c r="G1453" s="7">
        <v>212500</v>
      </c>
      <c r="H1453" s="7">
        <v>212250</v>
      </c>
      <c r="I1453" s="43">
        <v>-0.11764705882353343</v>
      </c>
      <c r="J1453" s="8"/>
    </row>
    <row r="1454" spans="1:10" x14ac:dyDescent="0.3">
      <c r="A1454" s="4" t="s">
        <v>55</v>
      </c>
      <c r="B1454" s="5" t="s">
        <v>137</v>
      </c>
      <c r="C1454" s="6" t="s">
        <v>557</v>
      </c>
      <c r="D1454" s="5" t="s">
        <v>558</v>
      </c>
      <c r="E1454" s="6" t="s">
        <v>1548</v>
      </c>
      <c r="F1454" s="6" t="s">
        <v>670</v>
      </c>
      <c r="G1454" s="7">
        <v>218900</v>
      </c>
      <c r="H1454" s="7">
        <v>215733.33333333334</v>
      </c>
      <c r="I1454" s="43">
        <v>-1.4466270747677701</v>
      </c>
      <c r="J1454" s="8"/>
    </row>
    <row r="1455" spans="1:10" x14ac:dyDescent="0.3">
      <c r="A1455" s="4" t="s">
        <v>65</v>
      </c>
      <c r="B1455" s="5" t="s">
        <v>257</v>
      </c>
      <c r="C1455" s="6" t="s">
        <v>521</v>
      </c>
      <c r="D1455" s="5" t="s">
        <v>522</v>
      </c>
      <c r="E1455" s="6" t="s">
        <v>1548</v>
      </c>
      <c r="F1455" s="6" t="s">
        <v>670</v>
      </c>
      <c r="G1455" s="7">
        <v>226300</v>
      </c>
      <c r="H1455" s="7">
        <v>225633.33333333334</v>
      </c>
      <c r="I1455" s="43">
        <v>-0.29459419649432439</v>
      </c>
      <c r="J1455" s="8"/>
    </row>
    <row r="1456" spans="1:10" x14ac:dyDescent="0.3">
      <c r="A1456" s="4" t="s">
        <v>58</v>
      </c>
      <c r="B1456" s="5" t="s">
        <v>143</v>
      </c>
      <c r="C1456" s="6" t="s">
        <v>565</v>
      </c>
      <c r="D1456" s="5" t="s">
        <v>566</v>
      </c>
      <c r="E1456" s="6" t="s">
        <v>1548</v>
      </c>
      <c r="F1456" s="6" t="s">
        <v>670</v>
      </c>
      <c r="G1456" s="7" t="s">
        <v>161</v>
      </c>
      <c r="H1456" s="7">
        <v>208875</v>
      </c>
      <c r="I1456" s="43" t="s">
        <v>161</v>
      </c>
      <c r="J1456" s="8"/>
    </row>
    <row r="1457" spans="1:10" x14ac:dyDescent="0.3">
      <c r="A1457" s="4" t="s">
        <v>58</v>
      </c>
      <c r="B1457" s="5" t="s">
        <v>143</v>
      </c>
      <c r="C1457" s="6" t="s">
        <v>396</v>
      </c>
      <c r="D1457" s="5" t="s">
        <v>397</v>
      </c>
      <c r="E1457" s="6" t="s">
        <v>1548</v>
      </c>
      <c r="F1457" s="6" t="s">
        <v>670</v>
      </c>
      <c r="G1457" s="7" t="s">
        <v>161</v>
      </c>
      <c r="H1457" s="7">
        <v>216166.66666666666</v>
      </c>
      <c r="I1457" s="43" t="s">
        <v>161</v>
      </c>
      <c r="J1457" s="8"/>
    </row>
    <row r="1458" spans="1:10" x14ac:dyDescent="0.3">
      <c r="A1458" s="4" t="s">
        <v>59</v>
      </c>
      <c r="B1458" s="5" t="s">
        <v>214</v>
      </c>
      <c r="C1458" s="6" t="s">
        <v>366</v>
      </c>
      <c r="D1458" s="5" t="s">
        <v>367</v>
      </c>
      <c r="E1458" s="6" t="s">
        <v>1548</v>
      </c>
      <c r="F1458" s="6" t="s">
        <v>670</v>
      </c>
      <c r="G1458" s="7">
        <v>223833.33333333334</v>
      </c>
      <c r="H1458" s="7">
        <v>224100</v>
      </c>
      <c r="I1458" s="43">
        <v>0.11913626209976158</v>
      </c>
      <c r="J1458" s="8"/>
    </row>
    <row r="1459" spans="1:10" x14ac:dyDescent="0.3">
      <c r="A1459" s="4" t="s">
        <v>59</v>
      </c>
      <c r="B1459" s="5" t="s">
        <v>214</v>
      </c>
      <c r="C1459" s="6" t="s">
        <v>571</v>
      </c>
      <c r="D1459" s="5" t="s">
        <v>572</v>
      </c>
      <c r="E1459" s="6" t="s">
        <v>1548</v>
      </c>
      <c r="F1459" s="6" t="s">
        <v>670</v>
      </c>
      <c r="G1459" s="7">
        <v>229333.33333333334</v>
      </c>
      <c r="H1459" s="7">
        <v>229333.33333333334</v>
      </c>
      <c r="I1459" s="43">
        <v>0</v>
      </c>
      <c r="J1459" s="8"/>
    </row>
    <row r="1460" spans="1:10" x14ac:dyDescent="0.3">
      <c r="A1460" s="4" t="s">
        <v>62</v>
      </c>
      <c r="B1460" s="5" t="s">
        <v>238</v>
      </c>
      <c r="C1460" s="6" t="s">
        <v>239</v>
      </c>
      <c r="D1460" s="5" t="s">
        <v>240</v>
      </c>
      <c r="E1460" s="6" t="s">
        <v>1548</v>
      </c>
      <c r="F1460" s="6" t="s">
        <v>671</v>
      </c>
      <c r="G1460" s="7">
        <v>24946.75</v>
      </c>
      <c r="H1460" s="7">
        <v>25433.333333333332</v>
      </c>
      <c r="I1460" s="43">
        <v>1.9504878725017605</v>
      </c>
      <c r="J1460" s="8"/>
    </row>
    <row r="1461" spans="1:10" x14ac:dyDescent="0.3">
      <c r="A1461" s="4" t="s">
        <v>53</v>
      </c>
      <c r="B1461" s="5" t="s">
        <v>130</v>
      </c>
      <c r="C1461" s="6" t="s">
        <v>460</v>
      </c>
      <c r="D1461" s="5" t="s">
        <v>461</v>
      </c>
      <c r="E1461" s="6" t="s">
        <v>1548</v>
      </c>
      <c r="F1461" s="6" t="s">
        <v>671</v>
      </c>
      <c r="G1461" s="7">
        <v>25666.666666666668</v>
      </c>
      <c r="H1461" s="7">
        <v>26400</v>
      </c>
      <c r="I1461" s="43">
        <v>2.857142857142847</v>
      </c>
      <c r="J1461" s="8"/>
    </row>
    <row r="1462" spans="1:10" x14ac:dyDescent="0.3">
      <c r="A1462" s="4" t="s">
        <v>53</v>
      </c>
      <c r="B1462" s="5" t="s">
        <v>130</v>
      </c>
      <c r="C1462" s="6" t="s">
        <v>485</v>
      </c>
      <c r="D1462" s="5" t="s">
        <v>486</v>
      </c>
      <c r="E1462" s="6" t="s">
        <v>1548</v>
      </c>
      <c r="F1462" s="6" t="s">
        <v>671</v>
      </c>
      <c r="G1462" s="7">
        <v>26033.333333333332</v>
      </c>
      <c r="H1462" s="7">
        <v>26016.666666666668</v>
      </c>
      <c r="I1462" s="43">
        <v>-6.4020486555693701E-2</v>
      </c>
      <c r="J1462" s="8"/>
    </row>
    <row r="1463" spans="1:10" x14ac:dyDescent="0.3">
      <c r="A1463" s="4" t="s">
        <v>53</v>
      </c>
      <c r="B1463" s="5" t="s">
        <v>130</v>
      </c>
      <c r="C1463" s="6" t="s">
        <v>537</v>
      </c>
      <c r="D1463" s="5" t="s">
        <v>538</v>
      </c>
      <c r="E1463" s="6" t="s">
        <v>1548</v>
      </c>
      <c r="F1463" s="6" t="s">
        <v>671</v>
      </c>
      <c r="G1463" s="7">
        <v>25936</v>
      </c>
      <c r="H1463" s="7">
        <v>26000</v>
      </c>
      <c r="I1463" s="43">
        <v>0.2467612584824197</v>
      </c>
      <c r="J1463" s="8"/>
    </row>
    <row r="1464" spans="1:10" x14ac:dyDescent="0.3">
      <c r="A1464" s="4" t="s">
        <v>53</v>
      </c>
      <c r="B1464" s="5" t="s">
        <v>130</v>
      </c>
      <c r="C1464" s="6" t="s">
        <v>592</v>
      </c>
      <c r="D1464" s="5" t="s">
        <v>593</v>
      </c>
      <c r="E1464" s="6" t="s">
        <v>1548</v>
      </c>
      <c r="F1464" s="6" t="s">
        <v>671</v>
      </c>
      <c r="G1464" s="7">
        <v>25166.666666666668</v>
      </c>
      <c r="H1464" s="7">
        <v>24833.333333333332</v>
      </c>
      <c r="I1464" s="43">
        <v>-1.3245033112582849</v>
      </c>
      <c r="J1464" s="8"/>
    </row>
    <row r="1465" spans="1:10" x14ac:dyDescent="0.3">
      <c r="A1465" s="4" t="s">
        <v>53</v>
      </c>
      <c r="B1465" s="5" t="s">
        <v>130</v>
      </c>
      <c r="C1465" s="6" t="s">
        <v>135</v>
      </c>
      <c r="D1465" s="5" t="s">
        <v>136</v>
      </c>
      <c r="E1465" s="6" t="s">
        <v>1548</v>
      </c>
      <c r="F1465" s="6" t="s">
        <v>671</v>
      </c>
      <c r="G1465" s="7">
        <v>26016.666666666668</v>
      </c>
      <c r="H1465" s="7">
        <v>26200</v>
      </c>
      <c r="I1465" s="43">
        <v>0.70467648942984518</v>
      </c>
      <c r="J1465" s="8"/>
    </row>
    <row r="1466" spans="1:10" x14ac:dyDescent="0.3">
      <c r="A1466" s="4" t="s">
        <v>53</v>
      </c>
      <c r="B1466" s="5" t="s">
        <v>130</v>
      </c>
      <c r="C1466" s="6" t="s">
        <v>339</v>
      </c>
      <c r="D1466" s="5" t="s">
        <v>340</v>
      </c>
      <c r="E1466" s="6" t="s">
        <v>1548</v>
      </c>
      <c r="F1466" s="6" t="s">
        <v>671</v>
      </c>
      <c r="G1466" s="7">
        <v>25160</v>
      </c>
      <c r="H1466" s="7">
        <v>25750</v>
      </c>
      <c r="I1466" s="43">
        <v>2.3449920508743949</v>
      </c>
      <c r="J1466" s="8"/>
    </row>
    <row r="1467" spans="1:10" x14ac:dyDescent="0.3">
      <c r="A1467" s="4" t="s">
        <v>53</v>
      </c>
      <c r="B1467" s="5" t="s">
        <v>130</v>
      </c>
      <c r="C1467" s="6" t="s">
        <v>1107</v>
      </c>
      <c r="D1467" s="5" t="s">
        <v>1108</v>
      </c>
      <c r="E1467" s="6" t="s">
        <v>1548</v>
      </c>
      <c r="F1467" s="6" t="s">
        <v>671</v>
      </c>
      <c r="G1467" s="7">
        <v>26500</v>
      </c>
      <c r="H1467" s="7">
        <v>26500</v>
      </c>
      <c r="I1467" s="43">
        <v>0</v>
      </c>
      <c r="J1467" s="8"/>
    </row>
    <row r="1468" spans="1:10" x14ac:dyDescent="0.3">
      <c r="A1468" s="4" t="s">
        <v>53</v>
      </c>
      <c r="B1468" s="5" t="s">
        <v>130</v>
      </c>
      <c r="C1468" s="6" t="s">
        <v>492</v>
      </c>
      <c r="D1468" s="5" t="s">
        <v>493</v>
      </c>
      <c r="E1468" s="6" t="s">
        <v>1548</v>
      </c>
      <c r="F1468" s="6" t="s">
        <v>671</v>
      </c>
      <c r="G1468" s="7" t="s">
        <v>161</v>
      </c>
      <c r="H1468" s="7">
        <v>25533.333333333332</v>
      </c>
      <c r="I1468" s="43" t="s">
        <v>161</v>
      </c>
      <c r="J1468" s="8"/>
    </row>
    <row r="1469" spans="1:10" x14ac:dyDescent="0.3">
      <c r="A1469" s="4" t="s">
        <v>60</v>
      </c>
      <c r="B1469" s="5" t="s">
        <v>120</v>
      </c>
      <c r="C1469" s="6" t="s">
        <v>125</v>
      </c>
      <c r="D1469" s="5" t="s">
        <v>126</v>
      </c>
      <c r="E1469" s="6" t="s">
        <v>1548</v>
      </c>
      <c r="F1469" s="6" t="s">
        <v>671</v>
      </c>
      <c r="G1469" s="7">
        <v>24333.333333333332</v>
      </c>
      <c r="H1469" s="7">
        <v>24333.333333333332</v>
      </c>
      <c r="I1469" s="43">
        <v>0</v>
      </c>
      <c r="J1469" s="8"/>
    </row>
    <row r="1470" spans="1:10" x14ac:dyDescent="0.3">
      <c r="A1470" s="4" t="s">
        <v>57</v>
      </c>
      <c r="B1470" s="5" t="s">
        <v>219</v>
      </c>
      <c r="C1470" s="6" t="s">
        <v>227</v>
      </c>
      <c r="D1470" s="5" t="s">
        <v>228</v>
      </c>
      <c r="E1470" s="6" t="s">
        <v>1548</v>
      </c>
      <c r="F1470" s="6" t="s">
        <v>671</v>
      </c>
      <c r="G1470" s="7" t="s">
        <v>161</v>
      </c>
      <c r="H1470" s="7">
        <v>24000</v>
      </c>
      <c r="I1470" s="43" t="s">
        <v>161</v>
      </c>
      <c r="J1470" s="8"/>
    </row>
    <row r="1471" spans="1:10" x14ac:dyDescent="0.3">
      <c r="A1471" s="4" t="s">
        <v>57</v>
      </c>
      <c r="B1471" s="5" t="s">
        <v>219</v>
      </c>
      <c r="C1471" s="6" t="s">
        <v>220</v>
      </c>
      <c r="D1471" s="5" t="s">
        <v>221</v>
      </c>
      <c r="E1471" s="6" t="s">
        <v>1548</v>
      </c>
      <c r="F1471" s="6" t="s">
        <v>671</v>
      </c>
      <c r="G1471" s="7">
        <v>23960</v>
      </c>
      <c r="H1471" s="7">
        <v>23660</v>
      </c>
      <c r="I1471" s="43">
        <v>-1.2520868113522488</v>
      </c>
      <c r="J1471" s="8"/>
    </row>
    <row r="1472" spans="1:10" x14ac:dyDescent="0.3">
      <c r="A1472" s="4" t="s">
        <v>57</v>
      </c>
      <c r="B1472" s="5" t="s">
        <v>219</v>
      </c>
      <c r="C1472" s="6" t="s">
        <v>1100</v>
      </c>
      <c r="D1472" s="5" t="s">
        <v>1101</v>
      </c>
      <c r="E1472" s="6" t="s">
        <v>1548</v>
      </c>
      <c r="F1472" s="6" t="s">
        <v>671</v>
      </c>
      <c r="G1472" s="7">
        <v>22266.666666666668</v>
      </c>
      <c r="H1472" s="7">
        <v>22366.666666666668</v>
      </c>
      <c r="I1472" s="43">
        <v>0.44910179640718084</v>
      </c>
      <c r="J1472" s="8"/>
    </row>
    <row r="1473" spans="1:10" x14ac:dyDescent="0.3">
      <c r="A1473" s="4" t="s">
        <v>57</v>
      </c>
      <c r="B1473" s="5" t="s">
        <v>219</v>
      </c>
      <c r="C1473" s="6" t="s">
        <v>1118</v>
      </c>
      <c r="D1473" s="5" t="s">
        <v>1119</v>
      </c>
      <c r="E1473" s="6" t="s">
        <v>1548</v>
      </c>
      <c r="F1473" s="6" t="s">
        <v>671</v>
      </c>
      <c r="G1473" s="7">
        <v>22575</v>
      </c>
      <c r="H1473" s="7">
        <v>22650</v>
      </c>
      <c r="I1473" s="43">
        <v>0.33222591362125353</v>
      </c>
      <c r="J1473" s="8"/>
    </row>
    <row r="1474" spans="1:10" x14ac:dyDescent="0.3">
      <c r="A1474" s="4" t="s">
        <v>57</v>
      </c>
      <c r="B1474" s="5" t="s">
        <v>219</v>
      </c>
      <c r="C1474" s="6" t="s">
        <v>964</v>
      </c>
      <c r="D1474" s="5" t="s">
        <v>965</v>
      </c>
      <c r="E1474" s="6" t="s">
        <v>1548</v>
      </c>
      <c r="F1474" s="6" t="s">
        <v>671</v>
      </c>
      <c r="G1474" s="7">
        <v>23066.666666666668</v>
      </c>
      <c r="H1474" s="7">
        <v>23180</v>
      </c>
      <c r="I1474" s="43">
        <v>0.49132947976877617</v>
      </c>
      <c r="J1474" s="8"/>
    </row>
    <row r="1475" spans="1:10" x14ac:dyDescent="0.3">
      <c r="A1475" s="4" t="s">
        <v>51</v>
      </c>
      <c r="B1475" s="5" t="s">
        <v>184</v>
      </c>
      <c r="C1475" s="6" t="s">
        <v>551</v>
      </c>
      <c r="D1475" s="5" t="s">
        <v>552</v>
      </c>
      <c r="E1475" s="6" t="s">
        <v>1548</v>
      </c>
      <c r="F1475" s="6" t="s">
        <v>671</v>
      </c>
      <c r="G1475" s="7">
        <v>25666.666666666668</v>
      </c>
      <c r="H1475" s="7">
        <v>25833.333333333332</v>
      </c>
      <c r="I1475" s="43">
        <v>0.64935064935063291</v>
      </c>
      <c r="J1475" s="8"/>
    </row>
    <row r="1476" spans="1:10" x14ac:dyDescent="0.3">
      <c r="A1476" s="4" t="s">
        <v>51</v>
      </c>
      <c r="B1476" s="5" t="s">
        <v>184</v>
      </c>
      <c r="C1476" s="6" t="s">
        <v>192</v>
      </c>
      <c r="D1476" s="5" t="s">
        <v>193</v>
      </c>
      <c r="E1476" s="6" t="s">
        <v>1548</v>
      </c>
      <c r="F1476" s="6" t="s">
        <v>671</v>
      </c>
      <c r="G1476" s="7">
        <v>25960</v>
      </c>
      <c r="H1476" s="7">
        <v>25960</v>
      </c>
      <c r="I1476" s="43">
        <v>0</v>
      </c>
      <c r="J1476" s="8"/>
    </row>
    <row r="1477" spans="1:10" x14ac:dyDescent="0.3">
      <c r="A1477" s="4" t="s">
        <v>51</v>
      </c>
      <c r="B1477" s="5" t="s">
        <v>184</v>
      </c>
      <c r="C1477" s="6" t="s">
        <v>651</v>
      </c>
      <c r="D1477" s="5" t="s">
        <v>652</v>
      </c>
      <c r="E1477" s="6" t="s">
        <v>1548</v>
      </c>
      <c r="F1477" s="6" t="s">
        <v>671</v>
      </c>
      <c r="G1477" s="7">
        <v>25650</v>
      </c>
      <c r="H1477" s="7">
        <v>25650</v>
      </c>
      <c r="I1477" s="43">
        <v>0</v>
      </c>
      <c r="J1477" s="8"/>
    </row>
    <row r="1478" spans="1:10" x14ac:dyDescent="0.3">
      <c r="A1478" s="4" t="s">
        <v>51</v>
      </c>
      <c r="B1478" s="5" t="s">
        <v>184</v>
      </c>
      <c r="C1478" s="6" t="s">
        <v>185</v>
      </c>
      <c r="D1478" s="5" t="s">
        <v>186</v>
      </c>
      <c r="E1478" s="6" t="s">
        <v>1548</v>
      </c>
      <c r="F1478" s="6" t="s">
        <v>671</v>
      </c>
      <c r="G1478" s="7">
        <v>25700</v>
      </c>
      <c r="H1478" s="7">
        <v>25666.666666666668</v>
      </c>
      <c r="I1478" s="43">
        <v>-0.12970168612191912</v>
      </c>
      <c r="J1478" s="8"/>
    </row>
    <row r="1479" spans="1:10" x14ac:dyDescent="0.3">
      <c r="A1479" s="4" t="s">
        <v>51</v>
      </c>
      <c r="B1479" s="5" t="s">
        <v>184</v>
      </c>
      <c r="C1479" s="6" t="s">
        <v>189</v>
      </c>
      <c r="D1479" s="5" t="s">
        <v>190</v>
      </c>
      <c r="E1479" s="6" t="s">
        <v>1548</v>
      </c>
      <c r="F1479" s="6" t="s">
        <v>671</v>
      </c>
      <c r="G1479" s="7">
        <v>26680</v>
      </c>
      <c r="H1479" s="7">
        <v>26660</v>
      </c>
      <c r="I1479" s="43">
        <v>-7.496251874062887E-2</v>
      </c>
      <c r="J1479" s="8"/>
    </row>
    <row r="1480" spans="1:10" x14ac:dyDescent="0.3">
      <c r="A1480" s="4" t="s">
        <v>55</v>
      </c>
      <c r="B1480" s="5" t="s">
        <v>137</v>
      </c>
      <c r="C1480" s="6" t="s">
        <v>242</v>
      </c>
      <c r="D1480" s="5" t="s">
        <v>243</v>
      </c>
      <c r="E1480" s="6" t="s">
        <v>1548</v>
      </c>
      <c r="F1480" s="6" t="s">
        <v>671</v>
      </c>
      <c r="G1480" s="7">
        <v>25733.333333333332</v>
      </c>
      <c r="H1480" s="7">
        <v>25733.333333333332</v>
      </c>
      <c r="I1480" s="43">
        <v>0</v>
      </c>
      <c r="J1480" s="8"/>
    </row>
    <row r="1481" spans="1:10" x14ac:dyDescent="0.3">
      <c r="A1481" s="4" t="s">
        <v>55</v>
      </c>
      <c r="B1481" s="5" t="s">
        <v>137</v>
      </c>
      <c r="C1481" s="6" t="s">
        <v>557</v>
      </c>
      <c r="D1481" s="5" t="s">
        <v>558</v>
      </c>
      <c r="E1481" s="6" t="s">
        <v>1548</v>
      </c>
      <c r="F1481" s="6" t="s">
        <v>671</v>
      </c>
      <c r="G1481" s="7">
        <v>26466.666666666668</v>
      </c>
      <c r="H1481" s="7">
        <v>26500</v>
      </c>
      <c r="I1481" s="43">
        <v>0.12594458438286438</v>
      </c>
      <c r="J1481" s="8"/>
    </row>
    <row r="1482" spans="1:10" x14ac:dyDescent="0.3">
      <c r="A1482" s="4" t="s">
        <v>55</v>
      </c>
      <c r="B1482" s="5" t="s">
        <v>137</v>
      </c>
      <c r="C1482" s="6" t="s">
        <v>349</v>
      </c>
      <c r="D1482" s="5" t="s">
        <v>350</v>
      </c>
      <c r="E1482" s="6" t="s">
        <v>1548</v>
      </c>
      <c r="F1482" s="6" t="s">
        <v>671</v>
      </c>
      <c r="G1482" s="7">
        <v>26540</v>
      </c>
      <c r="H1482" s="7">
        <v>26380</v>
      </c>
      <c r="I1482" s="43">
        <v>-0.60286360211002643</v>
      </c>
      <c r="J1482" s="8"/>
    </row>
    <row r="1483" spans="1:10" x14ac:dyDescent="0.3">
      <c r="A1483" s="4" t="s">
        <v>55</v>
      </c>
      <c r="B1483" s="5" t="s">
        <v>137</v>
      </c>
      <c r="C1483" s="6" t="s">
        <v>303</v>
      </c>
      <c r="D1483" s="5" t="s">
        <v>304</v>
      </c>
      <c r="E1483" s="6" t="s">
        <v>1548</v>
      </c>
      <c r="F1483" s="6" t="s">
        <v>671</v>
      </c>
      <c r="G1483" s="7">
        <v>26833.333333333332</v>
      </c>
      <c r="H1483" s="7">
        <v>26566.666666666668</v>
      </c>
      <c r="I1483" s="43">
        <v>-0.99378881987576273</v>
      </c>
      <c r="J1483" s="8"/>
    </row>
    <row r="1484" spans="1:10" x14ac:dyDescent="0.3">
      <c r="A1484" s="4" t="s">
        <v>65</v>
      </c>
      <c r="B1484" s="5" t="s">
        <v>257</v>
      </c>
      <c r="C1484" s="6" t="s">
        <v>400</v>
      </c>
      <c r="D1484" s="5" t="s">
        <v>401</v>
      </c>
      <c r="E1484" s="6" t="s">
        <v>1548</v>
      </c>
      <c r="F1484" s="6" t="s">
        <v>671</v>
      </c>
      <c r="G1484" s="7" t="s">
        <v>161</v>
      </c>
      <c r="H1484" s="7">
        <v>29000</v>
      </c>
      <c r="I1484" s="43" t="s">
        <v>161</v>
      </c>
      <c r="J1484" s="8"/>
    </row>
    <row r="1485" spans="1:10" x14ac:dyDescent="0.3">
      <c r="A1485" s="4" t="s">
        <v>65</v>
      </c>
      <c r="B1485" s="5" t="s">
        <v>257</v>
      </c>
      <c r="C1485" s="6" t="s">
        <v>561</v>
      </c>
      <c r="D1485" s="5" t="s">
        <v>562</v>
      </c>
      <c r="E1485" s="6" t="s">
        <v>1548</v>
      </c>
      <c r="F1485" s="6" t="s">
        <v>671</v>
      </c>
      <c r="G1485" s="7">
        <v>27500</v>
      </c>
      <c r="H1485" s="7">
        <v>27333.333333333332</v>
      </c>
      <c r="I1485" s="43">
        <v>-0.60606060606060996</v>
      </c>
      <c r="J1485" s="8"/>
    </row>
    <row r="1486" spans="1:10" x14ac:dyDescent="0.3">
      <c r="A1486" s="4" t="s">
        <v>65</v>
      </c>
      <c r="B1486" s="5" t="s">
        <v>257</v>
      </c>
      <c r="C1486" s="6" t="s">
        <v>521</v>
      </c>
      <c r="D1486" s="5" t="s">
        <v>522</v>
      </c>
      <c r="E1486" s="6" t="s">
        <v>1548</v>
      </c>
      <c r="F1486" s="6" t="s">
        <v>671</v>
      </c>
      <c r="G1486" s="7">
        <v>26700</v>
      </c>
      <c r="H1486" s="7">
        <v>26600</v>
      </c>
      <c r="I1486" s="43">
        <v>-0.37453183520599342</v>
      </c>
      <c r="J1486" s="8"/>
    </row>
    <row r="1487" spans="1:10" x14ac:dyDescent="0.3">
      <c r="A1487" s="4" t="s">
        <v>58</v>
      </c>
      <c r="B1487" s="5" t="s">
        <v>143</v>
      </c>
      <c r="C1487" s="6" t="s">
        <v>565</v>
      </c>
      <c r="D1487" s="5" t="s">
        <v>566</v>
      </c>
      <c r="E1487" s="6" t="s">
        <v>1548</v>
      </c>
      <c r="F1487" s="6" t="s">
        <v>671</v>
      </c>
      <c r="G1487" s="7">
        <v>26725</v>
      </c>
      <c r="H1487" s="7">
        <v>26625</v>
      </c>
      <c r="I1487" s="43">
        <v>-0.37418147801683288</v>
      </c>
      <c r="J1487" s="8"/>
    </row>
    <row r="1488" spans="1:10" x14ac:dyDescent="0.3">
      <c r="A1488" s="4" t="s">
        <v>58</v>
      </c>
      <c r="B1488" s="5" t="s">
        <v>143</v>
      </c>
      <c r="C1488" s="6" t="s">
        <v>396</v>
      </c>
      <c r="D1488" s="5" t="s">
        <v>397</v>
      </c>
      <c r="E1488" s="6" t="s">
        <v>1548</v>
      </c>
      <c r="F1488" s="6" t="s">
        <v>671</v>
      </c>
      <c r="G1488" s="7" t="s">
        <v>161</v>
      </c>
      <c r="H1488" s="7">
        <v>26166.666666666668</v>
      </c>
      <c r="I1488" s="43" t="s">
        <v>161</v>
      </c>
      <c r="J1488" s="8"/>
    </row>
    <row r="1489" spans="1:10" x14ac:dyDescent="0.3">
      <c r="A1489" s="4" t="s">
        <v>59</v>
      </c>
      <c r="B1489" s="5" t="s">
        <v>214</v>
      </c>
      <c r="C1489" s="6" t="s">
        <v>366</v>
      </c>
      <c r="D1489" s="5" t="s">
        <v>367</v>
      </c>
      <c r="E1489" s="6" t="s">
        <v>1548</v>
      </c>
      <c r="F1489" s="6" t="s">
        <v>671</v>
      </c>
      <c r="G1489" s="7">
        <v>26100</v>
      </c>
      <c r="H1489" s="7">
        <v>26100</v>
      </c>
      <c r="I1489" s="43">
        <v>0</v>
      </c>
      <c r="J1489" s="8"/>
    </row>
    <row r="1490" spans="1:10" x14ac:dyDescent="0.3">
      <c r="A1490" s="4" t="s">
        <v>59</v>
      </c>
      <c r="B1490" s="5" t="s">
        <v>214</v>
      </c>
      <c r="C1490" s="6" t="s">
        <v>571</v>
      </c>
      <c r="D1490" s="5" t="s">
        <v>572</v>
      </c>
      <c r="E1490" s="6" t="s">
        <v>1548</v>
      </c>
      <c r="F1490" s="6" t="s">
        <v>671</v>
      </c>
      <c r="G1490" s="7">
        <v>26525</v>
      </c>
      <c r="H1490" s="7">
        <v>26550</v>
      </c>
      <c r="I1490" s="43">
        <v>9.4250706880294466E-2</v>
      </c>
      <c r="J1490" s="8"/>
    </row>
    <row r="1491" spans="1:10" x14ac:dyDescent="0.3">
      <c r="A1491" s="4" t="s">
        <v>59</v>
      </c>
      <c r="B1491" s="5" t="s">
        <v>214</v>
      </c>
      <c r="C1491" s="6" t="s">
        <v>368</v>
      </c>
      <c r="D1491" s="5" t="s">
        <v>369</v>
      </c>
      <c r="E1491" s="6" t="s">
        <v>1548</v>
      </c>
      <c r="F1491" s="6" t="s">
        <v>671</v>
      </c>
      <c r="G1491" s="7">
        <v>26125</v>
      </c>
      <c r="H1491" s="7">
        <v>25975</v>
      </c>
      <c r="I1491" s="43">
        <v>-0.5741626794258381</v>
      </c>
      <c r="J1491" s="8"/>
    </row>
    <row r="1492" spans="1:10" x14ac:dyDescent="0.3">
      <c r="A1492" s="4" t="s">
        <v>62</v>
      </c>
      <c r="B1492" s="5" t="s">
        <v>238</v>
      </c>
      <c r="C1492" s="6" t="s">
        <v>239</v>
      </c>
      <c r="D1492" s="5" t="s">
        <v>240</v>
      </c>
      <c r="E1492" s="6" t="s">
        <v>1548</v>
      </c>
      <c r="F1492" s="6" t="s">
        <v>677</v>
      </c>
      <c r="G1492" s="7">
        <v>57081.833333333336</v>
      </c>
      <c r="H1492" s="7">
        <v>57081.833333333336</v>
      </c>
      <c r="I1492" s="43">
        <v>0</v>
      </c>
      <c r="J1492" s="8"/>
    </row>
    <row r="1493" spans="1:10" x14ac:dyDescent="0.3">
      <c r="A1493" s="4" t="s">
        <v>62</v>
      </c>
      <c r="B1493" s="5" t="s">
        <v>238</v>
      </c>
      <c r="C1493" s="6" t="s">
        <v>377</v>
      </c>
      <c r="D1493" s="5" t="s">
        <v>378</v>
      </c>
      <c r="E1493" s="6" t="s">
        <v>1548</v>
      </c>
      <c r="F1493" s="6" t="s">
        <v>677</v>
      </c>
      <c r="G1493" s="7">
        <v>56600</v>
      </c>
      <c r="H1493" s="7">
        <v>59150</v>
      </c>
      <c r="I1493" s="43">
        <v>4.5053003533569003</v>
      </c>
      <c r="J1493" s="8"/>
    </row>
    <row r="1494" spans="1:10" x14ac:dyDescent="0.3">
      <c r="A1494" s="4" t="s">
        <v>66</v>
      </c>
      <c r="B1494" s="5" t="s">
        <v>230</v>
      </c>
      <c r="C1494" s="6" t="s">
        <v>346</v>
      </c>
      <c r="D1494" s="5" t="s">
        <v>347</v>
      </c>
      <c r="E1494" s="6" t="s">
        <v>1548</v>
      </c>
      <c r="F1494" s="6" t="s">
        <v>677</v>
      </c>
      <c r="G1494" s="7">
        <v>74133.333333333328</v>
      </c>
      <c r="H1494" s="7">
        <v>69800</v>
      </c>
      <c r="I1494" s="43">
        <v>-5.8453237410071912</v>
      </c>
      <c r="J1494" s="8"/>
    </row>
    <row r="1495" spans="1:10" x14ac:dyDescent="0.3">
      <c r="A1495" s="4" t="s">
        <v>51</v>
      </c>
      <c r="B1495" s="5" t="s">
        <v>184</v>
      </c>
      <c r="C1495" s="6" t="s">
        <v>551</v>
      </c>
      <c r="D1495" s="5" t="s">
        <v>552</v>
      </c>
      <c r="E1495" s="6" t="s">
        <v>1548</v>
      </c>
      <c r="F1495" s="6" t="s">
        <v>677</v>
      </c>
      <c r="G1495" s="7">
        <v>60900</v>
      </c>
      <c r="H1495" s="7">
        <v>61000</v>
      </c>
      <c r="I1495" s="43">
        <v>0.16420361247948545</v>
      </c>
      <c r="J1495" s="8"/>
    </row>
    <row r="1496" spans="1:10" x14ac:dyDescent="0.3">
      <c r="A1496" s="4" t="s">
        <v>51</v>
      </c>
      <c r="B1496" s="5" t="s">
        <v>184</v>
      </c>
      <c r="C1496" s="6" t="s">
        <v>192</v>
      </c>
      <c r="D1496" s="5" t="s">
        <v>193</v>
      </c>
      <c r="E1496" s="6" t="s">
        <v>1548</v>
      </c>
      <c r="F1496" s="6" t="s">
        <v>677</v>
      </c>
      <c r="G1496" s="7">
        <v>62100</v>
      </c>
      <c r="H1496" s="7">
        <v>62100</v>
      </c>
      <c r="I1496" s="43">
        <v>0</v>
      </c>
      <c r="J1496" s="8"/>
    </row>
    <row r="1497" spans="1:10" x14ac:dyDescent="0.3">
      <c r="A1497" s="4" t="s">
        <v>51</v>
      </c>
      <c r="B1497" s="5" t="s">
        <v>184</v>
      </c>
      <c r="C1497" s="6" t="s">
        <v>651</v>
      </c>
      <c r="D1497" s="5" t="s">
        <v>652</v>
      </c>
      <c r="E1497" s="6" t="s">
        <v>1548</v>
      </c>
      <c r="F1497" s="6" t="s">
        <v>677</v>
      </c>
      <c r="G1497" s="7">
        <v>61950</v>
      </c>
      <c r="H1497" s="7">
        <v>61950</v>
      </c>
      <c r="I1497" s="43">
        <v>0</v>
      </c>
      <c r="J1497" s="8"/>
    </row>
    <row r="1498" spans="1:10" x14ac:dyDescent="0.3">
      <c r="A1498" s="4" t="s">
        <v>51</v>
      </c>
      <c r="B1498" s="5" t="s">
        <v>184</v>
      </c>
      <c r="C1498" s="6" t="s">
        <v>189</v>
      </c>
      <c r="D1498" s="5" t="s">
        <v>190</v>
      </c>
      <c r="E1498" s="6" t="s">
        <v>1548</v>
      </c>
      <c r="F1498" s="6" t="s">
        <v>677</v>
      </c>
      <c r="G1498" s="7">
        <v>63950</v>
      </c>
      <c r="H1498" s="7">
        <v>63075</v>
      </c>
      <c r="I1498" s="43">
        <v>-1.3682564503518346</v>
      </c>
      <c r="J1498" s="8"/>
    </row>
    <row r="1499" spans="1:10" x14ac:dyDescent="0.3">
      <c r="A1499" s="4" t="s">
        <v>55</v>
      </c>
      <c r="B1499" s="5" t="s">
        <v>137</v>
      </c>
      <c r="C1499" s="6" t="s">
        <v>242</v>
      </c>
      <c r="D1499" s="5" t="s">
        <v>243</v>
      </c>
      <c r="E1499" s="6" t="s">
        <v>1548</v>
      </c>
      <c r="F1499" s="6" t="s">
        <v>677</v>
      </c>
      <c r="G1499" s="7">
        <v>60850</v>
      </c>
      <c r="H1499" s="7">
        <v>60650</v>
      </c>
      <c r="I1499" s="43">
        <v>-0.32867707477403085</v>
      </c>
      <c r="J1499" s="8"/>
    </row>
    <row r="1500" spans="1:10" x14ac:dyDescent="0.3">
      <c r="A1500" s="4" t="s">
        <v>55</v>
      </c>
      <c r="B1500" s="5" t="s">
        <v>137</v>
      </c>
      <c r="C1500" s="6" t="s">
        <v>557</v>
      </c>
      <c r="D1500" s="5" t="s">
        <v>558</v>
      </c>
      <c r="E1500" s="6" t="s">
        <v>1548</v>
      </c>
      <c r="F1500" s="6" t="s">
        <v>677</v>
      </c>
      <c r="G1500" s="7">
        <v>61062.5</v>
      </c>
      <c r="H1500" s="7">
        <v>60862.5</v>
      </c>
      <c r="I1500" s="43">
        <v>-0.32753326509723513</v>
      </c>
      <c r="J1500" s="8"/>
    </row>
    <row r="1501" spans="1:10" x14ac:dyDescent="0.3">
      <c r="A1501" s="4" t="s">
        <v>55</v>
      </c>
      <c r="B1501" s="5" t="s">
        <v>137</v>
      </c>
      <c r="C1501" s="6" t="s">
        <v>349</v>
      </c>
      <c r="D1501" s="5" t="s">
        <v>350</v>
      </c>
      <c r="E1501" s="6" t="s">
        <v>1548</v>
      </c>
      <c r="F1501" s="6" t="s">
        <v>677</v>
      </c>
      <c r="G1501" s="7">
        <v>60830</v>
      </c>
      <c r="H1501" s="7">
        <v>61510</v>
      </c>
      <c r="I1501" s="43">
        <v>1.1178694722998594</v>
      </c>
      <c r="J1501" s="8"/>
    </row>
    <row r="1502" spans="1:10" x14ac:dyDescent="0.3">
      <c r="A1502" s="4" t="s">
        <v>65</v>
      </c>
      <c r="B1502" s="5" t="s">
        <v>257</v>
      </c>
      <c r="C1502" s="6" t="s">
        <v>400</v>
      </c>
      <c r="D1502" s="5" t="s">
        <v>401</v>
      </c>
      <c r="E1502" s="6" t="s">
        <v>1548</v>
      </c>
      <c r="F1502" s="6" t="s">
        <v>677</v>
      </c>
      <c r="G1502" s="7">
        <v>59725</v>
      </c>
      <c r="H1502" s="7">
        <v>61500</v>
      </c>
      <c r="I1502" s="43">
        <v>2.9719547928003243</v>
      </c>
      <c r="J1502" s="8"/>
    </row>
    <row r="1503" spans="1:10" x14ac:dyDescent="0.3">
      <c r="A1503" s="4" t="s">
        <v>65</v>
      </c>
      <c r="B1503" s="5" t="s">
        <v>257</v>
      </c>
      <c r="C1503" s="6" t="s">
        <v>521</v>
      </c>
      <c r="D1503" s="5" t="s">
        <v>522</v>
      </c>
      <c r="E1503" s="6" t="s">
        <v>1548</v>
      </c>
      <c r="F1503" s="6" t="s">
        <v>677</v>
      </c>
      <c r="G1503" s="7">
        <v>61350</v>
      </c>
      <c r="H1503" s="7">
        <v>61800</v>
      </c>
      <c r="I1503" s="43">
        <v>0.73349633251833524</v>
      </c>
      <c r="J1503" s="8"/>
    </row>
    <row r="1504" spans="1:10" x14ac:dyDescent="0.3">
      <c r="A1504" s="4" t="s">
        <v>58</v>
      </c>
      <c r="B1504" s="5" t="s">
        <v>143</v>
      </c>
      <c r="C1504" s="6" t="s">
        <v>565</v>
      </c>
      <c r="D1504" s="5" t="s">
        <v>566</v>
      </c>
      <c r="E1504" s="6" t="s">
        <v>1548</v>
      </c>
      <c r="F1504" s="6" t="s">
        <v>677</v>
      </c>
      <c r="G1504" s="7">
        <v>61166.666666666664</v>
      </c>
      <c r="H1504" s="7">
        <v>61180</v>
      </c>
      <c r="I1504" s="43">
        <v>2.1798365122616126E-2</v>
      </c>
      <c r="J1504" s="8"/>
    </row>
    <row r="1505" spans="1:10" x14ac:dyDescent="0.3">
      <c r="A1505" s="4" t="s">
        <v>59</v>
      </c>
      <c r="B1505" s="5" t="s">
        <v>214</v>
      </c>
      <c r="C1505" s="6" t="s">
        <v>215</v>
      </c>
      <c r="D1505" s="5" t="s">
        <v>216</v>
      </c>
      <c r="E1505" s="6" t="s">
        <v>1548</v>
      </c>
      <c r="F1505" s="6" t="s">
        <v>677</v>
      </c>
      <c r="G1505" s="7">
        <v>60274.666666666664</v>
      </c>
      <c r="H1505" s="7">
        <v>61633.333333333336</v>
      </c>
      <c r="I1505" s="43">
        <v>2.2541255585541764</v>
      </c>
      <c r="J1505" s="8"/>
    </row>
    <row r="1506" spans="1:10" x14ac:dyDescent="0.3">
      <c r="A1506" s="4" t="s">
        <v>59</v>
      </c>
      <c r="B1506" s="5" t="s">
        <v>214</v>
      </c>
      <c r="C1506" s="6" t="s">
        <v>366</v>
      </c>
      <c r="D1506" s="5" t="s">
        <v>367</v>
      </c>
      <c r="E1506" s="6" t="s">
        <v>1548</v>
      </c>
      <c r="F1506" s="6" t="s">
        <v>677</v>
      </c>
      <c r="G1506" s="7">
        <v>61066.666666666664</v>
      </c>
      <c r="H1506" s="7">
        <v>61066.666666666664</v>
      </c>
      <c r="I1506" s="43">
        <v>0</v>
      </c>
      <c r="J1506" s="8"/>
    </row>
    <row r="1507" spans="1:10" x14ac:dyDescent="0.3">
      <c r="A1507" s="4" t="s">
        <v>59</v>
      </c>
      <c r="B1507" s="5" t="s">
        <v>214</v>
      </c>
      <c r="C1507" s="6" t="s">
        <v>571</v>
      </c>
      <c r="D1507" s="5" t="s">
        <v>572</v>
      </c>
      <c r="E1507" s="6" t="s">
        <v>1548</v>
      </c>
      <c r="F1507" s="6" t="s">
        <v>677</v>
      </c>
      <c r="G1507" s="7">
        <v>63687.5</v>
      </c>
      <c r="H1507" s="7">
        <v>63700</v>
      </c>
      <c r="I1507" s="43">
        <v>1.9627085377815767E-2</v>
      </c>
      <c r="J1507" s="8"/>
    </row>
    <row r="1508" spans="1:10" x14ac:dyDescent="0.3">
      <c r="A1508" s="4" t="s">
        <v>59</v>
      </c>
      <c r="B1508" s="5" t="s">
        <v>214</v>
      </c>
      <c r="C1508" s="6" t="s">
        <v>368</v>
      </c>
      <c r="D1508" s="5" t="s">
        <v>369</v>
      </c>
      <c r="E1508" s="6" t="s">
        <v>1548</v>
      </c>
      <c r="F1508" s="6" t="s">
        <v>677</v>
      </c>
      <c r="G1508" s="7">
        <v>60150</v>
      </c>
      <c r="H1508" s="7">
        <v>60166.666666666664</v>
      </c>
      <c r="I1508" s="43">
        <v>2.7708506511503472E-2</v>
      </c>
      <c r="J1508" s="8"/>
    </row>
    <row r="1509" spans="1:10" x14ac:dyDescent="0.3">
      <c r="A1509" s="4" t="s">
        <v>62</v>
      </c>
      <c r="B1509" s="5" t="s">
        <v>238</v>
      </c>
      <c r="C1509" s="6" t="s">
        <v>377</v>
      </c>
      <c r="D1509" s="5" t="s">
        <v>378</v>
      </c>
      <c r="E1509" s="6" t="s">
        <v>1549</v>
      </c>
      <c r="F1509" s="6" t="s">
        <v>670</v>
      </c>
      <c r="G1509" s="7">
        <v>296333.33333333331</v>
      </c>
      <c r="H1509" s="7">
        <v>294133.33333333331</v>
      </c>
      <c r="I1509" s="43">
        <v>-0.74240719910011466</v>
      </c>
      <c r="J1509" s="8"/>
    </row>
    <row r="1510" spans="1:10" x14ac:dyDescent="0.3">
      <c r="A1510" s="4" t="s">
        <v>52</v>
      </c>
      <c r="B1510" s="5" t="s">
        <v>439</v>
      </c>
      <c r="C1510" s="6" t="s">
        <v>514</v>
      </c>
      <c r="D1510" s="5" t="s">
        <v>515</v>
      </c>
      <c r="E1510" s="6" t="s">
        <v>1549</v>
      </c>
      <c r="F1510" s="6" t="s">
        <v>670</v>
      </c>
      <c r="G1510" s="7">
        <v>314183.33333333331</v>
      </c>
      <c r="H1510" s="7">
        <v>314183.33333333331</v>
      </c>
      <c r="I1510" s="43">
        <v>0</v>
      </c>
      <c r="J1510" s="8"/>
    </row>
    <row r="1511" spans="1:10" x14ac:dyDescent="0.3">
      <c r="A1511" s="4" t="s">
        <v>52</v>
      </c>
      <c r="B1511" s="5" t="s">
        <v>439</v>
      </c>
      <c r="C1511" s="6" t="s">
        <v>743</v>
      </c>
      <c r="D1511" s="5" t="s">
        <v>744</v>
      </c>
      <c r="E1511" s="6" t="s">
        <v>1549</v>
      </c>
      <c r="F1511" s="6" t="s">
        <v>670</v>
      </c>
      <c r="G1511" s="7">
        <v>316800</v>
      </c>
      <c r="H1511" s="7">
        <v>316800</v>
      </c>
      <c r="I1511" s="43">
        <v>0</v>
      </c>
      <c r="J1511" s="8"/>
    </row>
    <row r="1512" spans="1:10" x14ac:dyDescent="0.3">
      <c r="A1512" s="4" t="s">
        <v>51</v>
      </c>
      <c r="B1512" s="5" t="s">
        <v>184</v>
      </c>
      <c r="C1512" s="6" t="s">
        <v>551</v>
      </c>
      <c r="D1512" s="5" t="s">
        <v>552</v>
      </c>
      <c r="E1512" s="6" t="s">
        <v>1549</v>
      </c>
      <c r="F1512" s="6" t="s">
        <v>670</v>
      </c>
      <c r="G1512" s="7">
        <v>324466.66666666669</v>
      </c>
      <c r="H1512" s="7">
        <v>324466.66666666669</v>
      </c>
      <c r="I1512" s="43">
        <v>0</v>
      </c>
      <c r="J1512" s="8"/>
    </row>
    <row r="1513" spans="1:10" x14ac:dyDescent="0.3">
      <c r="A1513" s="4" t="s">
        <v>51</v>
      </c>
      <c r="B1513" s="5" t="s">
        <v>184</v>
      </c>
      <c r="C1513" s="6" t="s">
        <v>192</v>
      </c>
      <c r="D1513" s="5" t="s">
        <v>193</v>
      </c>
      <c r="E1513" s="6" t="s">
        <v>1549</v>
      </c>
      <c r="F1513" s="6" t="s">
        <v>670</v>
      </c>
      <c r="G1513" s="7">
        <v>337333.33333333331</v>
      </c>
      <c r="H1513" s="7">
        <v>338666.66666666669</v>
      </c>
      <c r="I1513" s="43">
        <v>0.39525691699606735</v>
      </c>
      <c r="J1513" s="8"/>
    </row>
    <row r="1514" spans="1:10" x14ac:dyDescent="0.3">
      <c r="A1514" s="4" t="s">
        <v>51</v>
      </c>
      <c r="B1514" s="5" t="s">
        <v>184</v>
      </c>
      <c r="C1514" s="6" t="s">
        <v>651</v>
      </c>
      <c r="D1514" s="5" t="s">
        <v>652</v>
      </c>
      <c r="E1514" s="6" t="s">
        <v>1549</v>
      </c>
      <c r="F1514" s="6" t="s">
        <v>670</v>
      </c>
      <c r="G1514" s="7" t="s">
        <v>161</v>
      </c>
      <c r="H1514" s="7">
        <v>334466.66666666669</v>
      </c>
      <c r="I1514" s="43" t="s">
        <v>161</v>
      </c>
      <c r="J1514" s="8"/>
    </row>
    <row r="1515" spans="1:10" x14ac:dyDescent="0.3">
      <c r="A1515" s="4" t="s">
        <v>51</v>
      </c>
      <c r="B1515" s="5" t="s">
        <v>184</v>
      </c>
      <c r="C1515" s="6" t="s">
        <v>185</v>
      </c>
      <c r="D1515" s="5" t="s">
        <v>186</v>
      </c>
      <c r="E1515" s="6" t="s">
        <v>1549</v>
      </c>
      <c r="F1515" s="6" t="s">
        <v>670</v>
      </c>
      <c r="G1515" s="7">
        <v>326133.33333333331</v>
      </c>
      <c r="H1515" s="7">
        <v>326133.33333333331</v>
      </c>
      <c r="I1515" s="43">
        <v>0</v>
      </c>
      <c r="J1515" s="8"/>
    </row>
    <row r="1516" spans="1:10" x14ac:dyDescent="0.3">
      <c r="A1516" s="4" t="s">
        <v>51</v>
      </c>
      <c r="B1516" s="5" t="s">
        <v>184</v>
      </c>
      <c r="C1516" s="6" t="s">
        <v>189</v>
      </c>
      <c r="D1516" s="5" t="s">
        <v>190</v>
      </c>
      <c r="E1516" s="6" t="s">
        <v>1549</v>
      </c>
      <c r="F1516" s="6" t="s">
        <v>670</v>
      </c>
      <c r="G1516" s="7">
        <v>347066.66666666669</v>
      </c>
      <c r="H1516" s="7">
        <v>347066.66666666669</v>
      </c>
      <c r="I1516" s="43">
        <v>0</v>
      </c>
      <c r="J1516" s="8"/>
    </row>
    <row r="1517" spans="1:10" x14ac:dyDescent="0.3">
      <c r="A1517" s="4" t="s">
        <v>61</v>
      </c>
      <c r="B1517" s="5" t="s">
        <v>147</v>
      </c>
      <c r="C1517" s="6" t="s">
        <v>148</v>
      </c>
      <c r="D1517" s="5" t="s">
        <v>149</v>
      </c>
      <c r="E1517" s="6" t="s">
        <v>1549</v>
      </c>
      <c r="F1517" s="6" t="s">
        <v>670</v>
      </c>
      <c r="G1517" s="7">
        <v>324666.66666666669</v>
      </c>
      <c r="H1517" s="7">
        <v>325000</v>
      </c>
      <c r="I1517" s="43">
        <v>0.10266940451744144</v>
      </c>
      <c r="J1517" s="8"/>
    </row>
    <row r="1518" spans="1:10" x14ac:dyDescent="0.3">
      <c r="A1518" s="4" t="s">
        <v>58</v>
      </c>
      <c r="B1518" s="5" t="s">
        <v>143</v>
      </c>
      <c r="C1518" s="6" t="s">
        <v>290</v>
      </c>
      <c r="D1518" s="5" t="s">
        <v>291</v>
      </c>
      <c r="E1518" s="6" t="s">
        <v>1549</v>
      </c>
      <c r="F1518" s="6" t="s">
        <v>670</v>
      </c>
      <c r="G1518" s="7">
        <v>335620</v>
      </c>
      <c r="H1518" s="7">
        <v>337020</v>
      </c>
      <c r="I1518" s="43">
        <v>0.41713843036768061</v>
      </c>
      <c r="J1518" s="8"/>
    </row>
    <row r="1519" spans="1:10" x14ac:dyDescent="0.3">
      <c r="A1519" s="4" t="s">
        <v>62</v>
      </c>
      <c r="B1519" s="5" t="s">
        <v>238</v>
      </c>
      <c r="C1519" s="6" t="s">
        <v>621</v>
      </c>
      <c r="D1519" s="5" t="s">
        <v>622</v>
      </c>
      <c r="E1519" s="6" t="s">
        <v>1549</v>
      </c>
      <c r="F1519" s="6" t="s">
        <v>677</v>
      </c>
      <c r="G1519" s="7">
        <v>76333.333333333328</v>
      </c>
      <c r="H1519" s="7">
        <v>75866.666666666672</v>
      </c>
      <c r="I1519" s="43">
        <v>-0.61135371179038556</v>
      </c>
      <c r="J1519" s="8"/>
    </row>
    <row r="1520" spans="1:10" x14ac:dyDescent="0.3">
      <c r="A1520" s="4" t="s">
        <v>62</v>
      </c>
      <c r="B1520" s="5" t="s">
        <v>238</v>
      </c>
      <c r="C1520" s="6" t="s">
        <v>533</v>
      </c>
      <c r="D1520" s="5" t="s">
        <v>534</v>
      </c>
      <c r="E1520" s="6" t="s">
        <v>1549</v>
      </c>
      <c r="F1520" s="6" t="s">
        <v>677</v>
      </c>
      <c r="G1520" s="7">
        <v>85120</v>
      </c>
      <c r="H1520" s="7">
        <v>85120</v>
      </c>
      <c r="I1520" s="43">
        <v>0</v>
      </c>
      <c r="J1520" s="8"/>
    </row>
    <row r="1521" spans="1:10" x14ac:dyDescent="0.3">
      <c r="A1521" s="4" t="s">
        <v>66</v>
      </c>
      <c r="B1521" s="5" t="s">
        <v>230</v>
      </c>
      <c r="C1521" s="6" t="s">
        <v>346</v>
      </c>
      <c r="D1521" s="5" t="s">
        <v>347</v>
      </c>
      <c r="E1521" s="6" t="s">
        <v>1549</v>
      </c>
      <c r="F1521" s="6" t="s">
        <v>677</v>
      </c>
      <c r="G1521" s="7">
        <v>93333.333333333328</v>
      </c>
      <c r="H1521" s="7">
        <v>96433.333333333328</v>
      </c>
      <c r="I1521" s="43">
        <v>3.3214285714285641</v>
      </c>
      <c r="J1521" s="8"/>
    </row>
    <row r="1522" spans="1:10" x14ac:dyDescent="0.3">
      <c r="A1522" s="4" t="s">
        <v>51</v>
      </c>
      <c r="B1522" s="5" t="s">
        <v>184</v>
      </c>
      <c r="C1522" s="6" t="s">
        <v>551</v>
      </c>
      <c r="D1522" s="5" t="s">
        <v>552</v>
      </c>
      <c r="E1522" s="6" t="s">
        <v>1549</v>
      </c>
      <c r="F1522" s="6" t="s">
        <v>677</v>
      </c>
      <c r="G1522" s="7">
        <v>92440</v>
      </c>
      <c r="H1522" s="7">
        <v>92550</v>
      </c>
      <c r="I1522" s="43">
        <v>0.11899610558199214</v>
      </c>
      <c r="J1522" s="8"/>
    </row>
    <row r="1523" spans="1:10" x14ac:dyDescent="0.3">
      <c r="A1523" s="4" t="s">
        <v>51</v>
      </c>
      <c r="B1523" s="5" t="s">
        <v>184</v>
      </c>
      <c r="C1523" s="6" t="s">
        <v>192</v>
      </c>
      <c r="D1523" s="5" t="s">
        <v>193</v>
      </c>
      <c r="E1523" s="6" t="s">
        <v>1549</v>
      </c>
      <c r="F1523" s="6" t="s">
        <v>677</v>
      </c>
      <c r="G1523" s="7">
        <v>94000</v>
      </c>
      <c r="H1523" s="7">
        <v>94000</v>
      </c>
      <c r="I1523" s="43">
        <v>0</v>
      </c>
      <c r="J1523" s="8"/>
    </row>
    <row r="1524" spans="1:10" x14ac:dyDescent="0.3">
      <c r="A1524" s="4" t="s">
        <v>51</v>
      </c>
      <c r="B1524" s="5" t="s">
        <v>184</v>
      </c>
      <c r="C1524" s="6" t="s">
        <v>651</v>
      </c>
      <c r="D1524" s="5" t="s">
        <v>652</v>
      </c>
      <c r="E1524" s="6" t="s">
        <v>1549</v>
      </c>
      <c r="F1524" s="6" t="s">
        <v>677</v>
      </c>
      <c r="G1524" s="7">
        <v>92400</v>
      </c>
      <c r="H1524" s="7">
        <v>92400</v>
      </c>
      <c r="I1524" s="43">
        <v>0</v>
      </c>
      <c r="J1524" s="8"/>
    </row>
    <row r="1525" spans="1:10" x14ac:dyDescent="0.3">
      <c r="A1525" s="4" t="s">
        <v>51</v>
      </c>
      <c r="B1525" s="5" t="s">
        <v>184</v>
      </c>
      <c r="C1525" s="6" t="s">
        <v>185</v>
      </c>
      <c r="D1525" s="5" t="s">
        <v>186</v>
      </c>
      <c r="E1525" s="6" t="s">
        <v>1549</v>
      </c>
      <c r="F1525" s="6" t="s">
        <v>677</v>
      </c>
      <c r="G1525" s="7">
        <v>94833.333333333328</v>
      </c>
      <c r="H1525" s="7">
        <v>94833.333333333328</v>
      </c>
      <c r="I1525" s="43">
        <v>0</v>
      </c>
      <c r="J1525" s="8"/>
    </row>
    <row r="1526" spans="1:10" x14ac:dyDescent="0.3">
      <c r="A1526" s="4" t="s">
        <v>51</v>
      </c>
      <c r="B1526" s="5" t="s">
        <v>184</v>
      </c>
      <c r="C1526" s="6" t="s">
        <v>189</v>
      </c>
      <c r="D1526" s="5" t="s">
        <v>190</v>
      </c>
      <c r="E1526" s="6" t="s">
        <v>1549</v>
      </c>
      <c r="F1526" s="6" t="s">
        <v>677</v>
      </c>
      <c r="G1526" s="7">
        <v>95820</v>
      </c>
      <c r="H1526" s="7">
        <v>94925</v>
      </c>
      <c r="I1526" s="43">
        <v>-0.93404299728657714</v>
      </c>
      <c r="J1526" s="8"/>
    </row>
    <row r="1527" spans="1:10" x14ac:dyDescent="0.3">
      <c r="A1527" s="4" t="s">
        <v>63</v>
      </c>
      <c r="B1527" s="5" t="s">
        <v>285</v>
      </c>
      <c r="C1527" s="6" t="s">
        <v>286</v>
      </c>
      <c r="D1527" s="5" t="s">
        <v>287</v>
      </c>
      <c r="E1527" s="6" t="s">
        <v>1549</v>
      </c>
      <c r="F1527" s="6" t="s">
        <v>1102</v>
      </c>
      <c r="G1527" s="7">
        <v>1827476.6666666667</v>
      </c>
      <c r="H1527" s="7">
        <v>1827643.3333333333</v>
      </c>
      <c r="I1527" s="43">
        <v>9.1200434843674572E-3</v>
      </c>
      <c r="J1527" s="8"/>
    </row>
    <row r="1528" spans="1:10" x14ac:dyDescent="0.3">
      <c r="A1528" s="4" t="s">
        <v>62</v>
      </c>
      <c r="B1528" s="5" t="s">
        <v>238</v>
      </c>
      <c r="C1528" s="6" t="s">
        <v>739</v>
      </c>
      <c r="D1528" s="5" t="s">
        <v>740</v>
      </c>
      <c r="E1528" s="6" t="s">
        <v>1550</v>
      </c>
      <c r="F1528" s="6" t="s">
        <v>670</v>
      </c>
      <c r="G1528" s="7">
        <v>38033.333333333336</v>
      </c>
      <c r="H1528" s="7">
        <v>38100</v>
      </c>
      <c r="I1528" s="43">
        <v>0.17528483786151128</v>
      </c>
      <c r="J1528" s="8"/>
    </row>
    <row r="1529" spans="1:10" x14ac:dyDescent="0.3">
      <c r="A1529" s="9" t="s">
        <v>51</v>
      </c>
      <c r="B1529" s="10" t="s">
        <v>184</v>
      </c>
      <c r="C1529" s="11" t="s">
        <v>192</v>
      </c>
      <c r="D1529" s="10" t="s">
        <v>193</v>
      </c>
      <c r="E1529" s="11" t="s">
        <v>1550</v>
      </c>
      <c r="F1529" s="11" t="s">
        <v>670</v>
      </c>
      <c r="G1529" s="12" t="s">
        <v>161</v>
      </c>
      <c r="H1529" s="12">
        <v>31566.666666666668</v>
      </c>
      <c r="I1529" s="44" t="s">
        <v>161</v>
      </c>
      <c r="J1529" s="8"/>
    </row>
    <row r="1531" spans="1:10" x14ac:dyDescent="0.3">
      <c r="A1531" s="106" t="s">
        <v>78</v>
      </c>
      <c r="B1531" s="106"/>
      <c r="C1531" s="106"/>
      <c r="D1531" s="106"/>
      <c r="E1531" s="106"/>
      <c r="F1531" s="106"/>
      <c r="G1531" s="106"/>
      <c r="H1531" s="106"/>
      <c r="I1531" s="106"/>
    </row>
    <row r="1532" spans="1:10" x14ac:dyDescent="0.3">
      <c r="A1532" s="106"/>
      <c r="B1532" s="106"/>
      <c r="C1532" s="106"/>
      <c r="D1532" s="106"/>
      <c r="E1532" s="106"/>
      <c r="F1532" s="106"/>
      <c r="G1532" s="106"/>
      <c r="H1532" s="106"/>
      <c r="I1532" s="106"/>
    </row>
  </sheetData>
  <mergeCells count="5">
    <mergeCell ref="A1:I3"/>
    <mergeCell ref="J1:J2"/>
    <mergeCell ref="A4:I5"/>
    <mergeCell ref="A6:I8"/>
    <mergeCell ref="A1531:I1532"/>
  </mergeCells>
  <phoneticPr fontId="18" type="noConversion"/>
  <hyperlinks>
    <hyperlink ref="J1" location="Índice!A1" display="Regresar al índice" xr:uid="{00000000-0004-0000-06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1529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J719"/>
  <sheetViews>
    <sheetView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9.7109375" style="3" customWidth="1"/>
    <col min="4" max="4" width="22.28515625" style="3" bestFit="1" customWidth="1"/>
    <col min="5" max="5" width="21.28515625" style="13" bestFit="1" customWidth="1"/>
    <col min="6" max="6" width="14.140625" style="13" bestFit="1" customWidth="1"/>
    <col min="7" max="7" width="16.7109375" style="14" bestFit="1" customWidth="1"/>
    <col min="8" max="8" width="17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8"/>
      <c r="B1" s="98"/>
      <c r="C1" s="98"/>
      <c r="D1" s="98"/>
      <c r="E1" s="98"/>
      <c r="F1" s="98"/>
      <c r="G1" s="98"/>
      <c r="H1" s="98"/>
      <c r="I1" s="98"/>
      <c r="J1" s="87" t="s">
        <v>37</v>
      </c>
    </row>
    <row r="2" spans="1:10" s="1" customFormat="1" ht="12" x14ac:dyDescent="0.2">
      <c r="A2" s="98"/>
      <c r="B2" s="98"/>
      <c r="C2" s="98"/>
      <c r="D2" s="98"/>
      <c r="E2" s="98"/>
      <c r="F2" s="98"/>
      <c r="G2" s="98"/>
      <c r="H2" s="98"/>
      <c r="I2" s="98"/>
      <c r="J2" s="87"/>
    </row>
    <row r="3" spans="1:10" s="1" customFormat="1" ht="56.1" customHeight="1" x14ac:dyDescent="0.2">
      <c r="A3" s="98"/>
      <c r="B3" s="98"/>
      <c r="C3" s="98"/>
      <c r="D3" s="98"/>
      <c r="E3" s="98"/>
      <c r="F3" s="98"/>
      <c r="G3" s="98"/>
      <c r="H3" s="98"/>
      <c r="I3" s="98"/>
    </row>
    <row r="4" spans="1:10" s="1" customFormat="1" ht="12" customHeight="1" x14ac:dyDescent="0.2">
      <c r="A4" s="99" t="str">
        <f>+Índice!A5</f>
        <v>Insumos y factores de la producción agropecuaria - Octubre 2021</v>
      </c>
      <c r="B4" s="99"/>
      <c r="C4" s="99"/>
      <c r="D4" s="99"/>
      <c r="E4" s="99"/>
      <c r="F4" s="99"/>
      <c r="G4" s="99"/>
      <c r="H4" s="99"/>
      <c r="I4" s="99"/>
    </row>
    <row r="5" spans="1:10" s="1" customFormat="1" ht="17.100000000000001" customHeight="1" x14ac:dyDescent="0.2">
      <c r="A5" s="99"/>
      <c r="B5" s="99"/>
      <c r="C5" s="99"/>
      <c r="D5" s="99"/>
      <c r="E5" s="99"/>
      <c r="F5" s="99"/>
      <c r="G5" s="99"/>
      <c r="H5" s="99"/>
      <c r="I5" s="99"/>
    </row>
    <row r="6" spans="1:10" s="1" customFormat="1" ht="11.1" customHeight="1" x14ac:dyDescent="0.2">
      <c r="A6" s="100" t="s">
        <v>42</v>
      </c>
      <c r="B6" s="101"/>
      <c r="C6" s="101"/>
      <c r="D6" s="101"/>
      <c r="E6" s="101"/>
      <c r="F6" s="101"/>
      <c r="G6" s="101"/>
      <c r="H6" s="101"/>
      <c r="I6" s="102"/>
    </row>
    <row r="7" spans="1:10" s="1" customFormat="1" ht="12" customHeight="1" x14ac:dyDescent="0.2">
      <c r="A7" s="100"/>
      <c r="B7" s="101"/>
      <c r="C7" s="101"/>
      <c r="D7" s="101"/>
      <c r="E7" s="101"/>
      <c r="F7" s="101"/>
      <c r="G7" s="101"/>
      <c r="H7" s="101"/>
      <c r="I7" s="102"/>
    </row>
    <row r="8" spans="1:10" s="1" customFormat="1" ht="12" customHeight="1" x14ac:dyDescent="0.2">
      <c r="A8" s="103"/>
      <c r="B8" s="104"/>
      <c r="C8" s="104"/>
      <c r="D8" s="104"/>
      <c r="E8" s="104"/>
      <c r="F8" s="104"/>
      <c r="G8" s="104"/>
      <c r="H8" s="104"/>
      <c r="I8" s="105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100</v>
      </c>
      <c r="H10" s="17" t="s">
        <v>111</v>
      </c>
      <c r="I10" s="18" t="s">
        <v>4</v>
      </c>
    </row>
    <row r="11" spans="1:10" x14ac:dyDescent="0.3">
      <c r="A11" s="4" t="s">
        <v>60</v>
      </c>
      <c r="B11" s="5" t="s">
        <v>120</v>
      </c>
      <c r="C11" s="6" t="s">
        <v>300</v>
      </c>
      <c r="D11" s="5" t="s">
        <v>301</v>
      </c>
      <c r="E11" s="6" t="s">
        <v>494</v>
      </c>
      <c r="F11" s="6" t="s">
        <v>495</v>
      </c>
      <c r="G11" s="7">
        <v>75800</v>
      </c>
      <c r="H11" s="7">
        <v>76700</v>
      </c>
      <c r="I11" s="43">
        <v>1.1873350923482739</v>
      </c>
      <c r="J11" s="8"/>
    </row>
    <row r="12" spans="1:10" x14ac:dyDescent="0.3">
      <c r="A12" s="4" t="s">
        <v>51</v>
      </c>
      <c r="B12" s="5" t="s">
        <v>184</v>
      </c>
      <c r="C12" s="6" t="s">
        <v>280</v>
      </c>
      <c r="D12" s="5" t="s">
        <v>281</v>
      </c>
      <c r="E12" s="6" t="s">
        <v>494</v>
      </c>
      <c r="F12" s="6" t="s">
        <v>495</v>
      </c>
      <c r="G12" s="7">
        <v>78450</v>
      </c>
      <c r="H12" s="7">
        <v>79470</v>
      </c>
      <c r="I12" s="43">
        <v>1.3001912045889075</v>
      </c>
      <c r="J12" s="8"/>
    </row>
    <row r="13" spans="1:10" x14ac:dyDescent="0.3">
      <c r="A13" s="4" t="s">
        <v>65</v>
      </c>
      <c r="B13" s="5" t="s">
        <v>257</v>
      </c>
      <c r="C13" s="6" t="s">
        <v>496</v>
      </c>
      <c r="D13" s="5" t="s">
        <v>376</v>
      </c>
      <c r="E13" s="6" t="s">
        <v>494</v>
      </c>
      <c r="F13" s="6" t="s">
        <v>495</v>
      </c>
      <c r="G13" s="7">
        <v>73175</v>
      </c>
      <c r="H13" s="7">
        <v>73175</v>
      </c>
      <c r="I13" s="43">
        <v>0</v>
      </c>
      <c r="J13" s="8"/>
    </row>
    <row r="14" spans="1:10" x14ac:dyDescent="0.3">
      <c r="A14" s="4" t="s">
        <v>62</v>
      </c>
      <c r="B14" s="5" t="s">
        <v>238</v>
      </c>
      <c r="C14" s="6" t="s">
        <v>239</v>
      </c>
      <c r="D14" s="5" t="s">
        <v>240</v>
      </c>
      <c r="E14" s="6" t="s">
        <v>497</v>
      </c>
      <c r="F14" s="6" t="s">
        <v>495</v>
      </c>
      <c r="G14" s="7">
        <v>77662.5</v>
      </c>
      <c r="H14" s="7">
        <v>76958.25</v>
      </c>
      <c r="I14" s="43">
        <v>-0.90680830516658428</v>
      </c>
      <c r="J14" s="8"/>
    </row>
    <row r="15" spans="1:10" x14ac:dyDescent="0.3">
      <c r="A15" s="4" t="s">
        <v>62</v>
      </c>
      <c r="B15" s="5" t="s">
        <v>238</v>
      </c>
      <c r="C15" s="6" t="s">
        <v>498</v>
      </c>
      <c r="D15" s="5" t="s">
        <v>499</v>
      </c>
      <c r="E15" s="6" t="s">
        <v>497</v>
      </c>
      <c r="F15" s="6" t="s">
        <v>495</v>
      </c>
      <c r="G15" s="7">
        <v>80433.333333333328</v>
      </c>
      <c r="H15" s="7">
        <v>81366.666666666672</v>
      </c>
      <c r="I15" s="43">
        <v>1.1603812681309611</v>
      </c>
      <c r="J15" s="8"/>
    </row>
    <row r="16" spans="1:10" x14ac:dyDescent="0.3">
      <c r="A16" s="4" t="s">
        <v>62</v>
      </c>
      <c r="B16" s="5" t="s">
        <v>238</v>
      </c>
      <c r="C16" s="6" t="s">
        <v>500</v>
      </c>
      <c r="D16" s="5" t="s">
        <v>501</v>
      </c>
      <c r="E16" s="6" t="s">
        <v>497</v>
      </c>
      <c r="F16" s="6" t="s">
        <v>495</v>
      </c>
      <c r="G16" s="7">
        <v>80276.666666666672</v>
      </c>
      <c r="H16" s="7">
        <v>79366.666666666672</v>
      </c>
      <c r="I16" s="43">
        <v>-1.1335797035253115</v>
      </c>
      <c r="J16" s="8"/>
    </row>
    <row r="17" spans="1:10" x14ac:dyDescent="0.3">
      <c r="A17" s="4" t="s">
        <v>62</v>
      </c>
      <c r="B17" s="5" t="s">
        <v>238</v>
      </c>
      <c r="C17" s="6" t="s">
        <v>382</v>
      </c>
      <c r="D17" s="5" t="s">
        <v>383</v>
      </c>
      <c r="E17" s="6" t="s">
        <v>497</v>
      </c>
      <c r="F17" s="6" t="s">
        <v>495</v>
      </c>
      <c r="G17" s="7" t="s">
        <v>161</v>
      </c>
      <c r="H17" s="7">
        <v>77033.333333333328</v>
      </c>
      <c r="I17" s="43" t="s">
        <v>161</v>
      </c>
      <c r="J17" s="8"/>
    </row>
    <row r="18" spans="1:10" x14ac:dyDescent="0.3">
      <c r="A18" s="4" t="s">
        <v>62</v>
      </c>
      <c r="B18" s="5" t="s">
        <v>238</v>
      </c>
      <c r="C18" s="6" t="s">
        <v>502</v>
      </c>
      <c r="D18" s="5" t="s">
        <v>503</v>
      </c>
      <c r="E18" s="6" t="s">
        <v>497</v>
      </c>
      <c r="F18" s="6" t="s">
        <v>495</v>
      </c>
      <c r="G18" s="7">
        <v>78950</v>
      </c>
      <c r="H18" s="7">
        <v>81100</v>
      </c>
      <c r="I18" s="43">
        <v>2.7232425585813846</v>
      </c>
      <c r="J18" s="8"/>
    </row>
    <row r="19" spans="1:10" x14ac:dyDescent="0.3">
      <c r="A19" s="4" t="s">
        <v>62</v>
      </c>
      <c r="B19" s="5" t="s">
        <v>238</v>
      </c>
      <c r="C19" s="6" t="s">
        <v>387</v>
      </c>
      <c r="D19" s="5" t="s">
        <v>388</v>
      </c>
      <c r="E19" s="6" t="s">
        <v>497</v>
      </c>
      <c r="F19" s="6" t="s">
        <v>495</v>
      </c>
      <c r="G19" s="7">
        <v>76927.666666666672</v>
      </c>
      <c r="H19" s="7">
        <v>75979</v>
      </c>
      <c r="I19" s="43">
        <v>-1.2331930861458673</v>
      </c>
      <c r="J19" s="8"/>
    </row>
    <row r="20" spans="1:10" x14ac:dyDescent="0.3">
      <c r="A20" s="4" t="s">
        <v>52</v>
      </c>
      <c r="B20" s="5" t="s">
        <v>439</v>
      </c>
      <c r="C20" s="6" t="s">
        <v>504</v>
      </c>
      <c r="D20" s="5" t="s">
        <v>505</v>
      </c>
      <c r="E20" s="6" t="s">
        <v>497</v>
      </c>
      <c r="F20" s="6" t="s">
        <v>495</v>
      </c>
      <c r="G20" s="7">
        <v>81666.666666666672</v>
      </c>
      <c r="H20" s="7">
        <v>82333.333333333328</v>
      </c>
      <c r="I20" s="43">
        <v>0.81632653061223248</v>
      </c>
      <c r="J20" s="8"/>
    </row>
    <row r="21" spans="1:10" x14ac:dyDescent="0.3">
      <c r="A21" s="4" t="s">
        <v>64</v>
      </c>
      <c r="B21" s="5" t="s">
        <v>196</v>
      </c>
      <c r="C21" s="6" t="s">
        <v>197</v>
      </c>
      <c r="D21" s="5" t="s">
        <v>198</v>
      </c>
      <c r="E21" s="6" t="s">
        <v>497</v>
      </c>
      <c r="F21" s="6" t="s">
        <v>495</v>
      </c>
      <c r="G21" s="7">
        <v>82855</v>
      </c>
      <c r="H21" s="7">
        <v>82994.333333333328</v>
      </c>
      <c r="I21" s="43">
        <v>0.16816526864200654</v>
      </c>
      <c r="J21" s="8"/>
    </row>
    <row r="22" spans="1:10" x14ac:dyDescent="0.3">
      <c r="A22" s="4" t="s">
        <v>64</v>
      </c>
      <c r="B22" s="5" t="s">
        <v>196</v>
      </c>
      <c r="C22" s="6" t="s">
        <v>327</v>
      </c>
      <c r="D22" s="5" t="s">
        <v>328</v>
      </c>
      <c r="E22" s="6" t="s">
        <v>497</v>
      </c>
      <c r="F22" s="6" t="s">
        <v>495</v>
      </c>
      <c r="G22" s="7">
        <v>86714.8</v>
      </c>
      <c r="H22" s="7">
        <v>86598.399999999994</v>
      </c>
      <c r="I22" s="43">
        <v>-0.13423314128615527</v>
      </c>
      <c r="J22" s="8"/>
    </row>
    <row r="23" spans="1:10" x14ac:dyDescent="0.3">
      <c r="A23" s="4" t="s">
        <v>55</v>
      </c>
      <c r="B23" s="5" t="s">
        <v>137</v>
      </c>
      <c r="C23" s="6" t="s">
        <v>506</v>
      </c>
      <c r="D23" s="5" t="s">
        <v>507</v>
      </c>
      <c r="E23" s="6" t="s">
        <v>497</v>
      </c>
      <c r="F23" s="6" t="s">
        <v>495</v>
      </c>
      <c r="G23" s="7" t="s">
        <v>161</v>
      </c>
      <c r="H23" s="7">
        <v>77500</v>
      </c>
      <c r="I23" s="43" t="s">
        <v>161</v>
      </c>
      <c r="J23" s="8"/>
    </row>
    <row r="24" spans="1:10" x14ac:dyDescent="0.3">
      <c r="A24" s="4" t="s">
        <v>59</v>
      </c>
      <c r="B24" s="5" t="s">
        <v>214</v>
      </c>
      <c r="C24" s="6" t="s">
        <v>353</v>
      </c>
      <c r="D24" s="5" t="s">
        <v>354</v>
      </c>
      <c r="E24" s="6" t="s">
        <v>497</v>
      </c>
      <c r="F24" s="6" t="s">
        <v>495</v>
      </c>
      <c r="G24" s="7">
        <v>71333.333333333328</v>
      </c>
      <c r="H24" s="7">
        <v>71333.333333333328</v>
      </c>
      <c r="I24" s="43">
        <v>0</v>
      </c>
      <c r="J24" s="8"/>
    </row>
    <row r="25" spans="1:10" x14ac:dyDescent="0.3">
      <c r="A25" s="4" t="s">
        <v>59</v>
      </c>
      <c r="B25" s="5" t="s">
        <v>214</v>
      </c>
      <c r="C25" s="6" t="s">
        <v>364</v>
      </c>
      <c r="D25" s="5" t="s">
        <v>365</v>
      </c>
      <c r="E25" s="6" t="s">
        <v>497</v>
      </c>
      <c r="F25" s="6" t="s">
        <v>495</v>
      </c>
      <c r="G25" s="7">
        <v>74033.333333333328</v>
      </c>
      <c r="H25" s="7">
        <v>74033.333333333328</v>
      </c>
      <c r="I25" s="43">
        <v>0</v>
      </c>
      <c r="J25" s="8"/>
    </row>
    <row r="26" spans="1:10" x14ac:dyDescent="0.3">
      <c r="A26" s="4" t="s">
        <v>62</v>
      </c>
      <c r="B26" s="5" t="s">
        <v>238</v>
      </c>
      <c r="C26" s="6" t="s">
        <v>387</v>
      </c>
      <c r="D26" s="5" t="s">
        <v>388</v>
      </c>
      <c r="E26" s="6" t="s">
        <v>508</v>
      </c>
      <c r="F26" s="6" t="s">
        <v>495</v>
      </c>
      <c r="G26" s="7">
        <v>83700</v>
      </c>
      <c r="H26" s="7">
        <v>83666.666666666672</v>
      </c>
      <c r="I26" s="43">
        <v>-3.9824771007557214E-2</v>
      </c>
      <c r="J26" s="8"/>
    </row>
    <row r="27" spans="1:10" x14ac:dyDescent="0.3">
      <c r="A27" s="4" t="s">
        <v>60</v>
      </c>
      <c r="B27" s="5" t="s">
        <v>120</v>
      </c>
      <c r="C27" s="6" t="s">
        <v>300</v>
      </c>
      <c r="D27" s="5" t="s">
        <v>301</v>
      </c>
      <c r="E27" s="6" t="s">
        <v>508</v>
      </c>
      <c r="F27" s="6" t="s">
        <v>495</v>
      </c>
      <c r="G27" s="7">
        <v>81600</v>
      </c>
      <c r="H27" s="7">
        <v>84166.666666666672</v>
      </c>
      <c r="I27" s="43">
        <v>3.1454248366013182</v>
      </c>
      <c r="J27" s="8"/>
    </row>
    <row r="28" spans="1:10" x14ac:dyDescent="0.3">
      <c r="A28" s="4" t="s">
        <v>51</v>
      </c>
      <c r="B28" s="5" t="s">
        <v>184</v>
      </c>
      <c r="C28" s="6" t="s">
        <v>280</v>
      </c>
      <c r="D28" s="5" t="s">
        <v>281</v>
      </c>
      <c r="E28" s="6" t="s">
        <v>508</v>
      </c>
      <c r="F28" s="6" t="s">
        <v>495</v>
      </c>
      <c r="G28" s="7">
        <v>87100</v>
      </c>
      <c r="H28" s="7">
        <v>88512.5</v>
      </c>
      <c r="I28" s="43">
        <v>1.6216991963260652</v>
      </c>
      <c r="J28" s="8"/>
    </row>
    <row r="29" spans="1:10" x14ac:dyDescent="0.3">
      <c r="A29" s="4" t="s">
        <v>61</v>
      </c>
      <c r="B29" s="5" t="s">
        <v>147</v>
      </c>
      <c r="C29" s="6" t="s">
        <v>148</v>
      </c>
      <c r="D29" s="5" t="s">
        <v>149</v>
      </c>
      <c r="E29" s="6" t="s">
        <v>508</v>
      </c>
      <c r="F29" s="6" t="s">
        <v>495</v>
      </c>
      <c r="G29" s="7">
        <v>87666.666666666672</v>
      </c>
      <c r="H29" s="7">
        <v>88266.666666666672</v>
      </c>
      <c r="I29" s="43">
        <v>0.68441064638782301</v>
      </c>
      <c r="J29" s="8"/>
    </row>
    <row r="30" spans="1:10" x14ac:dyDescent="0.3">
      <c r="A30" s="4" t="s">
        <v>65</v>
      </c>
      <c r="B30" s="5" t="s">
        <v>257</v>
      </c>
      <c r="C30" s="6" t="s">
        <v>496</v>
      </c>
      <c r="D30" s="5" t="s">
        <v>376</v>
      </c>
      <c r="E30" s="6" t="s">
        <v>508</v>
      </c>
      <c r="F30" s="6" t="s">
        <v>495</v>
      </c>
      <c r="G30" s="7">
        <v>82875</v>
      </c>
      <c r="H30" s="7">
        <v>82875</v>
      </c>
      <c r="I30" s="43">
        <v>0</v>
      </c>
      <c r="J30" s="8"/>
    </row>
    <row r="31" spans="1:10" x14ac:dyDescent="0.3">
      <c r="A31" s="4" t="s">
        <v>65</v>
      </c>
      <c r="B31" s="5" t="s">
        <v>257</v>
      </c>
      <c r="C31" s="6" t="s">
        <v>509</v>
      </c>
      <c r="D31" s="5" t="s">
        <v>510</v>
      </c>
      <c r="E31" s="6" t="s">
        <v>508</v>
      </c>
      <c r="F31" s="6" t="s">
        <v>495</v>
      </c>
      <c r="G31" s="7">
        <v>88750</v>
      </c>
      <c r="H31" s="7">
        <v>89125</v>
      </c>
      <c r="I31" s="43">
        <v>0.42253521126760507</v>
      </c>
      <c r="J31" s="8"/>
    </row>
    <row r="32" spans="1:10" x14ac:dyDescent="0.3">
      <c r="A32" s="4" t="s">
        <v>65</v>
      </c>
      <c r="B32" s="5" t="s">
        <v>257</v>
      </c>
      <c r="C32" s="6" t="s">
        <v>308</v>
      </c>
      <c r="D32" s="5" t="s">
        <v>309</v>
      </c>
      <c r="E32" s="6" t="s">
        <v>508</v>
      </c>
      <c r="F32" s="6" t="s">
        <v>495</v>
      </c>
      <c r="G32" s="7" t="s">
        <v>161</v>
      </c>
      <c r="H32" s="7">
        <v>85166.666666666672</v>
      </c>
      <c r="I32" s="43" t="s">
        <v>161</v>
      </c>
      <c r="J32" s="8"/>
    </row>
    <row r="33" spans="1:10" x14ac:dyDescent="0.3">
      <c r="A33" s="4" t="s">
        <v>62</v>
      </c>
      <c r="B33" s="5" t="s">
        <v>238</v>
      </c>
      <c r="C33" s="6" t="s">
        <v>239</v>
      </c>
      <c r="D33" s="5" t="s">
        <v>240</v>
      </c>
      <c r="E33" s="6" t="s">
        <v>511</v>
      </c>
      <c r="F33" s="6" t="s">
        <v>495</v>
      </c>
      <c r="G33" s="7">
        <v>85000</v>
      </c>
      <c r="H33" s="7">
        <v>85333.333333333328</v>
      </c>
      <c r="I33" s="43">
        <v>0.39215686274509665</v>
      </c>
      <c r="J33" s="8"/>
    </row>
    <row r="34" spans="1:10" x14ac:dyDescent="0.3">
      <c r="A34" s="4" t="s">
        <v>62</v>
      </c>
      <c r="B34" s="5" t="s">
        <v>238</v>
      </c>
      <c r="C34" s="6" t="s">
        <v>382</v>
      </c>
      <c r="D34" s="5" t="s">
        <v>383</v>
      </c>
      <c r="E34" s="6" t="s">
        <v>511</v>
      </c>
      <c r="F34" s="6" t="s">
        <v>495</v>
      </c>
      <c r="G34" s="7">
        <v>86666.666666666672</v>
      </c>
      <c r="H34" s="7">
        <v>85133.333333333328</v>
      </c>
      <c r="I34" s="43">
        <v>-1.7692307692307785</v>
      </c>
      <c r="J34" s="8"/>
    </row>
    <row r="35" spans="1:10" x14ac:dyDescent="0.3">
      <c r="A35" s="4" t="s">
        <v>62</v>
      </c>
      <c r="B35" s="5" t="s">
        <v>238</v>
      </c>
      <c r="C35" s="6" t="s">
        <v>502</v>
      </c>
      <c r="D35" s="5" t="s">
        <v>503</v>
      </c>
      <c r="E35" s="6" t="s">
        <v>511</v>
      </c>
      <c r="F35" s="6" t="s">
        <v>495</v>
      </c>
      <c r="G35" s="7">
        <v>81300</v>
      </c>
      <c r="H35" s="7">
        <v>81675</v>
      </c>
      <c r="I35" s="43">
        <v>0.46125461254613587</v>
      </c>
      <c r="J35" s="8"/>
    </row>
    <row r="36" spans="1:10" x14ac:dyDescent="0.3">
      <c r="A36" s="4" t="s">
        <v>53</v>
      </c>
      <c r="B36" s="5" t="s">
        <v>130</v>
      </c>
      <c r="C36" s="6" t="s">
        <v>512</v>
      </c>
      <c r="D36" s="5" t="s">
        <v>513</v>
      </c>
      <c r="E36" s="6" t="s">
        <v>511</v>
      </c>
      <c r="F36" s="6" t="s">
        <v>495</v>
      </c>
      <c r="G36" s="7">
        <v>81975</v>
      </c>
      <c r="H36" s="7">
        <v>81650</v>
      </c>
      <c r="I36" s="43">
        <v>-0.39646233607807391</v>
      </c>
      <c r="J36" s="8"/>
    </row>
    <row r="37" spans="1:10" x14ac:dyDescent="0.3">
      <c r="A37" s="4" t="s">
        <v>52</v>
      </c>
      <c r="B37" s="5" t="s">
        <v>439</v>
      </c>
      <c r="C37" s="6" t="s">
        <v>514</v>
      </c>
      <c r="D37" s="5" t="s">
        <v>515</v>
      </c>
      <c r="E37" s="6" t="s">
        <v>511</v>
      </c>
      <c r="F37" s="6" t="s">
        <v>495</v>
      </c>
      <c r="G37" s="7">
        <v>85450</v>
      </c>
      <c r="H37" s="7">
        <v>86650</v>
      </c>
      <c r="I37" s="43">
        <v>1.404330017554134</v>
      </c>
      <c r="J37" s="8"/>
    </row>
    <row r="38" spans="1:10" x14ac:dyDescent="0.3">
      <c r="A38" s="4" t="s">
        <v>52</v>
      </c>
      <c r="B38" s="5" t="s">
        <v>439</v>
      </c>
      <c r="C38" s="6" t="s">
        <v>504</v>
      </c>
      <c r="D38" s="5" t="s">
        <v>505</v>
      </c>
      <c r="E38" s="6" t="s">
        <v>511</v>
      </c>
      <c r="F38" s="6" t="s">
        <v>495</v>
      </c>
      <c r="G38" s="7">
        <v>90333.333333333328</v>
      </c>
      <c r="H38" s="7">
        <v>90333.333333333328</v>
      </c>
      <c r="I38" s="43">
        <v>0</v>
      </c>
      <c r="J38" s="8"/>
    </row>
    <row r="39" spans="1:10" x14ac:dyDescent="0.3">
      <c r="A39" s="4" t="s">
        <v>51</v>
      </c>
      <c r="B39" s="5" t="s">
        <v>184</v>
      </c>
      <c r="C39" s="6" t="s">
        <v>192</v>
      </c>
      <c r="D39" s="5" t="s">
        <v>193</v>
      </c>
      <c r="E39" s="6" t="s">
        <v>511</v>
      </c>
      <c r="F39" s="6" t="s">
        <v>495</v>
      </c>
      <c r="G39" s="7">
        <v>81933.333333333328</v>
      </c>
      <c r="H39" s="7">
        <v>82266.666666666672</v>
      </c>
      <c r="I39" s="43">
        <v>0.40683482506103097</v>
      </c>
      <c r="J39" s="8"/>
    </row>
    <row r="40" spans="1:10" x14ac:dyDescent="0.3">
      <c r="A40" s="4" t="s">
        <v>64</v>
      </c>
      <c r="B40" s="5" t="s">
        <v>196</v>
      </c>
      <c r="C40" s="6" t="s">
        <v>321</v>
      </c>
      <c r="D40" s="5" t="s">
        <v>322</v>
      </c>
      <c r="E40" s="6" t="s">
        <v>511</v>
      </c>
      <c r="F40" s="6" t="s">
        <v>495</v>
      </c>
      <c r="G40" s="7">
        <v>90743.75</v>
      </c>
      <c r="H40" s="7">
        <v>90743.75</v>
      </c>
      <c r="I40" s="43">
        <v>0</v>
      </c>
      <c r="J40" s="8"/>
    </row>
    <row r="41" spans="1:10" x14ac:dyDescent="0.3">
      <c r="A41" s="4" t="s">
        <v>64</v>
      </c>
      <c r="B41" s="5" t="s">
        <v>196</v>
      </c>
      <c r="C41" s="6" t="s">
        <v>197</v>
      </c>
      <c r="D41" s="5" t="s">
        <v>198</v>
      </c>
      <c r="E41" s="6" t="s">
        <v>511</v>
      </c>
      <c r="F41" s="6" t="s">
        <v>495</v>
      </c>
      <c r="G41" s="7">
        <v>91585</v>
      </c>
      <c r="H41" s="7">
        <v>91665</v>
      </c>
      <c r="I41" s="43">
        <v>8.7350548670639405E-2</v>
      </c>
      <c r="J41" s="8"/>
    </row>
    <row r="42" spans="1:10" x14ac:dyDescent="0.3">
      <c r="A42" s="4" t="s">
        <v>64</v>
      </c>
      <c r="B42" s="5" t="s">
        <v>196</v>
      </c>
      <c r="C42" s="6" t="s">
        <v>327</v>
      </c>
      <c r="D42" s="5" t="s">
        <v>328</v>
      </c>
      <c r="E42" s="6" t="s">
        <v>511</v>
      </c>
      <c r="F42" s="6" t="s">
        <v>495</v>
      </c>
      <c r="G42" s="7">
        <v>93068</v>
      </c>
      <c r="H42" s="7">
        <v>92932</v>
      </c>
      <c r="I42" s="43">
        <v>-0.14612971160871124</v>
      </c>
      <c r="J42" s="8"/>
    </row>
    <row r="43" spans="1:10" x14ac:dyDescent="0.3">
      <c r="A43" s="4" t="s">
        <v>54</v>
      </c>
      <c r="B43" s="5" t="s">
        <v>516</v>
      </c>
      <c r="C43" s="6" t="s">
        <v>517</v>
      </c>
      <c r="D43" s="5" t="s">
        <v>518</v>
      </c>
      <c r="E43" s="6" t="s">
        <v>511</v>
      </c>
      <c r="F43" s="6" t="s">
        <v>495</v>
      </c>
      <c r="G43" s="7">
        <v>83250</v>
      </c>
      <c r="H43" s="7">
        <v>83375</v>
      </c>
      <c r="I43" s="43">
        <v>0.15015015015014122</v>
      </c>
      <c r="J43" s="8"/>
    </row>
    <row r="44" spans="1:10" x14ac:dyDescent="0.3">
      <c r="A44" s="4" t="s">
        <v>59</v>
      </c>
      <c r="B44" s="5" t="s">
        <v>214</v>
      </c>
      <c r="C44" s="6" t="s">
        <v>353</v>
      </c>
      <c r="D44" s="5" t="s">
        <v>354</v>
      </c>
      <c r="E44" s="6" t="s">
        <v>511</v>
      </c>
      <c r="F44" s="6" t="s">
        <v>495</v>
      </c>
      <c r="G44" s="7">
        <v>78833.333333333328</v>
      </c>
      <c r="H44" s="7">
        <v>78833.333333333328</v>
      </c>
      <c r="I44" s="43">
        <v>0</v>
      </c>
      <c r="J44" s="8"/>
    </row>
    <row r="45" spans="1:10" x14ac:dyDescent="0.3">
      <c r="A45" s="4" t="s">
        <v>59</v>
      </c>
      <c r="B45" s="5" t="s">
        <v>214</v>
      </c>
      <c r="C45" s="6" t="s">
        <v>364</v>
      </c>
      <c r="D45" s="5" t="s">
        <v>365</v>
      </c>
      <c r="E45" s="6" t="s">
        <v>511</v>
      </c>
      <c r="F45" s="6" t="s">
        <v>495</v>
      </c>
      <c r="G45" s="7">
        <v>81200</v>
      </c>
      <c r="H45" s="7">
        <v>81100</v>
      </c>
      <c r="I45" s="43">
        <v>-0.12315270935960854</v>
      </c>
      <c r="J45" s="8"/>
    </row>
    <row r="46" spans="1:10" x14ac:dyDescent="0.3">
      <c r="A46" s="4" t="s">
        <v>53</v>
      </c>
      <c r="B46" s="5" t="s">
        <v>130</v>
      </c>
      <c r="C46" s="6" t="s">
        <v>131</v>
      </c>
      <c r="D46" s="5" t="s">
        <v>132</v>
      </c>
      <c r="E46" s="6" t="s">
        <v>519</v>
      </c>
      <c r="F46" s="6" t="s">
        <v>495</v>
      </c>
      <c r="G46" s="7" t="s">
        <v>161</v>
      </c>
      <c r="H46" s="7">
        <v>82375</v>
      </c>
      <c r="I46" s="43" t="s">
        <v>161</v>
      </c>
      <c r="J46" s="8"/>
    </row>
    <row r="47" spans="1:10" x14ac:dyDescent="0.3">
      <c r="A47" s="4" t="s">
        <v>57</v>
      </c>
      <c r="B47" s="5" t="s">
        <v>219</v>
      </c>
      <c r="C47" s="6" t="s">
        <v>427</v>
      </c>
      <c r="D47" s="5" t="s">
        <v>428</v>
      </c>
      <c r="E47" s="6" t="s">
        <v>519</v>
      </c>
      <c r="F47" s="6" t="s">
        <v>495</v>
      </c>
      <c r="G47" s="7">
        <v>81166.666666666672</v>
      </c>
      <c r="H47" s="7">
        <v>81166.666666666672</v>
      </c>
      <c r="I47" s="43">
        <v>0</v>
      </c>
      <c r="J47" s="8"/>
    </row>
    <row r="48" spans="1:10" x14ac:dyDescent="0.3">
      <c r="A48" s="4" t="s">
        <v>51</v>
      </c>
      <c r="B48" s="5" t="s">
        <v>184</v>
      </c>
      <c r="C48" s="6" t="s">
        <v>280</v>
      </c>
      <c r="D48" s="5" t="s">
        <v>281</v>
      </c>
      <c r="E48" s="6" t="s">
        <v>519</v>
      </c>
      <c r="F48" s="6" t="s">
        <v>495</v>
      </c>
      <c r="G48" s="7">
        <v>88175</v>
      </c>
      <c r="H48" s="7">
        <v>88987.5</v>
      </c>
      <c r="I48" s="43">
        <v>0.92146299971647139</v>
      </c>
      <c r="J48" s="8"/>
    </row>
    <row r="49" spans="1:10" x14ac:dyDescent="0.3">
      <c r="A49" s="4" t="s">
        <v>55</v>
      </c>
      <c r="B49" s="5" t="s">
        <v>137</v>
      </c>
      <c r="C49" s="6" t="s">
        <v>242</v>
      </c>
      <c r="D49" s="5" t="s">
        <v>243</v>
      </c>
      <c r="E49" s="6" t="s">
        <v>519</v>
      </c>
      <c r="F49" s="6" t="s">
        <v>495</v>
      </c>
      <c r="G49" s="7">
        <v>83250</v>
      </c>
      <c r="H49" s="7">
        <v>83687.5</v>
      </c>
      <c r="I49" s="43">
        <v>0.52552552552551646</v>
      </c>
      <c r="J49" s="8"/>
    </row>
    <row r="50" spans="1:10" x14ac:dyDescent="0.3">
      <c r="A50" s="4" t="s">
        <v>65</v>
      </c>
      <c r="B50" s="5" t="s">
        <v>257</v>
      </c>
      <c r="C50" s="6" t="s">
        <v>496</v>
      </c>
      <c r="D50" s="5" t="s">
        <v>376</v>
      </c>
      <c r="E50" s="6" t="s">
        <v>519</v>
      </c>
      <c r="F50" s="6" t="s">
        <v>495</v>
      </c>
      <c r="G50" s="7">
        <v>82250</v>
      </c>
      <c r="H50" s="7">
        <v>82250</v>
      </c>
      <c r="I50" s="43">
        <v>0</v>
      </c>
      <c r="J50" s="8"/>
    </row>
    <row r="51" spans="1:10" x14ac:dyDescent="0.3">
      <c r="A51" s="4" t="s">
        <v>65</v>
      </c>
      <c r="B51" s="5" t="s">
        <v>257</v>
      </c>
      <c r="C51" s="6" t="s">
        <v>509</v>
      </c>
      <c r="D51" s="5" t="s">
        <v>510</v>
      </c>
      <c r="E51" s="6" t="s">
        <v>519</v>
      </c>
      <c r="F51" s="6" t="s">
        <v>495</v>
      </c>
      <c r="G51" s="7">
        <v>87675</v>
      </c>
      <c r="H51" s="7">
        <v>88025</v>
      </c>
      <c r="I51" s="43">
        <v>0.39920159680639777</v>
      </c>
      <c r="J51" s="8"/>
    </row>
    <row r="52" spans="1:10" x14ac:dyDescent="0.3">
      <c r="A52" s="4" t="s">
        <v>65</v>
      </c>
      <c r="B52" s="5" t="s">
        <v>257</v>
      </c>
      <c r="C52" s="6" t="s">
        <v>520</v>
      </c>
      <c r="D52" s="5" t="s">
        <v>378</v>
      </c>
      <c r="E52" s="6" t="s">
        <v>519</v>
      </c>
      <c r="F52" s="6" t="s">
        <v>495</v>
      </c>
      <c r="G52" s="7">
        <v>82250</v>
      </c>
      <c r="H52" s="7">
        <v>82250</v>
      </c>
      <c r="I52" s="43">
        <v>0</v>
      </c>
      <c r="J52" s="8"/>
    </row>
    <row r="53" spans="1:10" x14ac:dyDescent="0.3">
      <c r="A53" s="4" t="s">
        <v>65</v>
      </c>
      <c r="B53" s="5" t="s">
        <v>257</v>
      </c>
      <c r="C53" s="6" t="s">
        <v>521</v>
      </c>
      <c r="D53" s="5" t="s">
        <v>522</v>
      </c>
      <c r="E53" s="6" t="s">
        <v>519</v>
      </c>
      <c r="F53" s="6" t="s">
        <v>495</v>
      </c>
      <c r="G53" s="7">
        <v>82333.333333333328</v>
      </c>
      <c r="H53" s="7">
        <v>82933.333333333328</v>
      </c>
      <c r="I53" s="43">
        <v>0.72874493927126416</v>
      </c>
      <c r="J53" s="8"/>
    </row>
    <row r="54" spans="1:10" x14ac:dyDescent="0.3">
      <c r="A54" s="4" t="s">
        <v>58</v>
      </c>
      <c r="B54" s="5" t="s">
        <v>143</v>
      </c>
      <c r="C54" s="6" t="s">
        <v>523</v>
      </c>
      <c r="D54" s="5" t="s">
        <v>524</v>
      </c>
      <c r="E54" s="6" t="s">
        <v>519</v>
      </c>
      <c r="F54" s="6" t="s">
        <v>495</v>
      </c>
      <c r="G54" s="7">
        <v>77666.666666666672</v>
      </c>
      <c r="H54" s="7">
        <v>80166.666666666672</v>
      </c>
      <c r="I54" s="43">
        <v>3.2188841201716833</v>
      </c>
      <c r="J54" s="8"/>
    </row>
    <row r="55" spans="1:10" x14ac:dyDescent="0.3">
      <c r="A55" s="4" t="s">
        <v>58</v>
      </c>
      <c r="B55" s="5" t="s">
        <v>143</v>
      </c>
      <c r="C55" s="6" t="s">
        <v>154</v>
      </c>
      <c r="D55" s="5" t="s">
        <v>155</v>
      </c>
      <c r="E55" s="6" t="s">
        <v>519</v>
      </c>
      <c r="F55" s="6" t="s">
        <v>495</v>
      </c>
      <c r="G55" s="7">
        <v>82666.666666666672</v>
      </c>
      <c r="H55" s="7">
        <v>83333.333333333328</v>
      </c>
      <c r="I55" s="43">
        <v>0.80645161290322509</v>
      </c>
      <c r="J55" s="8"/>
    </row>
    <row r="56" spans="1:10" x14ac:dyDescent="0.3">
      <c r="A56" s="4" t="s">
        <v>59</v>
      </c>
      <c r="B56" s="5" t="s">
        <v>214</v>
      </c>
      <c r="C56" s="6" t="s">
        <v>353</v>
      </c>
      <c r="D56" s="5" t="s">
        <v>354</v>
      </c>
      <c r="E56" s="6" t="s">
        <v>519</v>
      </c>
      <c r="F56" s="6" t="s">
        <v>495</v>
      </c>
      <c r="G56" s="7" t="s">
        <v>161</v>
      </c>
      <c r="H56" s="7">
        <v>79466.666666666672</v>
      </c>
      <c r="I56" s="43" t="s">
        <v>161</v>
      </c>
      <c r="J56" s="8"/>
    </row>
    <row r="57" spans="1:10" x14ac:dyDescent="0.3">
      <c r="A57" s="4" t="s">
        <v>62</v>
      </c>
      <c r="B57" s="5" t="s">
        <v>238</v>
      </c>
      <c r="C57" s="6" t="s">
        <v>239</v>
      </c>
      <c r="D57" s="5" t="s">
        <v>240</v>
      </c>
      <c r="E57" s="6" t="s">
        <v>525</v>
      </c>
      <c r="F57" s="6" t="s">
        <v>495</v>
      </c>
      <c r="G57" s="7">
        <v>76950.333333333328</v>
      </c>
      <c r="H57" s="7">
        <v>76950.333333333328</v>
      </c>
      <c r="I57" s="43">
        <v>0</v>
      </c>
      <c r="J57" s="8"/>
    </row>
    <row r="58" spans="1:10" x14ac:dyDescent="0.3">
      <c r="A58" s="4" t="s">
        <v>62</v>
      </c>
      <c r="B58" s="5" t="s">
        <v>238</v>
      </c>
      <c r="C58" s="6" t="s">
        <v>526</v>
      </c>
      <c r="D58" s="5" t="s">
        <v>527</v>
      </c>
      <c r="E58" s="6" t="s">
        <v>525</v>
      </c>
      <c r="F58" s="6" t="s">
        <v>495</v>
      </c>
      <c r="G58" s="7">
        <v>80277.25</v>
      </c>
      <c r="H58" s="7">
        <v>81020</v>
      </c>
      <c r="I58" s="43">
        <v>0.92523099632835226</v>
      </c>
      <c r="J58" s="8"/>
    </row>
    <row r="59" spans="1:10" x14ac:dyDescent="0.3">
      <c r="A59" s="4" t="s">
        <v>62</v>
      </c>
      <c r="B59" s="5" t="s">
        <v>238</v>
      </c>
      <c r="C59" s="6" t="s">
        <v>498</v>
      </c>
      <c r="D59" s="5" t="s">
        <v>499</v>
      </c>
      <c r="E59" s="6" t="s">
        <v>525</v>
      </c>
      <c r="F59" s="6" t="s">
        <v>495</v>
      </c>
      <c r="G59" s="7">
        <v>76525</v>
      </c>
      <c r="H59" s="7">
        <v>77025</v>
      </c>
      <c r="I59" s="43">
        <v>0.65338124795817354</v>
      </c>
      <c r="J59" s="8"/>
    </row>
    <row r="60" spans="1:10" x14ac:dyDescent="0.3">
      <c r="A60" s="4" t="s">
        <v>62</v>
      </c>
      <c r="B60" s="5" t="s">
        <v>238</v>
      </c>
      <c r="C60" s="6" t="s">
        <v>375</v>
      </c>
      <c r="D60" s="5" t="s">
        <v>376</v>
      </c>
      <c r="E60" s="6" t="s">
        <v>525</v>
      </c>
      <c r="F60" s="6" t="s">
        <v>495</v>
      </c>
      <c r="G60" s="7">
        <v>78759.8</v>
      </c>
      <c r="H60" s="7">
        <v>78520.399999999994</v>
      </c>
      <c r="I60" s="43">
        <v>-0.30396217359618394</v>
      </c>
      <c r="J60" s="8"/>
    </row>
    <row r="61" spans="1:10" x14ac:dyDescent="0.3">
      <c r="A61" s="4" t="s">
        <v>62</v>
      </c>
      <c r="B61" s="5" t="s">
        <v>238</v>
      </c>
      <c r="C61" s="6" t="s">
        <v>528</v>
      </c>
      <c r="D61" s="5" t="s">
        <v>529</v>
      </c>
      <c r="E61" s="6" t="s">
        <v>525</v>
      </c>
      <c r="F61" s="6" t="s">
        <v>495</v>
      </c>
      <c r="G61" s="7">
        <v>73861.75</v>
      </c>
      <c r="H61" s="7">
        <v>73500.5</v>
      </c>
      <c r="I61" s="43">
        <v>-0.48908941366809788</v>
      </c>
      <c r="J61" s="8"/>
    </row>
    <row r="62" spans="1:10" x14ac:dyDescent="0.3">
      <c r="A62" s="4" t="s">
        <v>62</v>
      </c>
      <c r="B62" s="5" t="s">
        <v>238</v>
      </c>
      <c r="C62" s="6" t="s">
        <v>500</v>
      </c>
      <c r="D62" s="5" t="s">
        <v>501</v>
      </c>
      <c r="E62" s="6" t="s">
        <v>525</v>
      </c>
      <c r="F62" s="6" t="s">
        <v>495</v>
      </c>
      <c r="G62" s="7">
        <v>79658.5</v>
      </c>
      <c r="H62" s="7">
        <v>80234</v>
      </c>
      <c r="I62" s="43">
        <v>0.72245899684277859</v>
      </c>
      <c r="J62" s="8"/>
    </row>
    <row r="63" spans="1:10" x14ac:dyDescent="0.3">
      <c r="A63" s="4" t="s">
        <v>62</v>
      </c>
      <c r="B63" s="5" t="s">
        <v>238</v>
      </c>
      <c r="C63" s="6" t="s">
        <v>382</v>
      </c>
      <c r="D63" s="5" t="s">
        <v>383</v>
      </c>
      <c r="E63" s="6" t="s">
        <v>525</v>
      </c>
      <c r="F63" s="6" t="s">
        <v>495</v>
      </c>
      <c r="G63" s="7">
        <v>78544.75</v>
      </c>
      <c r="H63" s="7">
        <v>77525</v>
      </c>
      <c r="I63" s="43">
        <v>-1.2983044697449597</v>
      </c>
      <c r="J63" s="8"/>
    </row>
    <row r="64" spans="1:10" x14ac:dyDescent="0.3">
      <c r="A64" s="4" t="s">
        <v>62</v>
      </c>
      <c r="B64" s="5" t="s">
        <v>238</v>
      </c>
      <c r="C64" s="6" t="s">
        <v>385</v>
      </c>
      <c r="D64" s="5" t="s">
        <v>386</v>
      </c>
      <c r="E64" s="6" t="s">
        <v>525</v>
      </c>
      <c r="F64" s="6" t="s">
        <v>495</v>
      </c>
      <c r="G64" s="7">
        <v>76133.333333333328</v>
      </c>
      <c r="H64" s="7">
        <v>76133.333333333328</v>
      </c>
      <c r="I64" s="43">
        <v>0</v>
      </c>
      <c r="J64" s="8"/>
    </row>
    <row r="65" spans="1:10" x14ac:dyDescent="0.3">
      <c r="A65" s="4" t="s">
        <v>62</v>
      </c>
      <c r="B65" s="5" t="s">
        <v>238</v>
      </c>
      <c r="C65" s="6" t="s">
        <v>530</v>
      </c>
      <c r="D65" s="5" t="s">
        <v>216</v>
      </c>
      <c r="E65" s="6" t="s">
        <v>525</v>
      </c>
      <c r="F65" s="6" t="s">
        <v>495</v>
      </c>
      <c r="G65" s="7">
        <v>79632.5</v>
      </c>
      <c r="H65" s="7">
        <v>79482.5</v>
      </c>
      <c r="I65" s="43">
        <v>-0.18836530311117095</v>
      </c>
      <c r="J65" s="8"/>
    </row>
    <row r="66" spans="1:10" x14ac:dyDescent="0.3">
      <c r="A66" s="4" t="s">
        <v>62</v>
      </c>
      <c r="B66" s="5" t="s">
        <v>238</v>
      </c>
      <c r="C66" s="6" t="s">
        <v>398</v>
      </c>
      <c r="D66" s="5" t="s">
        <v>399</v>
      </c>
      <c r="E66" s="6" t="s">
        <v>525</v>
      </c>
      <c r="F66" s="6" t="s">
        <v>495</v>
      </c>
      <c r="G66" s="7">
        <v>81820</v>
      </c>
      <c r="H66" s="7">
        <v>80220.399999999994</v>
      </c>
      <c r="I66" s="43">
        <v>-1.9550232217061869</v>
      </c>
      <c r="J66" s="8"/>
    </row>
    <row r="67" spans="1:10" x14ac:dyDescent="0.3">
      <c r="A67" s="4" t="s">
        <v>62</v>
      </c>
      <c r="B67" s="5" t="s">
        <v>238</v>
      </c>
      <c r="C67" s="6" t="s">
        <v>377</v>
      </c>
      <c r="D67" s="5" t="s">
        <v>378</v>
      </c>
      <c r="E67" s="6" t="s">
        <v>525</v>
      </c>
      <c r="F67" s="6" t="s">
        <v>495</v>
      </c>
      <c r="G67" s="7">
        <v>72879.600000000006</v>
      </c>
      <c r="H67" s="7">
        <v>72679.8</v>
      </c>
      <c r="I67" s="43">
        <v>-0.2741507911679042</v>
      </c>
      <c r="J67" s="8"/>
    </row>
    <row r="68" spans="1:10" x14ac:dyDescent="0.3">
      <c r="A68" s="4" t="s">
        <v>62</v>
      </c>
      <c r="B68" s="5" t="s">
        <v>238</v>
      </c>
      <c r="C68" s="6" t="s">
        <v>531</v>
      </c>
      <c r="D68" s="5" t="s">
        <v>532</v>
      </c>
      <c r="E68" s="6" t="s">
        <v>525</v>
      </c>
      <c r="F68" s="6" t="s">
        <v>495</v>
      </c>
      <c r="G68" s="7">
        <v>80069.5</v>
      </c>
      <c r="H68" s="7">
        <v>79995</v>
      </c>
      <c r="I68" s="43">
        <v>-9.3044167879152706E-2</v>
      </c>
      <c r="J68" s="8"/>
    </row>
    <row r="69" spans="1:10" x14ac:dyDescent="0.3">
      <c r="A69" s="4" t="s">
        <v>62</v>
      </c>
      <c r="B69" s="5" t="s">
        <v>238</v>
      </c>
      <c r="C69" s="6" t="s">
        <v>533</v>
      </c>
      <c r="D69" s="5" t="s">
        <v>534</v>
      </c>
      <c r="E69" s="6" t="s">
        <v>525</v>
      </c>
      <c r="F69" s="6" t="s">
        <v>495</v>
      </c>
      <c r="G69" s="7">
        <v>79000</v>
      </c>
      <c r="H69" s="7">
        <v>79633.333333333328</v>
      </c>
      <c r="I69" s="43">
        <v>0.80168776371307704</v>
      </c>
      <c r="J69" s="8"/>
    </row>
    <row r="70" spans="1:10" x14ac:dyDescent="0.3">
      <c r="A70" s="4" t="s">
        <v>62</v>
      </c>
      <c r="B70" s="5" t="s">
        <v>238</v>
      </c>
      <c r="C70" s="6" t="s">
        <v>502</v>
      </c>
      <c r="D70" s="5" t="s">
        <v>503</v>
      </c>
      <c r="E70" s="6" t="s">
        <v>525</v>
      </c>
      <c r="F70" s="6" t="s">
        <v>495</v>
      </c>
      <c r="G70" s="7">
        <v>79300</v>
      </c>
      <c r="H70" s="7">
        <v>79370</v>
      </c>
      <c r="I70" s="43">
        <v>8.8272383354359718E-2</v>
      </c>
      <c r="J70" s="8"/>
    </row>
    <row r="71" spans="1:10" x14ac:dyDescent="0.3">
      <c r="A71" s="4" t="s">
        <v>62</v>
      </c>
      <c r="B71" s="5" t="s">
        <v>238</v>
      </c>
      <c r="C71" s="6" t="s">
        <v>387</v>
      </c>
      <c r="D71" s="5" t="s">
        <v>388</v>
      </c>
      <c r="E71" s="6" t="s">
        <v>525</v>
      </c>
      <c r="F71" s="6" t="s">
        <v>495</v>
      </c>
      <c r="G71" s="7">
        <v>74526</v>
      </c>
      <c r="H71" s="7">
        <v>74330.600000000006</v>
      </c>
      <c r="I71" s="43">
        <v>-0.26219037651288302</v>
      </c>
      <c r="J71" s="8"/>
    </row>
    <row r="72" spans="1:10" x14ac:dyDescent="0.3">
      <c r="A72" s="4" t="s">
        <v>62</v>
      </c>
      <c r="B72" s="5" t="s">
        <v>238</v>
      </c>
      <c r="C72" s="6" t="s">
        <v>535</v>
      </c>
      <c r="D72" s="5" t="s">
        <v>536</v>
      </c>
      <c r="E72" s="6" t="s">
        <v>525</v>
      </c>
      <c r="F72" s="6" t="s">
        <v>495</v>
      </c>
      <c r="G72" s="7">
        <v>78020.800000000003</v>
      </c>
      <c r="H72" s="7">
        <v>79541.8</v>
      </c>
      <c r="I72" s="43">
        <v>1.9494801386297</v>
      </c>
      <c r="J72" s="8"/>
    </row>
    <row r="73" spans="1:10" x14ac:dyDescent="0.3">
      <c r="A73" s="4" t="s">
        <v>62</v>
      </c>
      <c r="B73" s="5" t="s">
        <v>238</v>
      </c>
      <c r="C73" s="6" t="s">
        <v>437</v>
      </c>
      <c r="D73" s="5" t="s">
        <v>438</v>
      </c>
      <c r="E73" s="6" t="s">
        <v>525</v>
      </c>
      <c r="F73" s="6" t="s">
        <v>495</v>
      </c>
      <c r="G73" s="7">
        <v>75568.857142857145</v>
      </c>
      <c r="H73" s="7">
        <v>77111.71428571429</v>
      </c>
      <c r="I73" s="43">
        <v>2.0416573720845044</v>
      </c>
      <c r="J73" s="8"/>
    </row>
    <row r="74" spans="1:10" x14ac:dyDescent="0.3">
      <c r="A74" s="4" t="s">
        <v>53</v>
      </c>
      <c r="B74" s="5" t="s">
        <v>130</v>
      </c>
      <c r="C74" s="6" t="s">
        <v>318</v>
      </c>
      <c r="D74" s="5" t="s">
        <v>319</v>
      </c>
      <c r="E74" s="6" t="s">
        <v>525</v>
      </c>
      <c r="F74" s="6" t="s">
        <v>495</v>
      </c>
      <c r="G74" s="7">
        <v>67212.5</v>
      </c>
      <c r="H74" s="7">
        <v>67212.5</v>
      </c>
      <c r="I74" s="43">
        <v>0</v>
      </c>
      <c r="J74" s="8"/>
    </row>
    <row r="75" spans="1:10" x14ac:dyDescent="0.3">
      <c r="A75" s="4" t="s">
        <v>53</v>
      </c>
      <c r="B75" s="5" t="s">
        <v>130</v>
      </c>
      <c r="C75" s="6" t="s">
        <v>485</v>
      </c>
      <c r="D75" s="5" t="s">
        <v>486</v>
      </c>
      <c r="E75" s="6" t="s">
        <v>525</v>
      </c>
      <c r="F75" s="6" t="s">
        <v>495</v>
      </c>
      <c r="G75" s="7">
        <v>76274.75</v>
      </c>
      <c r="H75" s="7">
        <v>77425</v>
      </c>
      <c r="I75" s="43">
        <v>1.5080350968046385</v>
      </c>
      <c r="J75" s="8"/>
    </row>
    <row r="76" spans="1:10" x14ac:dyDescent="0.3">
      <c r="A76" s="4" t="s">
        <v>53</v>
      </c>
      <c r="B76" s="5" t="s">
        <v>130</v>
      </c>
      <c r="C76" s="6" t="s">
        <v>131</v>
      </c>
      <c r="D76" s="5" t="s">
        <v>132</v>
      </c>
      <c r="E76" s="6" t="s">
        <v>525</v>
      </c>
      <c r="F76" s="6" t="s">
        <v>495</v>
      </c>
      <c r="G76" s="7">
        <v>69127.199999999997</v>
      </c>
      <c r="H76" s="7">
        <v>69710</v>
      </c>
      <c r="I76" s="43">
        <v>0.84308347510098081</v>
      </c>
      <c r="J76" s="8"/>
    </row>
    <row r="77" spans="1:10" x14ac:dyDescent="0.3">
      <c r="A77" s="4" t="s">
        <v>53</v>
      </c>
      <c r="B77" s="5" t="s">
        <v>130</v>
      </c>
      <c r="C77" s="6" t="s">
        <v>537</v>
      </c>
      <c r="D77" s="5" t="s">
        <v>538</v>
      </c>
      <c r="E77" s="6" t="s">
        <v>525</v>
      </c>
      <c r="F77" s="6" t="s">
        <v>495</v>
      </c>
      <c r="G77" s="7" t="s">
        <v>161</v>
      </c>
      <c r="H77" s="7">
        <v>62633.333333333336</v>
      </c>
      <c r="I77" s="43" t="s">
        <v>161</v>
      </c>
      <c r="J77" s="8"/>
    </row>
    <row r="78" spans="1:10" x14ac:dyDescent="0.3">
      <c r="A78" s="4" t="s">
        <v>53</v>
      </c>
      <c r="B78" s="5" t="s">
        <v>130</v>
      </c>
      <c r="C78" s="6" t="s">
        <v>512</v>
      </c>
      <c r="D78" s="5" t="s">
        <v>513</v>
      </c>
      <c r="E78" s="6" t="s">
        <v>525</v>
      </c>
      <c r="F78" s="6" t="s">
        <v>495</v>
      </c>
      <c r="G78" s="7">
        <v>72980</v>
      </c>
      <c r="H78" s="7">
        <v>73080</v>
      </c>
      <c r="I78" s="43">
        <v>0.13702384214853147</v>
      </c>
      <c r="J78" s="8"/>
    </row>
    <row r="79" spans="1:10" x14ac:dyDescent="0.3">
      <c r="A79" s="4" t="s">
        <v>53</v>
      </c>
      <c r="B79" s="5" t="s">
        <v>130</v>
      </c>
      <c r="C79" s="6" t="s">
        <v>539</v>
      </c>
      <c r="D79" s="5" t="s">
        <v>540</v>
      </c>
      <c r="E79" s="6" t="s">
        <v>525</v>
      </c>
      <c r="F79" s="6" t="s">
        <v>495</v>
      </c>
      <c r="G79" s="7">
        <v>65266.666666666664</v>
      </c>
      <c r="H79" s="7">
        <v>66125</v>
      </c>
      <c r="I79" s="43">
        <v>1.315117466802862</v>
      </c>
      <c r="J79" s="8"/>
    </row>
    <row r="80" spans="1:10" x14ac:dyDescent="0.3">
      <c r="A80" s="4" t="s">
        <v>53</v>
      </c>
      <c r="B80" s="5" t="s">
        <v>130</v>
      </c>
      <c r="C80" s="6" t="s">
        <v>175</v>
      </c>
      <c r="D80" s="5" t="s">
        <v>176</v>
      </c>
      <c r="E80" s="6" t="s">
        <v>525</v>
      </c>
      <c r="F80" s="6" t="s">
        <v>495</v>
      </c>
      <c r="G80" s="7">
        <v>66001.600000000006</v>
      </c>
      <c r="H80" s="7">
        <v>67850</v>
      </c>
      <c r="I80" s="43">
        <v>2.8005381687716602</v>
      </c>
      <c r="J80" s="8"/>
    </row>
    <row r="81" spans="1:10" x14ac:dyDescent="0.3">
      <c r="A81" s="4" t="s">
        <v>53</v>
      </c>
      <c r="B81" s="5" t="s">
        <v>130</v>
      </c>
      <c r="C81" s="6" t="s">
        <v>135</v>
      </c>
      <c r="D81" s="5" t="s">
        <v>136</v>
      </c>
      <c r="E81" s="6" t="s">
        <v>525</v>
      </c>
      <c r="F81" s="6" t="s">
        <v>495</v>
      </c>
      <c r="G81" s="7">
        <v>66875</v>
      </c>
      <c r="H81" s="7">
        <v>66750</v>
      </c>
      <c r="I81" s="43">
        <v>-0.18691588785046953</v>
      </c>
      <c r="J81" s="8"/>
    </row>
    <row r="82" spans="1:10" x14ac:dyDescent="0.3">
      <c r="A82" s="4" t="s">
        <v>53</v>
      </c>
      <c r="B82" s="5" t="s">
        <v>130</v>
      </c>
      <c r="C82" s="6" t="s">
        <v>541</v>
      </c>
      <c r="D82" s="5" t="s">
        <v>542</v>
      </c>
      <c r="E82" s="6" t="s">
        <v>525</v>
      </c>
      <c r="F82" s="6" t="s">
        <v>495</v>
      </c>
      <c r="G82" s="7">
        <v>65000</v>
      </c>
      <c r="H82" s="7">
        <v>64666.666666666664</v>
      </c>
      <c r="I82" s="43">
        <v>-0.5128205128205221</v>
      </c>
      <c r="J82" s="8"/>
    </row>
    <row r="83" spans="1:10" x14ac:dyDescent="0.3">
      <c r="A83" s="4" t="s">
        <v>52</v>
      </c>
      <c r="B83" s="5" t="s">
        <v>439</v>
      </c>
      <c r="C83" s="6" t="s">
        <v>514</v>
      </c>
      <c r="D83" s="5" t="s">
        <v>515</v>
      </c>
      <c r="E83" s="6" t="s">
        <v>525</v>
      </c>
      <c r="F83" s="6" t="s">
        <v>495</v>
      </c>
      <c r="G83" s="7">
        <v>81325</v>
      </c>
      <c r="H83" s="7">
        <v>81325</v>
      </c>
      <c r="I83" s="43">
        <v>0</v>
      </c>
      <c r="J83" s="8"/>
    </row>
    <row r="84" spans="1:10" x14ac:dyDescent="0.3">
      <c r="A84" s="4" t="s">
        <v>52</v>
      </c>
      <c r="B84" s="5" t="s">
        <v>439</v>
      </c>
      <c r="C84" s="6" t="s">
        <v>504</v>
      </c>
      <c r="D84" s="5" t="s">
        <v>505</v>
      </c>
      <c r="E84" s="6" t="s">
        <v>525</v>
      </c>
      <c r="F84" s="6" t="s">
        <v>495</v>
      </c>
      <c r="G84" s="7">
        <v>82333.333333333328</v>
      </c>
      <c r="H84" s="7">
        <v>82333.333333333328</v>
      </c>
      <c r="I84" s="43">
        <v>0</v>
      </c>
      <c r="J84" s="8"/>
    </row>
    <row r="85" spans="1:10" x14ac:dyDescent="0.3">
      <c r="A85" s="4" t="s">
        <v>60</v>
      </c>
      <c r="B85" s="5" t="s">
        <v>120</v>
      </c>
      <c r="C85" s="6" t="s">
        <v>359</v>
      </c>
      <c r="D85" s="5" t="s">
        <v>360</v>
      </c>
      <c r="E85" s="6" t="s">
        <v>525</v>
      </c>
      <c r="F85" s="6" t="s">
        <v>495</v>
      </c>
      <c r="G85" s="7">
        <v>75625</v>
      </c>
      <c r="H85" s="7">
        <v>75000</v>
      </c>
      <c r="I85" s="43">
        <v>-0.82644628099173278</v>
      </c>
      <c r="J85" s="8"/>
    </row>
    <row r="86" spans="1:10" x14ac:dyDescent="0.3">
      <c r="A86" s="4" t="s">
        <v>66</v>
      </c>
      <c r="B86" s="5" t="s">
        <v>230</v>
      </c>
      <c r="C86" s="6" t="s">
        <v>274</v>
      </c>
      <c r="D86" s="5" t="s">
        <v>275</v>
      </c>
      <c r="E86" s="6" t="s">
        <v>525</v>
      </c>
      <c r="F86" s="6" t="s">
        <v>495</v>
      </c>
      <c r="G86" s="7">
        <v>72340</v>
      </c>
      <c r="H86" s="7">
        <v>73400</v>
      </c>
      <c r="I86" s="43">
        <v>1.465302737074925</v>
      </c>
      <c r="J86" s="8"/>
    </row>
    <row r="87" spans="1:10" x14ac:dyDescent="0.3">
      <c r="A87" s="4" t="s">
        <v>57</v>
      </c>
      <c r="B87" s="5" t="s">
        <v>219</v>
      </c>
      <c r="C87" s="6" t="s">
        <v>312</v>
      </c>
      <c r="D87" s="5" t="s">
        <v>313</v>
      </c>
      <c r="E87" s="6" t="s">
        <v>525</v>
      </c>
      <c r="F87" s="6" t="s">
        <v>495</v>
      </c>
      <c r="G87" s="7">
        <v>62666.666666666664</v>
      </c>
      <c r="H87" s="7">
        <v>63666.666666666664</v>
      </c>
      <c r="I87" s="43">
        <v>1.5957446808510634</v>
      </c>
      <c r="J87" s="8"/>
    </row>
    <row r="88" spans="1:10" x14ac:dyDescent="0.3">
      <c r="A88" s="4" t="s">
        <v>57</v>
      </c>
      <c r="B88" s="5" t="s">
        <v>219</v>
      </c>
      <c r="C88" s="6" t="s">
        <v>543</v>
      </c>
      <c r="D88" s="5" t="s">
        <v>544</v>
      </c>
      <c r="E88" s="6" t="s">
        <v>525</v>
      </c>
      <c r="F88" s="6" t="s">
        <v>495</v>
      </c>
      <c r="G88" s="7" t="s">
        <v>161</v>
      </c>
      <c r="H88" s="7">
        <v>68166.666666666672</v>
      </c>
      <c r="I88" s="43" t="s">
        <v>161</v>
      </c>
      <c r="J88" s="8"/>
    </row>
    <row r="89" spans="1:10" x14ac:dyDescent="0.3">
      <c r="A89" s="4" t="s">
        <v>57</v>
      </c>
      <c r="B89" s="5" t="s">
        <v>219</v>
      </c>
      <c r="C89" s="6" t="s">
        <v>464</v>
      </c>
      <c r="D89" s="5" t="s">
        <v>465</v>
      </c>
      <c r="E89" s="6" t="s">
        <v>525</v>
      </c>
      <c r="F89" s="6" t="s">
        <v>495</v>
      </c>
      <c r="G89" s="7">
        <v>65875</v>
      </c>
      <c r="H89" s="7">
        <v>67166.666666666672</v>
      </c>
      <c r="I89" s="43">
        <v>1.9607843137255054</v>
      </c>
      <c r="J89" s="8"/>
    </row>
    <row r="90" spans="1:10" x14ac:dyDescent="0.3">
      <c r="A90" s="4" t="s">
        <v>57</v>
      </c>
      <c r="B90" s="5" t="s">
        <v>219</v>
      </c>
      <c r="C90" s="6" t="s">
        <v>545</v>
      </c>
      <c r="D90" s="5" t="s">
        <v>546</v>
      </c>
      <c r="E90" s="6" t="s">
        <v>525</v>
      </c>
      <c r="F90" s="6" t="s">
        <v>495</v>
      </c>
      <c r="G90" s="7">
        <v>67033.333333333328</v>
      </c>
      <c r="H90" s="7">
        <v>66600</v>
      </c>
      <c r="I90" s="43">
        <v>-0.64644455494777819</v>
      </c>
      <c r="J90" s="8"/>
    </row>
    <row r="91" spans="1:10" x14ac:dyDescent="0.3">
      <c r="A91" s="4" t="s">
        <v>57</v>
      </c>
      <c r="B91" s="5" t="s">
        <v>219</v>
      </c>
      <c r="C91" s="6" t="s">
        <v>547</v>
      </c>
      <c r="D91" s="5" t="s">
        <v>548</v>
      </c>
      <c r="E91" s="6" t="s">
        <v>525</v>
      </c>
      <c r="F91" s="6" t="s">
        <v>495</v>
      </c>
      <c r="G91" s="7">
        <v>72450</v>
      </c>
      <c r="H91" s="7">
        <v>72265</v>
      </c>
      <c r="I91" s="43">
        <v>-0.25534851621807908</v>
      </c>
      <c r="J91" s="8"/>
    </row>
    <row r="92" spans="1:10" x14ac:dyDescent="0.3">
      <c r="A92" s="4" t="s">
        <v>57</v>
      </c>
      <c r="B92" s="5" t="s">
        <v>219</v>
      </c>
      <c r="C92" s="6" t="s">
        <v>549</v>
      </c>
      <c r="D92" s="5" t="s">
        <v>550</v>
      </c>
      <c r="E92" s="6" t="s">
        <v>525</v>
      </c>
      <c r="F92" s="6" t="s">
        <v>495</v>
      </c>
      <c r="G92" s="7" t="s">
        <v>161</v>
      </c>
      <c r="H92" s="7">
        <v>70000</v>
      </c>
      <c r="I92" s="43" t="s">
        <v>161</v>
      </c>
      <c r="J92" s="8"/>
    </row>
    <row r="93" spans="1:10" x14ac:dyDescent="0.3">
      <c r="A93" s="4" t="s">
        <v>57</v>
      </c>
      <c r="B93" s="5" t="s">
        <v>219</v>
      </c>
      <c r="C93" s="6" t="s">
        <v>427</v>
      </c>
      <c r="D93" s="5" t="s">
        <v>428</v>
      </c>
      <c r="E93" s="6" t="s">
        <v>525</v>
      </c>
      <c r="F93" s="6" t="s">
        <v>495</v>
      </c>
      <c r="G93" s="7">
        <v>67875</v>
      </c>
      <c r="H93" s="7">
        <v>68250</v>
      </c>
      <c r="I93" s="43">
        <v>0.55248618784531356</v>
      </c>
      <c r="J93" s="8"/>
    </row>
    <row r="94" spans="1:10" x14ac:dyDescent="0.3">
      <c r="A94" s="4" t="s">
        <v>57</v>
      </c>
      <c r="B94" s="5" t="s">
        <v>219</v>
      </c>
      <c r="C94" s="6" t="s">
        <v>331</v>
      </c>
      <c r="D94" s="5" t="s">
        <v>332</v>
      </c>
      <c r="E94" s="6" t="s">
        <v>525</v>
      </c>
      <c r="F94" s="6" t="s">
        <v>495</v>
      </c>
      <c r="G94" s="7">
        <v>67977.666666666672</v>
      </c>
      <c r="H94" s="7">
        <v>69374.75</v>
      </c>
      <c r="I94" s="43">
        <v>2.0552093089396983</v>
      </c>
      <c r="J94" s="8"/>
    </row>
    <row r="95" spans="1:10" x14ac:dyDescent="0.3">
      <c r="A95" s="4" t="s">
        <v>57</v>
      </c>
      <c r="B95" s="5" t="s">
        <v>219</v>
      </c>
      <c r="C95" s="6" t="s">
        <v>473</v>
      </c>
      <c r="D95" s="5" t="s">
        <v>474</v>
      </c>
      <c r="E95" s="6" t="s">
        <v>525</v>
      </c>
      <c r="F95" s="6" t="s">
        <v>495</v>
      </c>
      <c r="G95" s="7">
        <v>67266.666666666672</v>
      </c>
      <c r="H95" s="7">
        <v>66766.666666666672</v>
      </c>
      <c r="I95" s="43">
        <v>-0.74331020812685722</v>
      </c>
      <c r="J95" s="8"/>
    </row>
    <row r="96" spans="1:10" x14ac:dyDescent="0.3">
      <c r="A96" s="4" t="s">
        <v>51</v>
      </c>
      <c r="B96" s="5" t="s">
        <v>184</v>
      </c>
      <c r="C96" s="6" t="s">
        <v>280</v>
      </c>
      <c r="D96" s="5" t="s">
        <v>281</v>
      </c>
      <c r="E96" s="6" t="s">
        <v>525</v>
      </c>
      <c r="F96" s="6" t="s">
        <v>495</v>
      </c>
      <c r="G96" s="7">
        <v>74950</v>
      </c>
      <c r="H96" s="7">
        <v>76730</v>
      </c>
      <c r="I96" s="43">
        <v>2.3749166110740516</v>
      </c>
      <c r="J96" s="8"/>
    </row>
    <row r="97" spans="1:10" x14ac:dyDescent="0.3">
      <c r="A97" s="4" t="s">
        <v>51</v>
      </c>
      <c r="B97" s="5" t="s">
        <v>184</v>
      </c>
      <c r="C97" s="6" t="s">
        <v>551</v>
      </c>
      <c r="D97" s="5" t="s">
        <v>552</v>
      </c>
      <c r="E97" s="6" t="s">
        <v>525</v>
      </c>
      <c r="F97" s="6" t="s">
        <v>495</v>
      </c>
      <c r="G97" s="7">
        <v>82666.666666666672</v>
      </c>
      <c r="H97" s="7">
        <v>82666.666666666672</v>
      </c>
      <c r="I97" s="43">
        <v>0</v>
      </c>
      <c r="J97" s="8"/>
    </row>
    <row r="98" spans="1:10" x14ac:dyDescent="0.3">
      <c r="A98" s="4" t="s">
        <v>51</v>
      </c>
      <c r="B98" s="5" t="s">
        <v>184</v>
      </c>
      <c r="C98" s="6" t="s">
        <v>553</v>
      </c>
      <c r="D98" s="5" t="s">
        <v>554</v>
      </c>
      <c r="E98" s="6" t="s">
        <v>525</v>
      </c>
      <c r="F98" s="6" t="s">
        <v>495</v>
      </c>
      <c r="G98" s="7">
        <v>74250</v>
      </c>
      <c r="H98" s="7">
        <v>74250</v>
      </c>
      <c r="I98" s="43">
        <v>0</v>
      </c>
      <c r="J98" s="8"/>
    </row>
    <row r="99" spans="1:10" x14ac:dyDescent="0.3">
      <c r="A99" s="4" t="s">
        <v>51</v>
      </c>
      <c r="B99" s="5" t="s">
        <v>184</v>
      </c>
      <c r="C99" s="6" t="s">
        <v>192</v>
      </c>
      <c r="D99" s="5" t="s">
        <v>193</v>
      </c>
      <c r="E99" s="6" t="s">
        <v>525</v>
      </c>
      <c r="F99" s="6" t="s">
        <v>495</v>
      </c>
      <c r="G99" s="7">
        <v>72925</v>
      </c>
      <c r="H99" s="7">
        <v>71233.333333333328</v>
      </c>
      <c r="I99" s="43">
        <v>-2.3197348874414381</v>
      </c>
      <c r="J99" s="8"/>
    </row>
    <row r="100" spans="1:10" x14ac:dyDescent="0.3">
      <c r="A100" s="4" t="s">
        <v>51</v>
      </c>
      <c r="B100" s="5" t="s">
        <v>184</v>
      </c>
      <c r="C100" s="6" t="s">
        <v>189</v>
      </c>
      <c r="D100" s="5" t="s">
        <v>190</v>
      </c>
      <c r="E100" s="6" t="s">
        <v>525</v>
      </c>
      <c r="F100" s="6" t="s">
        <v>495</v>
      </c>
      <c r="G100" s="7">
        <v>72300</v>
      </c>
      <c r="H100" s="7">
        <v>73350</v>
      </c>
      <c r="I100" s="43">
        <v>1.4522821576763434</v>
      </c>
      <c r="J100" s="8"/>
    </row>
    <row r="101" spans="1:10" x14ac:dyDescent="0.3">
      <c r="A101" s="4" t="s">
        <v>63</v>
      </c>
      <c r="B101" s="5" t="s">
        <v>285</v>
      </c>
      <c r="C101" s="6" t="s">
        <v>296</v>
      </c>
      <c r="D101" s="5" t="s">
        <v>297</v>
      </c>
      <c r="E101" s="6" t="s">
        <v>525</v>
      </c>
      <c r="F101" s="6" t="s">
        <v>495</v>
      </c>
      <c r="G101" s="7">
        <v>72600</v>
      </c>
      <c r="H101" s="7">
        <v>72700</v>
      </c>
      <c r="I101" s="43">
        <v>0.13774104683195176</v>
      </c>
      <c r="J101" s="8"/>
    </row>
    <row r="102" spans="1:10" x14ac:dyDescent="0.3">
      <c r="A102" s="4" t="s">
        <v>64</v>
      </c>
      <c r="B102" s="5" t="s">
        <v>196</v>
      </c>
      <c r="C102" s="6" t="s">
        <v>321</v>
      </c>
      <c r="D102" s="5" t="s">
        <v>322</v>
      </c>
      <c r="E102" s="6" t="s">
        <v>525</v>
      </c>
      <c r="F102" s="6" t="s">
        <v>495</v>
      </c>
      <c r="G102" s="7">
        <v>80724.666666666672</v>
      </c>
      <c r="H102" s="7">
        <v>80558</v>
      </c>
      <c r="I102" s="43">
        <v>-0.20646312155723212</v>
      </c>
      <c r="J102" s="8"/>
    </row>
    <row r="103" spans="1:10" x14ac:dyDescent="0.3">
      <c r="A103" s="4" t="s">
        <v>64</v>
      </c>
      <c r="B103" s="5" t="s">
        <v>196</v>
      </c>
      <c r="C103" s="6" t="s">
        <v>224</v>
      </c>
      <c r="D103" s="5" t="s">
        <v>225</v>
      </c>
      <c r="E103" s="6" t="s">
        <v>525</v>
      </c>
      <c r="F103" s="6" t="s">
        <v>495</v>
      </c>
      <c r="G103" s="7">
        <v>70000</v>
      </c>
      <c r="H103" s="7">
        <v>70333.333333333328</v>
      </c>
      <c r="I103" s="43">
        <v>0.4761904761904745</v>
      </c>
      <c r="J103" s="8"/>
    </row>
    <row r="104" spans="1:10" x14ac:dyDescent="0.3">
      <c r="A104" s="4" t="s">
        <v>64</v>
      </c>
      <c r="B104" s="5" t="s">
        <v>196</v>
      </c>
      <c r="C104" s="6" t="s">
        <v>323</v>
      </c>
      <c r="D104" s="5" t="s">
        <v>324</v>
      </c>
      <c r="E104" s="6" t="s">
        <v>525</v>
      </c>
      <c r="F104" s="6" t="s">
        <v>495</v>
      </c>
      <c r="G104" s="7">
        <v>76666.666666666672</v>
      </c>
      <c r="H104" s="7">
        <v>76666.666666666672</v>
      </c>
      <c r="I104" s="43">
        <v>0</v>
      </c>
      <c r="J104" s="8"/>
    </row>
    <row r="105" spans="1:10" x14ac:dyDescent="0.3">
      <c r="A105" s="4" t="s">
        <v>64</v>
      </c>
      <c r="B105" s="5" t="s">
        <v>196</v>
      </c>
      <c r="C105" s="6" t="s">
        <v>197</v>
      </c>
      <c r="D105" s="5" t="s">
        <v>198</v>
      </c>
      <c r="E105" s="6" t="s">
        <v>525</v>
      </c>
      <c r="F105" s="6" t="s">
        <v>495</v>
      </c>
      <c r="G105" s="7">
        <v>75938.692307692312</v>
      </c>
      <c r="H105" s="7">
        <v>75551.538461538468</v>
      </c>
      <c r="I105" s="43">
        <v>-0.50982422055038112</v>
      </c>
      <c r="J105" s="8"/>
    </row>
    <row r="106" spans="1:10" x14ac:dyDescent="0.3">
      <c r="A106" s="4" t="s">
        <v>64</v>
      </c>
      <c r="B106" s="5" t="s">
        <v>196</v>
      </c>
      <c r="C106" s="6" t="s">
        <v>327</v>
      </c>
      <c r="D106" s="5" t="s">
        <v>328</v>
      </c>
      <c r="E106" s="6" t="s">
        <v>525</v>
      </c>
      <c r="F106" s="6" t="s">
        <v>495</v>
      </c>
      <c r="G106" s="7">
        <v>81816.222222222219</v>
      </c>
      <c r="H106" s="7">
        <v>81686.222222222219</v>
      </c>
      <c r="I106" s="43">
        <v>-0.15889269446700549</v>
      </c>
      <c r="J106" s="8"/>
    </row>
    <row r="107" spans="1:10" x14ac:dyDescent="0.3">
      <c r="A107" s="4" t="s">
        <v>61</v>
      </c>
      <c r="B107" s="5" t="s">
        <v>147</v>
      </c>
      <c r="C107" s="6" t="s">
        <v>180</v>
      </c>
      <c r="D107" s="5" t="s">
        <v>181</v>
      </c>
      <c r="E107" s="6" t="s">
        <v>525</v>
      </c>
      <c r="F107" s="6" t="s">
        <v>495</v>
      </c>
      <c r="G107" s="7">
        <v>70250</v>
      </c>
      <c r="H107" s="7">
        <v>70500</v>
      </c>
      <c r="I107" s="43">
        <v>0.3558718861210064</v>
      </c>
      <c r="J107" s="8"/>
    </row>
    <row r="108" spans="1:10" x14ac:dyDescent="0.3">
      <c r="A108" s="4" t="s">
        <v>61</v>
      </c>
      <c r="B108" s="5" t="s">
        <v>147</v>
      </c>
      <c r="C108" s="6" t="s">
        <v>371</v>
      </c>
      <c r="D108" s="5" t="s">
        <v>372</v>
      </c>
      <c r="E108" s="6" t="s">
        <v>525</v>
      </c>
      <c r="F108" s="6" t="s">
        <v>495</v>
      </c>
      <c r="G108" s="7">
        <v>66414.28571428571</v>
      </c>
      <c r="H108" s="7">
        <v>66157.142857142855</v>
      </c>
      <c r="I108" s="43">
        <v>-0.38718003871800466</v>
      </c>
      <c r="J108" s="8"/>
    </row>
    <row r="109" spans="1:10" x14ac:dyDescent="0.3">
      <c r="A109" s="4" t="s">
        <v>61</v>
      </c>
      <c r="B109" s="5" t="s">
        <v>147</v>
      </c>
      <c r="C109" s="6" t="s">
        <v>341</v>
      </c>
      <c r="D109" s="5" t="s">
        <v>342</v>
      </c>
      <c r="E109" s="6" t="s">
        <v>525</v>
      </c>
      <c r="F109" s="6" t="s">
        <v>495</v>
      </c>
      <c r="G109" s="7">
        <v>69300</v>
      </c>
      <c r="H109" s="7">
        <v>70250</v>
      </c>
      <c r="I109" s="43">
        <v>1.3708513708513781</v>
      </c>
      <c r="J109" s="8"/>
    </row>
    <row r="110" spans="1:10" x14ac:dyDescent="0.3">
      <c r="A110" s="4" t="s">
        <v>61</v>
      </c>
      <c r="B110" s="5" t="s">
        <v>147</v>
      </c>
      <c r="C110" s="6" t="s">
        <v>316</v>
      </c>
      <c r="D110" s="5" t="s">
        <v>317</v>
      </c>
      <c r="E110" s="6" t="s">
        <v>525</v>
      </c>
      <c r="F110" s="6" t="s">
        <v>495</v>
      </c>
      <c r="G110" s="7">
        <v>67933.333333333328</v>
      </c>
      <c r="H110" s="7">
        <v>67466.666666666672</v>
      </c>
      <c r="I110" s="43">
        <v>-0.68694798822372949</v>
      </c>
      <c r="J110" s="8"/>
    </row>
    <row r="111" spans="1:10" x14ac:dyDescent="0.3">
      <c r="A111" s="4" t="s">
        <v>54</v>
      </c>
      <c r="B111" s="5" t="s">
        <v>516</v>
      </c>
      <c r="C111" s="6" t="s">
        <v>555</v>
      </c>
      <c r="D111" s="5" t="s">
        <v>556</v>
      </c>
      <c r="E111" s="6" t="s">
        <v>525</v>
      </c>
      <c r="F111" s="6" t="s">
        <v>495</v>
      </c>
      <c r="G111" s="7">
        <v>84600</v>
      </c>
      <c r="H111" s="7">
        <v>84575</v>
      </c>
      <c r="I111" s="43">
        <v>-2.9550827423163728E-2</v>
      </c>
      <c r="J111" s="8"/>
    </row>
    <row r="112" spans="1:10" x14ac:dyDescent="0.3">
      <c r="A112" s="4" t="s">
        <v>54</v>
      </c>
      <c r="B112" s="5" t="s">
        <v>516</v>
      </c>
      <c r="C112" s="6" t="s">
        <v>517</v>
      </c>
      <c r="D112" s="5" t="s">
        <v>518</v>
      </c>
      <c r="E112" s="6" t="s">
        <v>525</v>
      </c>
      <c r="F112" s="6" t="s">
        <v>495</v>
      </c>
      <c r="G112" s="7">
        <v>76925</v>
      </c>
      <c r="H112" s="7">
        <v>78050</v>
      </c>
      <c r="I112" s="43">
        <v>1.46246343841403</v>
      </c>
      <c r="J112" s="8"/>
    </row>
    <row r="113" spans="1:10" x14ac:dyDescent="0.3">
      <c r="A113" s="4" t="s">
        <v>55</v>
      </c>
      <c r="B113" s="5" t="s">
        <v>137</v>
      </c>
      <c r="C113" s="6" t="s">
        <v>138</v>
      </c>
      <c r="D113" s="5" t="s">
        <v>139</v>
      </c>
      <c r="E113" s="6" t="s">
        <v>525</v>
      </c>
      <c r="F113" s="6" t="s">
        <v>495</v>
      </c>
      <c r="G113" s="7">
        <v>75200</v>
      </c>
      <c r="H113" s="7">
        <v>76125</v>
      </c>
      <c r="I113" s="43">
        <v>1.2300531914893664</v>
      </c>
      <c r="J113" s="8"/>
    </row>
    <row r="114" spans="1:10" x14ac:dyDescent="0.3">
      <c r="A114" s="4" t="s">
        <v>55</v>
      </c>
      <c r="B114" s="5" t="s">
        <v>137</v>
      </c>
      <c r="C114" s="6" t="s">
        <v>557</v>
      </c>
      <c r="D114" s="5" t="s">
        <v>558</v>
      </c>
      <c r="E114" s="6" t="s">
        <v>525</v>
      </c>
      <c r="F114" s="6" t="s">
        <v>495</v>
      </c>
      <c r="G114" s="7" t="s">
        <v>161</v>
      </c>
      <c r="H114" s="7">
        <v>78300</v>
      </c>
      <c r="I114" s="43" t="s">
        <v>161</v>
      </c>
      <c r="J114" s="8"/>
    </row>
    <row r="115" spans="1:10" x14ac:dyDescent="0.3">
      <c r="A115" s="4" t="s">
        <v>55</v>
      </c>
      <c r="B115" s="5" t="s">
        <v>137</v>
      </c>
      <c r="C115" s="6" t="s">
        <v>559</v>
      </c>
      <c r="D115" s="5" t="s">
        <v>560</v>
      </c>
      <c r="E115" s="6" t="s">
        <v>525</v>
      </c>
      <c r="F115" s="6" t="s">
        <v>495</v>
      </c>
      <c r="G115" s="7">
        <v>79766.666666666672</v>
      </c>
      <c r="H115" s="7">
        <v>80466.666666666672</v>
      </c>
      <c r="I115" s="43">
        <v>0.8775595486836707</v>
      </c>
      <c r="J115" s="8"/>
    </row>
    <row r="116" spans="1:10" x14ac:dyDescent="0.3">
      <c r="A116" s="4" t="s">
        <v>55</v>
      </c>
      <c r="B116" s="5" t="s">
        <v>137</v>
      </c>
      <c r="C116" s="6" t="s">
        <v>303</v>
      </c>
      <c r="D116" s="5" t="s">
        <v>304</v>
      </c>
      <c r="E116" s="6" t="s">
        <v>525</v>
      </c>
      <c r="F116" s="6" t="s">
        <v>495</v>
      </c>
      <c r="G116" s="7">
        <v>76500</v>
      </c>
      <c r="H116" s="7">
        <v>76466.666666666672</v>
      </c>
      <c r="I116" s="43">
        <v>-4.3572984749451482E-2</v>
      </c>
      <c r="J116" s="8"/>
    </row>
    <row r="117" spans="1:10" x14ac:dyDescent="0.3">
      <c r="A117" s="4" t="s">
        <v>65</v>
      </c>
      <c r="B117" s="5" t="s">
        <v>257</v>
      </c>
      <c r="C117" s="6" t="s">
        <v>496</v>
      </c>
      <c r="D117" s="5" t="s">
        <v>376</v>
      </c>
      <c r="E117" s="6" t="s">
        <v>525</v>
      </c>
      <c r="F117" s="6" t="s">
        <v>495</v>
      </c>
      <c r="G117" s="7">
        <v>64000</v>
      </c>
      <c r="H117" s="7">
        <v>63875</v>
      </c>
      <c r="I117" s="43">
        <v>-0.1953125</v>
      </c>
      <c r="J117" s="8"/>
    </row>
    <row r="118" spans="1:10" x14ac:dyDescent="0.3">
      <c r="A118" s="4" t="s">
        <v>65</v>
      </c>
      <c r="B118" s="5" t="s">
        <v>257</v>
      </c>
      <c r="C118" s="6" t="s">
        <v>509</v>
      </c>
      <c r="D118" s="5" t="s">
        <v>510</v>
      </c>
      <c r="E118" s="6" t="s">
        <v>525</v>
      </c>
      <c r="F118" s="6" t="s">
        <v>495</v>
      </c>
      <c r="G118" s="7">
        <v>73333.333333333328</v>
      </c>
      <c r="H118" s="7">
        <v>72333.333333333328</v>
      </c>
      <c r="I118" s="43">
        <v>-1.3636363636363669</v>
      </c>
      <c r="J118" s="8"/>
    </row>
    <row r="119" spans="1:10" x14ac:dyDescent="0.3">
      <c r="A119" s="4" t="s">
        <v>65</v>
      </c>
      <c r="B119" s="5" t="s">
        <v>257</v>
      </c>
      <c r="C119" s="6" t="s">
        <v>308</v>
      </c>
      <c r="D119" s="5" t="s">
        <v>309</v>
      </c>
      <c r="E119" s="6" t="s">
        <v>525</v>
      </c>
      <c r="F119" s="6" t="s">
        <v>495</v>
      </c>
      <c r="G119" s="7">
        <v>68333.333333333328</v>
      </c>
      <c r="H119" s="7">
        <v>69000</v>
      </c>
      <c r="I119" s="43">
        <v>0.97560975609756184</v>
      </c>
      <c r="J119" s="8"/>
    </row>
    <row r="120" spans="1:10" x14ac:dyDescent="0.3">
      <c r="A120" s="4" t="s">
        <v>65</v>
      </c>
      <c r="B120" s="5" t="s">
        <v>257</v>
      </c>
      <c r="C120" s="6" t="s">
        <v>561</v>
      </c>
      <c r="D120" s="5" t="s">
        <v>562</v>
      </c>
      <c r="E120" s="6" t="s">
        <v>525</v>
      </c>
      <c r="F120" s="6" t="s">
        <v>495</v>
      </c>
      <c r="G120" s="7">
        <v>65100</v>
      </c>
      <c r="H120" s="7">
        <v>67083.333333333328</v>
      </c>
      <c r="I120" s="43">
        <v>3.0465949820788429</v>
      </c>
      <c r="J120" s="8"/>
    </row>
    <row r="121" spans="1:10" x14ac:dyDescent="0.3">
      <c r="A121" s="4" t="s">
        <v>65</v>
      </c>
      <c r="B121" s="5" t="s">
        <v>257</v>
      </c>
      <c r="C121" s="6" t="s">
        <v>262</v>
      </c>
      <c r="D121" s="5" t="s">
        <v>263</v>
      </c>
      <c r="E121" s="6" t="s">
        <v>525</v>
      </c>
      <c r="F121" s="6" t="s">
        <v>495</v>
      </c>
      <c r="G121" s="7">
        <v>68700</v>
      </c>
      <c r="H121" s="7">
        <v>69450</v>
      </c>
      <c r="I121" s="43">
        <v>1.0917030567685559</v>
      </c>
      <c r="J121" s="8"/>
    </row>
    <row r="122" spans="1:10" x14ac:dyDescent="0.3">
      <c r="A122" s="4" t="s">
        <v>65</v>
      </c>
      <c r="B122" s="5" t="s">
        <v>257</v>
      </c>
      <c r="C122" s="6" t="s">
        <v>521</v>
      </c>
      <c r="D122" s="5" t="s">
        <v>522</v>
      </c>
      <c r="E122" s="6" t="s">
        <v>525</v>
      </c>
      <c r="F122" s="6" t="s">
        <v>495</v>
      </c>
      <c r="G122" s="7">
        <v>72760</v>
      </c>
      <c r="H122" s="7">
        <v>75160</v>
      </c>
      <c r="I122" s="43">
        <v>3.298515667949431</v>
      </c>
      <c r="J122" s="8"/>
    </row>
    <row r="123" spans="1:10" x14ac:dyDescent="0.3">
      <c r="A123" s="4" t="s">
        <v>65</v>
      </c>
      <c r="B123" s="5" t="s">
        <v>257</v>
      </c>
      <c r="C123" s="6" t="s">
        <v>390</v>
      </c>
      <c r="D123" s="5" t="s">
        <v>391</v>
      </c>
      <c r="E123" s="6" t="s">
        <v>525</v>
      </c>
      <c r="F123" s="6" t="s">
        <v>495</v>
      </c>
      <c r="G123" s="7">
        <v>69642.857142857145</v>
      </c>
      <c r="H123" s="7">
        <v>71214.28571428571</v>
      </c>
      <c r="I123" s="43">
        <v>2.2564102564102573</v>
      </c>
      <c r="J123" s="8"/>
    </row>
    <row r="124" spans="1:10" x14ac:dyDescent="0.3">
      <c r="A124" s="4" t="s">
        <v>58</v>
      </c>
      <c r="B124" s="5" t="s">
        <v>143</v>
      </c>
      <c r="C124" s="6" t="s">
        <v>290</v>
      </c>
      <c r="D124" s="5" t="s">
        <v>291</v>
      </c>
      <c r="E124" s="6" t="s">
        <v>525</v>
      </c>
      <c r="F124" s="6" t="s">
        <v>495</v>
      </c>
      <c r="G124" s="7">
        <v>70130</v>
      </c>
      <c r="H124" s="7">
        <v>72490</v>
      </c>
      <c r="I124" s="43">
        <v>3.3651789533723164</v>
      </c>
      <c r="J124" s="8"/>
    </row>
    <row r="125" spans="1:10" x14ac:dyDescent="0.3">
      <c r="A125" s="4" t="s">
        <v>58</v>
      </c>
      <c r="B125" s="5" t="s">
        <v>143</v>
      </c>
      <c r="C125" s="6" t="s">
        <v>563</v>
      </c>
      <c r="D125" s="5" t="s">
        <v>564</v>
      </c>
      <c r="E125" s="6" t="s">
        <v>525</v>
      </c>
      <c r="F125" s="6" t="s">
        <v>495</v>
      </c>
      <c r="G125" s="7">
        <v>81062.5</v>
      </c>
      <c r="H125" s="7">
        <v>82625</v>
      </c>
      <c r="I125" s="43">
        <v>1.9275250578257408</v>
      </c>
      <c r="J125" s="8"/>
    </row>
    <row r="126" spans="1:10" x14ac:dyDescent="0.3">
      <c r="A126" s="4" t="s">
        <v>58</v>
      </c>
      <c r="B126" s="5" t="s">
        <v>143</v>
      </c>
      <c r="C126" s="6" t="s">
        <v>565</v>
      </c>
      <c r="D126" s="5" t="s">
        <v>566</v>
      </c>
      <c r="E126" s="6" t="s">
        <v>525</v>
      </c>
      <c r="F126" s="6" t="s">
        <v>495</v>
      </c>
      <c r="G126" s="7">
        <v>74733.333333333328</v>
      </c>
      <c r="H126" s="7">
        <v>74733.333333333328</v>
      </c>
      <c r="I126" s="43">
        <v>0</v>
      </c>
      <c r="J126" s="8"/>
    </row>
    <row r="127" spans="1:10" x14ac:dyDescent="0.3">
      <c r="A127" s="4" t="s">
        <v>58</v>
      </c>
      <c r="B127" s="5" t="s">
        <v>143</v>
      </c>
      <c r="C127" s="6" t="s">
        <v>157</v>
      </c>
      <c r="D127" s="5" t="s">
        <v>158</v>
      </c>
      <c r="E127" s="6" t="s">
        <v>525</v>
      </c>
      <c r="F127" s="6" t="s">
        <v>495</v>
      </c>
      <c r="G127" s="7">
        <v>73500</v>
      </c>
      <c r="H127" s="7">
        <v>78840</v>
      </c>
      <c r="I127" s="43">
        <v>7.2653061224489779</v>
      </c>
      <c r="J127" s="8"/>
    </row>
    <row r="128" spans="1:10" x14ac:dyDescent="0.3">
      <c r="A128" s="4" t="s">
        <v>58</v>
      </c>
      <c r="B128" s="5" t="s">
        <v>143</v>
      </c>
      <c r="C128" s="6" t="s">
        <v>396</v>
      </c>
      <c r="D128" s="5" t="s">
        <v>397</v>
      </c>
      <c r="E128" s="6" t="s">
        <v>525</v>
      </c>
      <c r="F128" s="6" t="s">
        <v>495</v>
      </c>
      <c r="G128" s="7">
        <v>70760</v>
      </c>
      <c r="H128" s="7">
        <v>72600</v>
      </c>
      <c r="I128" s="43">
        <v>2.6003391746749482</v>
      </c>
      <c r="J128" s="8"/>
    </row>
    <row r="129" spans="1:10" x14ac:dyDescent="0.3">
      <c r="A129" s="4" t="s">
        <v>58</v>
      </c>
      <c r="B129" s="5" t="s">
        <v>143</v>
      </c>
      <c r="C129" s="6" t="s">
        <v>144</v>
      </c>
      <c r="D129" s="5" t="s">
        <v>145</v>
      </c>
      <c r="E129" s="6" t="s">
        <v>525</v>
      </c>
      <c r="F129" s="6" t="s">
        <v>495</v>
      </c>
      <c r="G129" s="7">
        <v>77250</v>
      </c>
      <c r="H129" s="7">
        <v>78116.666666666672</v>
      </c>
      <c r="I129" s="43">
        <v>1.1218985976267692</v>
      </c>
      <c r="J129" s="8"/>
    </row>
    <row r="130" spans="1:10" x14ac:dyDescent="0.3">
      <c r="A130" s="4" t="s">
        <v>58</v>
      </c>
      <c r="B130" s="5" t="s">
        <v>143</v>
      </c>
      <c r="C130" s="6" t="s">
        <v>567</v>
      </c>
      <c r="D130" s="5" t="s">
        <v>568</v>
      </c>
      <c r="E130" s="6" t="s">
        <v>525</v>
      </c>
      <c r="F130" s="6" t="s">
        <v>495</v>
      </c>
      <c r="G130" s="7">
        <v>79000</v>
      </c>
      <c r="H130" s="7">
        <v>81333.333333333328</v>
      </c>
      <c r="I130" s="43">
        <v>2.9535864978902815</v>
      </c>
      <c r="J130" s="8"/>
    </row>
    <row r="131" spans="1:10" x14ac:dyDescent="0.3">
      <c r="A131" s="4" t="s">
        <v>58</v>
      </c>
      <c r="B131" s="5" t="s">
        <v>143</v>
      </c>
      <c r="C131" s="6" t="s">
        <v>444</v>
      </c>
      <c r="D131" s="5" t="s">
        <v>445</v>
      </c>
      <c r="E131" s="6" t="s">
        <v>525</v>
      </c>
      <c r="F131" s="6" t="s">
        <v>495</v>
      </c>
      <c r="G131" s="7">
        <v>77000</v>
      </c>
      <c r="H131" s="7">
        <v>78440</v>
      </c>
      <c r="I131" s="43">
        <v>1.8701298701298663</v>
      </c>
      <c r="J131" s="8"/>
    </row>
    <row r="132" spans="1:10" x14ac:dyDescent="0.3">
      <c r="A132" s="4" t="s">
        <v>59</v>
      </c>
      <c r="B132" s="5" t="s">
        <v>214</v>
      </c>
      <c r="C132" s="6" t="s">
        <v>362</v>
      </c>
      <c r="D132" s="5" t="s">
        <v>363</v>
      </c>
      <c r="E132" s="6" t="s">
        <v>525</v>
      </c>
      <c r="F132" s="6" t="s">
        <v>495</v>
      </c>
      <c r="G132" s="7">
        <v>74566.666666666672</v>
      </c>
      <c r="H132" s="7">
        <v>74566.666666666672</v>
      </c>
      <c r="I132" s="43">
        <v>0</v>
      </c>
      <c r="J132" s="8"/>
    </row>
    <row r="133" spans="1:10" x14ac:dyDescent="0.3">
      <c r="A133" s="4" t="s">
        <v>59</v>
      </c>
      <c r="B133" s="5" t="s">
        <v>214</v>
      </c>
      <c r="C133" s="6" t="s">
        <v>569</v>
      </c>
      <c r="D133" s="5" t="s">
        <v>570</v>
      </c>
      <c r="E133" s="6" t="s">
        <v>525</v>
      </c>
      <c r="F133" s="6" t="s">
        <v>495</v>
      </c>
      <c r="G133" s="7">
        <v>78966.666666666672</v>
      </c>
      <c r="H133" s="7">
        <v>78966.666666666672</v>
      </c>
      <c r="I133" s="43">
        <v>0</v>
      </c>
      <c r="J133" s="8"/>
    </row>
    <row r="134" spans="1:10" x14ac:dyDescent="0.3">
      <c r="A134" s="4" t="s">
        <v>59</v>
      </c>
      <c r="B134" s="5" t="s">
        <v>214</v>
      </c>
      <c r="C134" s="6" t="s">
        <v>364</v>
      </c>
      <c r="D134" s="5" t="s">
        <v>365</v>
      </c>
      <c r="E134" s="6" t="s">
        <v>525</v>
      </c>
      <c r="F134" s="6" t="s">
        <v>495</v>
      </c>
      <c r="G134" s="7">
        <v>73500</v>
      </c>
      <c r="H134" s="7">
        <v>75366.666666666672</v>
      </c>
      <c r="I134" s="43">
        <v>2.5396825396825529</v>
      </c>
      <c r="J134" s="8"/>
    </row>
    <row r="135" spans="1:10" x14ac:dyDescent="0.3">
      <c r="A135" s="4" t="s">
        <v>59</v>
      </c>
      <c r="B135" s="5" t="s">
        <v>214</v>
      </c>
      <c r="C135" s="6" t="s">
        <v>215</v>
      </c>
      <c r="D135" s="5" t="s">
        <v>216</v>
      </c>
      <c r="E135" s="6" t="s">
        <v>525</v>
      </c>
      <c r="F135" s="6" t="s">
        <v>495</v>
      </c>
      <c r="G135" s="7">
        <v>75050</v>
      </c>
      <c r="H135" s="7">
        <v>75233.333333333328</v>
      </c>
      <c r="I135" s="43">
        <v>0.24428159005107641</v>
      </c>
      <c r="J135" s="8"/>
    </row>
    <row r="136" spans="1:10" x14ac:dyDescent="0.3">
      <c r="A136" s="4" t="s">
        <v>59</v>
      </c>
      <c r="B136" s="5" t="s">
        <v>214</v>
      </c>
      <c r="C136" s="6" t="s">
        <v>571</v>
      </c>
      <c r="D136" s="5" t="s">
        <v>572</v>
      </c>
      <c r="E136" s="6" t="s">
        <v>525</v>
      </c>
      <c r="F136" s="6" t="s">
        <v>495</v>
      </c>
      <c r="G136" s="7" t="s">
        <v>161</v>
      </c>
      <c r="H136" s="7">
        <v>81250</v>
      </c>
      <c r="I136" s="43" t="s">
        <v>161</v>
      </c>
      <c r="J136" s="8"/>
    </row>
    <row r="137" spans="1:10" x14ac:dyDescent="0.3">
      <c r="A137" s="4" t="s">
        <v>59</v>
      </c>
      <c r="B137" s="5" t="s">
        <v>214</v>
      </c>
      <c r="C137" s="6" t="s">
        <v>368</v>
      </c>
      <c r="D137" s="5" t="s">
        <v>369</v>
      </c>
      <c r="E137" s="6" t="s">
        <v>525</v>
      </c>
      <c r="F137" s="6" t="s">
        <v>495</v>
      </c>
      <c r="G137" s="7">
        <v>73033.333333333328</v>
      </c>
      <c r="H137" s="7">
        <v>72100</v>
      </c>
      <c r="I137" s="43">
        <v>-1.2779552715654896</v>
      </c>
      <c r="J137" s="8"/>
    </row>
    <row r="138" spans="1:10" x14ac:dyDescent="0.3">
      <c r="A138" s="4" t="s">
        <v>59</v>
      </c>
      <c r="B138" s="5" t="s">
        <v>214</v>
      </c>
      <c r="C138" s="6" t="s">
        <v>573</v>
      </c>
      <c r="D138" s="5" t="s">
        <v>574</v>
      </c>
      <c r="E138" s="6" t="s">
        <v>525</v>
      </c>
      <c r="F138" s="6" t="s">
        <v>495</v>
      </c>
      <c r="G138" s="7">
        <v>80790</v>
      </c>
      <c r="H138" s="7">
        <v>80200</v>
      </c>
      <c r="I138" s="43">
        <v>-0.73028840202995493</v>
      </c>
      <c r="J138" s="8"/>
    </row>
    <row r="139" spans="1:10" x14ac:dyDescent="0.3">
      <c r="A139" s="4" t="s">
        <v>74</v>
      </c>
      <c r="B139" s="5" t="s">
        <v>575</v>
      </c>
      <c r="C139" s="6" t="s">
        <v>576</v>
      </c>
      <c r="D139" s="5" t="s">
        <v>577</v>
      </c>
      <c r="E139" s="6" t="s">
        <v>525</v>
      </c>
      <c r="F139" s="6" t="s">
        <v>495</v>
      </c>
      <c r="G139" s="7">
        <v>76000</v>
      </c>
      <c r="H139" s="7">
        <v>75000</v>
      </c>
      <c r="I139" s="43">
        <v>-1.3157894736842146</v>
      </c>
      <c r="J139" s="8"/>
    </row>
    <row r="140" spans="1:10" x14ac:dyDescent="0.3">
      <c r="A140" s="4" t="s">
        <v>73</v>
      </c>
      <c r="B140" s="5" t="s">
        <v>115</v>
      </c>
      <c r="C140" s="6" t="s">
        <v>578</v>
      </c>
      <c r="D140" s="5" t="s">
        <v>579</v>
      </c>
      <c r="E140" s="6" t="s">
        <v>525</v>
      </c>
      <c r="F140" s="6" t="s">
        <v>495</v>
      </c>
      <c r="G140" s="7">
        <v>68562.5</v>
      </c>
      <c r="H140" s="7">
        <v>68687.5</v>
      </c>
      <c r="I140" s="43">
        <v>0.18231540565176729</v>
      </c>
      <c r="J140" s="8"/>
    </row>
    <row r="141" spans="1:10" x14ac:dyDescent="0.3">
      <c r="A141" s="4" t="s">
        <v>73</v>
      </c>
      <c r="B141" s="5" t="s">
        <v>115</v>
      </c>
      <c r="C141" s="6" t="s">
        <v>116</v>
      </c>
      <c r="D141" s="5" t="s">
        <v>117</v>
      </c>
      <c r="E141" s="6" t="s">
        <v>525</v>
      </c>
      <c r="F141" s="6" t="s">
        <v>495</v>
      </c>
      <c r="G141" s="7">
        <v>67750</v>
      </c>
      <c r="H141" s="7">
        <v>68142.857142857145</v>
      </c>
      <c r="I141" s="43">
        <v>0.57986294148655304</v>
      </c>
      <c r="J141" s="8"/>
    </row>
    <row r="142" spans="1:10" x14ac:dyDescent="0.3">
      <c r="A142" s="4" t="s">
        <v>73</v>
      </c>
      <c r="B142" s="5" t="s">
        <v>115</v>
      </c>
      <c r="C142" s="6" t="s">
        <v>580</v>
      </c>
      <c r="D142" s="5" t="s">
        <v>581</v>
      </c>
      <c r="E142" s="6" t="s">
        <v>525</v>
      </c>
      <c r="F142" s="6" t="s">
        <v>495</v>
      </c>
      <c r="G142" s="7">
        <v>73166.666666666672</v>
      </c>
      <c r="H142" s="7">
        <v>74466.666666666672</v>
      </c>
      <c r="I142" s="43">
        <v>1.7767653758542057</v>
      </c>
      <c r="J142" s="8"/>
    </row>
    <row r="143" spans="1:10" x14ac:dyDescent="0.3">
      <c r="A143" s="4" t="s">
        <v>73</v>
      </c>
      <c r="B143" s="5" t="s">
        <v>115</v>
      </c>
      <c r="C143" s="6" t="s">
        <v>582</v>
      </c>
      <c r="D143" s="5" t="s">
        <v>583</v>
      </c>
      <c r="E143" s="6" t="s">
        <v>525</v>
      </c>
      <c r="F143" s="6" t="s">
        <v>495</v>
      </c>
      <c r="G143" s="7">
        <v>75000</v>
      </c>
      <c r="H143" s="7">
        <v>72750</v>
      </c>
      <c r="I143" s="43">
        <v>-3.0000000000000027</v>
      </c>
      <c r="J143" s="8"/>
    </row>
    <row r="144" spans="1:10" x14ac:dyDescent="0.3">
      <c r="A144" s="4" t="s">
        <v>66</v>
      </c>
      <c r="B144" s="5" t="s">
        <v>230</v>
      </c>
      <c r="C144" s="6" t="s">
        <v>346</v>
      </c>
      <c r="D144" s="5" t="s">
        <v>347</v>
      </c>
      <c r="E144" s="6" t="s">
        <v>584</v>
      </c>
      <c r="F144" s="6" t="s">
        <v>495</v>
      </c>
      <c r="G144" s="7">
        <v>95066.666666666672</v>
      </c>
      <c r="H144" s="7">
        <v>95066.666666666672</v>
      </c>
      <c r="I144" s="43">
        <v>0</v>
      </c>
      <c r="J144" s="8"/>
    </row>
    <row r="145" spans="1:10" x14ac:dyDescent="0.3">
      <c r="A145" s="4" t="s">
        <v>51</v>
      </c>
      <c r="B145" s="5" t="s">
        <v>184</v>
      </c>
      <c r="C145" s="6" t="s">
        <v>280</v>
      </c>
      <c r="D145" s="5" t="s">
        <v>281</v>
      </c>
      <c r="E145" s="6" t="s">
        <v>584</v>
      </c>
      <c r="F145" s="6" t="s">
        <v>495</v>
      </c>
      <c r="G145" s="7" t="s">
        <v>161</v>
      </c>
      <c r="H145" s="7">
        <v>104250</v>
      </c>
      <c r="I145" s="43" t="s">
        <v>161</v>
      </c>
      <c r="J145" s="8"/>
    </row>
    <row r="146" spans="1:10" x14ac:dyDescent="0.3">
      <c r="A146" s="4" t="s">
        <v>55</v>
      </c>
      <c r="B146" s="5" t="s">
        <v>137</v>
      </c>
      <c r="C146" s="6" t="s">
        <v>242</v>
      </c>
      <c r="D146" s="5" t="s">
        <v>243</v>
      </c>
      <c r="E146" s="6" t="s">
        <v>584</v>
      </c>
      <c r="F146" s="6" t="s">
        <v>495</v>
      </c>
      <c r="G146" s="7">
        <v>93725</v>
      </c>
      <c r="H146" s="7">
        <v>93087.5</v>
      </c>
      <c r="I146" s="43">
        <v>-0.68018138170178322</v>
      </c>
      <c r="J146" s="8"/>
    </row>
    <row r="147" spans="1:10" x14ac:dyDescent="0.3">
      <c r="A147" s="4" t="s">
        <v>59</v>
      </c>
      <c r="B147" s="5" t="s">
        <v>214</v>
      </c>
      <c r="C147" s="6" t="s">
        <v>353</v>
      </c>
      <c r="D147" s="5" t="s">
        <v>354</v>
      </c>
      <c r="E147" s="6" t="s">
        <v>584</v>
      </c>
      <c r="F147" s="6" t="s">
        <v>495</v>
      </c>
      <c r="G147" s="7">
        <v>91033.333333333328</v>
      </c>
      <c r="H147" s="7">
        <v>91033.333333333328</v>
      </c>
      <c r="I147" s="43">
        <v>0</v>
      </c>
      <c r="J147" s="8"/>
    </row>
    <row r="148" spans="1:10" x14ac:dyDescent="0.3">
      <c r="A148" s="4" t="s">
        <v>62</v>
      </c>
      <c r="B148" s="5" t="s">
        <v>238</v>
      </c>
      <c r="C148" s="6" t="s">
        <v>375</v>
      </c>
      <c r="D148" s="5" t="s">
        <v>376</v>
      </c>
      <c r="E148" s="6" t="s">
        <v>585</v>
      </c>
      <c r="F148" s="6" t="s">
        <v>495</v>
      </c>
      <c r="G148" s="7">
        <v>109200</v>
      </c>
      <c r="H148" s="7">
        <v>111775</v>
      </c>
      <c r="I148" s="43">
        <v>2.3580586080585997</v>
      </c>
      <c r="J148" s="8"/>
    </row>
    <row r="149" spans="1:10" x14ac:dyDescent="0.3">
      <c r="A149" s="4" t="s">
        <v>52</v>
      </c>
      <c r="B149" s="5" t="s">
        <v>439</v>
      </c>
      <c r="C149" s="6" t="s">
        <v>504</v>
      </c>
      <c r="D149" s="5" t="s">
        <v>505</v>
      </c>
      <c r="E149" s="6" t="s">
        <v>585</v>
      </c>
      <c r="F149" s="6" t="s">
        <v>495</v>
      </c>
      <c r="G149" s="7">
        <v>97333.333333333328</v>
      </c>
      <c r="H149" s="7">
        <v>97333.333333333328</v>
      </c>
      <c r="I149" s="43">
        <v>0</v>
      </c>
      <c r="J149" s="8"/>
    </row>
    <row r="150" spans="1:10" x14ac:dyDescent="0.3">
      <c r="A150" s="4" t="s">
        <v>52</v>
      </c>
      <c r="B150" s="5" t="s">
        <v>439</v>
      </c>
      <c r="C150" s="6" t="s">
        <v>586</v>
      </c>
      <c r="D150" s="5" t="s">
        <v>587</v>
      </c>
      <c r="E150" s="6" t="s">
        <v>585</v>
      </c>
      <c r="F150" s="6" t="s">
        <v>495</v>
      </c>
      <c r="G150" s="7" t="s">
        <v>161</v>
      </c>
      <c r="H150" s="7">
        <v>112700</v>
      </c>
      <c r="I150" s="43" t="s">
        <v>161</v>
      </c>
      <c r="J150" s="8"/>
    </row>
    <row r="151" spans="1:10" x14ac:dyDescent="0.3">
      <c r="A151" s="4" t="s">
        <v>57</v>
      </c>
      <c r="B151" s="5" t="s">
        <v>219</v>
      </c>
      <c r="C151" s="6" t="s">
        <v>312</v>
      </c>
      <c r="D151" s="5" t="s">
        <v>313</v>
      </c>
      <c r="E151" s="6" t="s">
        <v>585</v>
      </c>
      <c r="F151" s="6" t="s">
        <v>495</v>
      </c>
      <c r="G151" s="7">
        <v>113333.33333333333</v>
      </c>
      <c r="H151" s="7">
        <v>113333.33333333333</v>
      </c>
      <c r="I151" s="43">
        <v>0</v>
      </c>
      <c r="J151" s="8"/>
    </row>
    <row r="152" spans="1:10" x14ac:dyDescent="0.3">
      <c r="A152" s="4" t="s">
        <v>57</v>
      </c>
      <c r="B152" s="5" t="s">
        <v>219</v>
      </c>
      <c r="C152" s="6" t="s">
        <v>427</v>
      </c>
      <c r="D152" s="5" t="s">
        <v>428</v>
      </c>
      <c r="E152" s="6" t="s">
        <v>585</v>
      </c>
      <c r="F152" s="6" t="s">
        <v>495</v>
      </c>
      <c r="G152" s="7">
        <v>114000</v>
      </c>
      <c r="H152" s="7">
        <v>115000</v>
      </c>
      <c r="I152" s="43">
        <v>0.87719298245614308</v>
      </c>
      <c r="J152" s="8"/>
    </row>
    <row r="153" spans="1:10" x14ac:dyDescent="0.3">
      <c r="A153" s="4" t="s">
        <v>51</v>
      </c>
      <c r="B153" s="5" t="s">
        <v>184</v>
      </c>
      <c r="C153" s="6" t="s">
        <v>192</v>
      </c>
      <c r="D153" s="5" t="s">
        <v>193</v>
      </c>
      <c r="E153" s="6" t="s">
        <v>585</v>
      </c>
      <c r="F153" s="6" t="s">
        <v>495</v>
      </c>
      <c r="G153" s="7">
        <v>101166.66666666667</v>
      </c>
      <c r="H153" s="7">
        <v>101500</v>
      </c>
      <c r="I153" s="43">
        <v>0.32948929159801743</v>
      </c>
      <c r="J153" s="8"/>
    </row>
    <row r="154" spans="1:10" x14ac:dyDescent="0.3">
      <c r="A154" s="4" t="s">
        <v>64</v>
      </c>
      <c r="B154" s="5" t="s">
        <v>196</v>
      </c>
      <c r="C154" s="6" t="s">
        <v>321</v>
      </c>
      <c r="D154" s="5" t="s">
        <v>322</v>
      </c>
      <c r="E154" s="6" t="s">
        <v>585</v>
      </c>
      <c r="F154" s="6" t="s">
        <v>495</v>
      </c>
      <c r="G154" s="7">
        <v>120918.66666666667</v>
      </c>
      <c r="H154" s="7">
        <v>120485.33333333333</v>
      </c>
      <c r="I154" s="43">
        <v>-0.35836760797892664</v>
      </c>
      <c r="J154" s="8"/>
    </row>
    <row r="155" spans="1:10" x14ac:dyDescent="0.3">
      <c r="A155" s="4" t="s">
        <v>59</v>
      </c>
      <c r="B155" s="5" t="s">
        <v>214</v>
      </c>
      <c r="C155" s="6" t="s">
        <v>362</v>
      </c>
      <c r="D155" s="5" t="s">
        <v>363</v>
      </c>
      <c r="E155" s="6" t="s">
        <v>585</v>
      </c>
      <c r="F155" s="6" t="s">
        <v>495</v>
      </c>
      <c r="G155" s="7">
        <v>104550</v>
      </c>
      <c r="H155" s="7">
        <v>105300</v>
      </c>
      <c r="I155" s="43">
        <v>0.71736011477760986</v>
      </c>
      <c r="J155" s="8"/>
    </row>
    <row r="156" spans="1:10" x14ac:dyDescent="0.3">
      <c r="A156" s="4" t="s">
        <v>59</v>
      </c>
      <c r="B156" s="5" t="s">
        <v>214</v>
      </c>
      <c r="C156" s="6" t="s">
        <v>364</v>
      </c>
      <c r="D156" s="5" t="s">
        <v>365</v>
      </c>
      <c r="E156" s="6" t="s">
        <v>585</v>
      </c>
      <c r="F156" s="6" t="s">
        <v>495</v>
      </c>
      <c r="G156" s="7" t="s">
        <v>161</v>
      </c>
      <c r="H156" s="7">
        <v>100900</v>
      </c>
      <c r="I156" s="43" t="s">
        <v>161</v>
      </c>
      <c r="J156" s="8"/>
    </row>
    <row r="157" spans="1:10" x14ac:dyDescent="0.3">
      <c r="A157" s="4" t="s">
        <v>59</v>
      </c>
      <c r="B157" s="5" t="s">
        <v>214</v>
      </c>
      <c r="C157" s="6" t="s">
        <v>368</v>
      </c>
      <c r="D157" s="5" t="s">
        <v>369</v>
      </c>
      <c r="E157" s="6" t="s">
        <v>585</v>
      </c>
      <c r="F157" s="6" t="s">
        <v>495</v>
      </c>
      <c r="G157" s="7">
        <v>106660</v>
      </c>
      <c r="H157" s="7">
        <v>106660</v>
      </c>
      <c r="I157" s="43">
        <v>0</v>
      </c>
      <c r="J157" s="8"/>
    </row>
    <row r="158" spans="1:10" x14ac:dyDescent="0.3">
      <c r="A158" s="4" t="s">
        <v>59</v>
      </c>
      <c r="B158" s="5" t="s">
        <v>214</v>
      </c>
      <c r="C158" s="6" t="s">
        <v>573</v>
      </c>
      <c r="D158" s="5" t="s">
        <v>574</v>
      </c>
      <c r="E158" s="6" t="s">
        <v>585</v>
      </c>
      <c r="F158" s="6" t="s">
        <v>495</v>
      </c>
      <c r="G158" s="7">
        <v>116050</v>
      </c>
      <c r="H158" s="7">
        <v>118050</v>
      </c>
      <c r="I158" s="43">
        <v>1.7233950883239979</v>
      </c>
      <c r="J158" s="8"/>
    </row>
    <row r="159" spans="1:10" x14ac:dyDescent="0.3">
      <c r="A159" s="4" t="s">
        <v>51</v>
      </c>
      <c r="B159" s="5" t="s">
        <v>184</v>
      </c>
      <c r="C159" s="6" t="s">
        <v>280</v>
      </c>
      <c r="D159" s="5" t="s">
        <v>281</v>
      </c>
      <c r="E159" s="6" t="s">
        <v>588</v>
      </c>
      <c r="F159" s="6" t="s">
        <v>495</v>
      </c>
      <c r="G159" s="7">
        <v>89450</v>
      </c>
      <c r="H159" s="7">
        <v>89866.666666666672</v>
      </c>
      <c r="I159" s="43">
        <v>0.46580957704491777</v>
      </c>
      <c r="J159" s="8"/>
    </row>
    <row r="160" spans="1:10" x14ac:dyDescent="0.3">
      <c r="A160" s="4" t="s">
        <v>55</v>
      </c>
      <c r="B160" s="5" t="s">
        <v>137</v>
      </c>
      <c r="C160" s="6" t="s">
        <v>242</v>
      </c>
      <c r="D160" s="5" t="s">
        <v>243</v>
      </c>
      <c r="E160" s="6" t="s">
        <v>588</v>
      </c>
      <c r="F160" s="6" t="s">
        <v>495</v>
      </c>
      <c r="G160" s="7">
        <v>87810</v>
      </c>
      <c r="H160" s="7">
        <v>87330</v>
      </c>
      <c r="I160" s="43">
        <v>-0.54663477963785567</v>
      </c>
      <c r="J160" s="8"/>
    </row>
    <row r="161" spans="1:10" x14ac:dyDescent="0.3">
      <c r="A161" s="4" t="s">
        <v>65</v>
      </c>
      <c r="B161" s="5" t="s">
        <v>257</v>
      </c>
      <c r="C161" s="6" t="s">
        <v>496</v>
      </c>
      <c r="D161" s="5" t="s">
        <v>376</v>
      </c>
      <c r="E161" s="6" t="s">
        <v>588</v>
      </c>
      <c r="F161" s="6" t="s">
        <v>495</v>
      </c>
      <c r="G161" s="7">
        <v>85000</v>
      </c>
      <c r="H161" s="7">
        <v>85000</v>
      </c>
      <c r="I161" s="43">
        <v>0</v>
      </c>
      <c r="J161" s="8"/>
    </row>
    <row r="162" spans="1:10" x14ac:dyDescent="0.3">
      <c r="A162" s="4" t="s">
        <v>65</v>
      </c>
      <c r="B162" s="5" t="s">
        <v>257</v>
      </c>
      <c r="C162" s="6" t="s">
        <v>509</v>
      </c>
      <c r="D162" s="5" t="s">
        <v>510</v>
      </c>
      <c r="E162" s="6" t="s">
        <v>588</v>
      </c>
      <c r="F162" s="6" t="s">
        <v>495</v>
      </c>
      <c r="G162" s="7">
        <v>89000</v>
      </c>
      <c r="H162" s="7">
        <v>90250</v>
      </c>
      <c r="I162" s="43">
        <v>1.4044943820224809</v>
      </c>
      <c r="J162" s="8"/>
    </row>
    <row r="163" spans="1:10" x14ac:dyDescent="0.3">
      <c r="A163" s="4" t="s">
        <v>65</v>
      </c>
      <c r="B163" s="5" t="s">
        <v>257</v>
      </c>
      <c r="C163" s="6" t="s">
        <v>520</v>
      </c>
      <c r="D163" s="5" t="s">
        <v>378</v>
      </c>
      <c r="E163" s="6" t="s">
        <v>588</v>
      </c>
      <c r="F163" s="6" t="s">
        <v>495</v>
      </c>
      <c r="G163" s="7">
        <v>84500</v>
      </c>
      <c r="H163" s="7">
        <v>84500</v>
      </c>
      <c r="I163" s="43">
        <v>0</v>
      </c>
      <c r="J163" s="8"/>
    </row>
    <row r="164" spans="1:10" x14ac:dyDescent="0.3">
      <c r="A164" s="4" t="s">
        <v>65</v>
      </c>
      <c r="B164" s="5" t="s">
        <v>257</v>
      </c>
      <c r="C164" s="6" t="s">
        <v>521</v>
      </c>
      <c r="D164" s="5" t="s">
        <v>522</v>
      </c>
      <c r="E164" s="6" t="s">
        <v>588</v>
      </c>
      <c r="F164" s="6" t="s">
        <v>495</v>
      </c>
      <c r="G164" s="7">
        <v>85666.666666666672</v>
      </c>
      <c r="H164" s="7">
        <v>85866.666666666672</v>
      </c>
      <c r="I164" s="43">
        <v>0.23346303501945442</v>
      </c>
      <c r="J164" s="8"/>
    </row>
    <row r="165" spans="1:10" x14ac:dyDescent="0.3">
      <c r="A165" s="4" t="s">
        <v>59</v>
      </c>
      <c r="B165" s="5" t="s">
        <v>214</v>
      </c>
      <c r="C165" s="6" t="s">
        <v>353</v>
      </c>
      <c r="D165" s="5" t="s">
        <v>354</v>
      </c>
      <c r="E165" s="6" t="s">
        <v>588</v>
      </c>
      <c r="F165" s="6" t="s">
        <v>495</v>
      </c>
      <c r="G165" s="7">
        <v>82666.666666666672</v>
      </c>
      <c r="H165" s="7">
        <v>82666.666666666672</v>
      </c>
      <c r="I165" s="43">
        <v>0</v>
      </c>
      <c r="J165" s="8"/>
    </row>
    <row r="166" spans="1:10" x14ac:dyDescent="0.3">
      <c r="A166" s="4" t="s">
        <v>62</v>
      </c>
      <c r="B166" s="5" t="s">
        <v>238</v>
      </c>
      <c r="C166" s="6" t="s">
        <v>239</v>
      </c>
      <c r="D166" s="5" t="s">
        <v>240</v>
      </c>
      <c r="E166" s="6" t="s">
        <v>589</v>
      </c>
      <c r="F166" s="6" t="s">
        <v>495</v>
      </c>
      <c r="G166" s="7">
        <v>86698.25</v>
      </c>
      <c r="H166" s="7">
        <v>86698.25</v>
      </c>
      <c r="I166" s="43">
        <v>0</v>
      </c>
      <c r="J166" s="8"/>
    </row>
    <row r="167" spans="1:10" x14ac:dyDescent="0.3">
      <c r="A167" s="4" t="s">
        <v>62</v>
      </c>
      <c r="B167" s="5" t="s">
        <v>238</v>
      </c>
      <c r="C167" s="6" t="s">
        <v>526</v>
      </c>
      <c r="D167" s="5" t="s">
        <v>527</v>
      </c>
      <c r="E167" s="6" t="s">
        <v>589</v>
      </c>
      <c r="F167" s="6" t="s">
        <v>495</v>
      </c>
      <c r="G167" s="7">
        <v>86925</v>
      </c>
      <c r="H167" s="7">
        <v>86925</v>
      </c>
      <c r="I167" s="43">
        <v>0</v>
      </c>
      <c r="J167" s="8"/>
    </row>
    <row r="168" spans="1:10" x14ac:dyDescent="0.3">
      <c r="A168" s="4" t="s">
        <v>62</v>
      </c>
      <c r="B168" s="5" t="s">
        <v>238</v>
      </c>
      <c r="C168" s="6" t="s">
        <v>375</v>
      </c>
      <c r="D168" s="5" t="s">
        <v>376</v>
      </c>
      <c r="E168" s="6" t="s">
        <v>589</v>
      </c>
      <c r="F168" s="6" t="s">
        <v>495</v>
      </c>
      <c r="G168" s="7">
        <v>84528</v>
      </c>
      <c r="H168" s="7">
        <v>84178.6</v>
      </c>
      <c r="I168" s="43">
        <v>-0.41335415483626514</v>
      </c>
      <c r="J168" s="8"/>
    </row>
    <row r="169" spans="1:10" x14ac:dyDescent="0.3">
      <c r="A169" s="4" t="s">
        <v>62</v>
      </c>
      <c r="B169" s="5" t="s">
        <v>238</v>
      </c>
      <c r="C169" s="6" t="s">
        <v>500</v>
      </c>
      <c r="D169" s="5" t="s">
        <v>501</v>
      </c>
      <c r="E169" s="6" t="s">
        <v>589</v>
      </c>
      <c r="F169" s="6" t="s">
        <v>495</v>
      </c>
      <c r="G169" s="7">
        <v>86767</v>
      </c>
      <c r="H169" s="7">
        <v>87306.75</v>
      </c>
      <c r="I169" s="43">
        <v>0.62206829785518281</v>
      </c>
      <c r="J169" s="8"/>
    </row>
    <row r="170" spans="1:10" x14ac:dyDescent="0.3">
      <c r="A170" s="4" t="s">
        <v>62</v>
      </c>
      <c r="B170" s="5" t="s">
        <v>238</v>
      </c>
      <c r="C170" s="6" t="s">
        <v>382</v>
      </c>
      <c r="D170" s="5" t="s">
        <v>383</v>
      </c>
      <c r="E170" s="6" t="s">
        <v>589</v>
      </c>
      <c r="F170" s="6" t="s">
        <v>495</v>
      </c>
      <c r="G170" s="7">
        <v>86800</v>
      </c>
      <c r="H170" s="7">
        <v>85900</v>
      </c>
      <c r="I170" s="43">
        <v>-1.0368663594470084</v>
      </c>
      <c r="J170" s="8"/>
    </row>
    <row r="171" spans="1:10" x14ac:dyDescent="0.3">
      <c r="A171" s="4" t="s">
        <v>62</v>
      </c>
      <c r="B171" s="5" t="s">
        <v>238</v>
      </c>
      <c r="C171" s="6" t="s">
        <v>530</v>
      </c>
      <c r="D171" s="5" t="s">
        <v>216</v>
      </c>
      <c r="E171" s="6" t="s">
        <v>589</v>
      </c>
      <c r="F171" s="6" t="s">
        <v>495</v>
      </c>
      <c r="G171" s="7">
        <v>86153</v>
      </c>
      <c r="H171" s="7">
        <v>86153</v>
      </c>
      <c r="I171" s="43">
        <v>0</v>
      </c>
      <c r="J171" s="8"/>
    </row>
    <row r="172" spans="1:10" x14ac:dyDescent="0.3">
      <c r="A172" s="4" t="s">
        <v>62</v>
      </c>
      <c r="B172" s="5" t="s">
        <v>238</v>
      </c>
      <c r="C172" s="6" t="s">
        <v>398</v>
      </c>
      <c r="D172" s="5" t="s">
        <v>399</v>
      </c>
      <c r="E172" s="6" t="s">
        <v>589</v>
      </c>
      <c r="F172" s="6" t="s">
        <v>495</v>
      </c>
      <c r="G172" s="7">
        <v>84546</v>
      </c>
      <c r="H172" s="7">
        <v>84397.666666666672</v>
      </c>
      <c r="I172" s="43">
        <v>-0.17544689675836889</v>
      </c>
      <c r="J172" s="8"/>
    </row>
    <row r="173" spans="1:10" x14ac:dyDescent="0.3">
      <c r="A173" s="4" t="s">
        <v>62</v>
      </c>
      <c r="B173" s="5" t="s">
        <v>238</v>
      </c>
      <c r="C173" s="6" t="s">
        <v>531</v>
      </c>
      <c r="D173" s="5" t="s">
        <v>532</v>
      </c>
      <c r="E173" s="6" t="s">
        <v>589</v>
      </c>
      <c r="F173" s="6" t="s">
        <v>495</v>
      </c>
      <c r="G173" s="7">
        <v>87156</v>
      </c>
      <c r="H173" s="7">
        <v>85520</v>
      </c>
      <c r="I173" s="43">
        <v>-1.8770939464867631</v>
      </c>
      <c r="J173" s="8"/>
    </row>
    <row r="174" spans="1:10" x14ac:dyDescent="0.3">
      <c r="A174" s="4" t="s">
        <v>62</v>
      </c>
      <c r="B174" s="5" t="s">
        <v>238</v>
      </c>
      <c r="C174" s="6" t="s">
        <v>533</v>
      </c>
      <c r="D174" s="5" t="s">
        <v>534</v>
      </c>
      <c r="E174" s="6" t="s">
        <v>589</v>
      </c>
      <c r="F174" s="6" t="s">
        <v>495</v>
      </c>
      <c r="G174" s="7">
        <v>87166.666666666672</v>
      </c>
      <c r="H174" s="7">
        <v>87833.333333333328</v>
      </c>
      <c r="I174" s="43">
        <v>0.76481835564052858</v>
      </c>
      <c r="J174" s="8"/>
    </row>
    <row r="175" spans="1:10" x14ac:dyDescent="0.3">
      <c r="A175" s="4" t="s">
        <v>62</v>
      </c>
      <c r="B175" s="5" t="s">
        <v>238</v>
      </c>
      <c r="C175" s="6" t="s">
        <v>502</v>
      </c>
      <c r="D175" s="5" t="s">
        <v>503</v>
      </c>
      <c r="E175" s="6" t="s">
        <v>589</v>
      </c>
      <c r="F175" s="6" t="s">
        <v>495</v>
      </c>
      <c r="G175" s="7">
        <v>88370</v>
      </c>
      <c r="H175" s="7">
        <v>88690</v>
      </c>
      <c r="I175" s="43">
        <v>0.36211383953830278</v>
      </c>
      <c r="J175" s="8"/>
    </row>
    <row r="176" spans="1:10" x14ac:dyDescent="0.3">
      <c r="A176" s="4" t="s">
        <v>62</v>
      </c>
      <c r="B176" s="5" t="s">
        <v>238</v>
      </c>
      <c r="C176" s="6" t="s">
        <v>387</v>
      </c>
      <c r="D176" s="5" t="s">
        <v>388</v>
      </c>
      <c r="E176" s="6" t="s">
        <v>589</v>
      </c>
      <c r="F176" s="6" t="s">
        <v>495</v>
      </c>
      <c r="G176" s="7">
        <v>84767</v>
      </c>
      <c r="H176" s="7">
        <v>83886.25</v>
      </c>
      <c r="I176" s="43">
        <v>-1.0390246204301179</v>
      </c>
      <c r="J176" s="8"/>
    </row>
    <row r="177" spans="1:10" x14ac:dyDescent="0.3">
      <c r="A177" s="4" t="s">
        <v>62</v>
      </c>
      <c r="B177" s="5" t="s">
        <v>238</v>
      </c>
      <c r="C177" s="6" t="s">
        <v>590</v>
      </c>
      <c r="D177" s="5" t="s">
        <v>591</v>
      </c>
      <c r="E177" s="6" t="s">
        <v>589</v>
      </c>
      <c r="F177" s="6" t="s">
        <v>495</v>
      </c>
      <c r="G177" s="7">
        <v>88900</v>
      </c>
      <c r="H177" s="7">
        <v>88925</v>
      </c>
      <c r="I177" s="43">
        <v>2.8121484814391806E-2</v>
      </c>
      <c r="J177" s="8"/>
    </row>
    <row r="178" spans="1:10" x14ac:dyDescent="0.3">
      <c r="A178" s="4" t="s">
        <v>62</v>
      </c>
      <c r="B178" s="5" t="s">
        <v>238</v>
      </c>
      <c r="C178" s="6" t="s">
        <v>535</v>
      </c>
      <c r="D178" s="5" t="s">
        <v>536</v>
      </c>
      <c r="E178" s="6" t="s">
        <v>589</v>
      </c>
      <c r="F178" s="6" t="s">
        <v>495</v>
      </c>
      <c r="G178" s="7">
        <v>87882.333333333328</v>
      </c>
      <c r="H178" s="7">
        <v>89418.666666666672</v>
      </c>
      <c r="I178" s="43">
        <v>1.7481708496588366</v>
      </c>
      <c r="J178" s="8"/>
    </row>
    <row r="179" spans="1:10" x14ac:dyDescent="0.3">
      <c r="A179" s="4" t="s">
        <v>62</v>
      </c>
      <c r="B179" s="5" t="s">
        <v>238</v>
      </c>
      <c r="C179" s="6" t="s">
        <v>437</v>
      </c>
      <c r="D179" s="5" t="s">
        <v>438</v>
      </c>
      <c r="E179" s="6" t="s">
        <v>589</v>
      </c>
      <c r="F179" s="6" t="s">
        <v>495</v>
      </c>
      <c r="G179" s="7">
        <v>86574.6</v>
      </c>
      <c r="H179" s="7">
        <v>86576.6</v>
      </c>
      <c r="I179" s="43">
        <v>2.3101463939800837E-3</v>
      </c>
      <c r="J179" s="8"/>
    </row>
    <row r="180" spans="1:10" x14ac:dyDescent="0.3">
      <c r="A180" s="4" t="s">
        <v>56</v>
      </c>
      <c r="B180" s="5" t="s">
        <v>271</v>
      </c>
      <c r="C180" s="6" t="s">
        <v>272</v>
      </c>
      <c r="D180" s="5" t="s">
        <v>271</v>
      </c>
      <c r="E180" s="6" t="s">
        <v>589</v>
      </c>
      <c r="F180" s="6" t="s">
        <v>495</v>
      </c>
      <c r="G180" s="7">
        <v>85520</v>
      </c>
      <c r="H180" s="7">
        <v>87975</v>
      </c>
      <c r="I180" s="43">
        <v>2.8706735266604388</v>
      </c>
      <c r="J180" s="8"/>
    </row>
    <row r="181" spans="1:10" x14ac:dyDescent="0.3">
      <c r="A181" s="4" t="s">
        <v>53</v>
      </c>
      <c r="B181" s="5" t="s">
        <v>130</v>
      </c>
      <c r="C181" s="6" t="s">
        <v>318</v>
      </c>
      <c r="D181" s="5" t="s">
        <v>319</v>
      </c>
      <c r="E181" s="6" t="s">
        <v>589</v>
      </c>
      <c r="F181" s="6" t="s">
        <v>495</v>
      </c>
      <c r="G181" s="7" t="s">
        <v>161</v>
      </c>
      <c r="H181" s="7">
        <v>83333.333333333328</v>
      </c>
      <c r="I181" s="43" t="s">
        <v>161</v>
      </c>
      <c r="J181" s="8"/>
    </row>
    <row r="182" spans="1:10" x14ac:dyDescent="0.3">
      <c r="A182" s="4" t="s">
        <v>53</v>
      </c>
      <c r="B182" s="5" t="s">
        <v>130</v>
      </c>
      <c r="C182" s="6" t="s">
        <v>485</v>
      </c>
      <c r="D182" s="5" t="s">
        <v>486</v>
      </c>
      <c r="E182" s="6" t="s">
        <v>589</v>
      </c>
      <c r="F182" s="6" t="s">
        <v>495</v>
      </c>
      <c r="G182" s="7">
        <v>72725</v>
      </c>
      <c r="H182" s="7">
        <v>73225</v>
      </c>
      <c r="I182" s="43">
        <v>0.68752148504640509</v>
      </c>
      <c r="J182" s="8"/>
    </row>
    <row r="183" spans="1:10" x14ac:dyDescent="0.3">
      <c r="A183" s="4" t="s">
        <v>53</v>
      </c>
      <c r="B183" s="5" t="s">
        <v>130</v>
      </c>
      <c r="C183" s="6" t="s">
        <v>131</v>
      </c>
      <c r="D183" s="5" t="s">
        <v>132</v>
      </c>
      <c r="E183" s="6" t="s">
        <v>589</v>
      </c>
      <c r="F183" s="6" t="s">
        <v>495</v>
      </c>
      <c r="G183" s="7">
        <v>78466.666666666672</v>
      </c>
      <c r="H183" s="7">
        <v>79180</v>
      </c>
      <c r="I183" s="43">
        <v>0.90909090909090384</v>
      </c>
      <c r="J183" s="8"/>
    </row>
    <row r="184" spans="1:10" x14ac:dyDescent="0.3">
      <c r="A184" s="4" t="s">
        <v>53</v>
      </c>
      <c r="B184" s="5" t="s">
        <v>130</v>
      </c>
      <c r="C184" s="6" t="s">
        <v>537</v>
      </c>
      <c r="D184" s="5" t="s">
        <v>538</v>
      </c>
      <c r="E184" s="6" t="s">
        <v>589</v>
      </c>
      <c r="F184" s="6" t="s">
        <v>495</v>
      </c>
      <c r="G184" s="7">
        <v>83266.666666666672</v>
      </c>
      <c r="H184" s="7">
        <v>82912.5</v>
      </c>
      <c r="I184" s="43">
        <v>-0.42534027221777793</v>
      </c>
      <c r="J184" s="8"/>
    </row>
    <row r="185" spans="1:10" x14ac:dyDescent="0.3">
      <c r="A185" s="4" t="s">
        <v>53</v>
      </c>
      <c r="B185" s="5" t="s">
        <v>130</v>
      </c>
      <c r="C185" s="6" t="s">
        <v>512</v>
      </c>
      <c r="D185" s="5" t="s">
        <v>513</v>
      </c>
      <c r="E185" s="6" t="s">
        <v>589</v>
      </c>
      <c r="F185" s="6" t="s">
        <v>495</v>
      </c>
      <c r="G185" s="7">
        <v>88200</v>
      </c>
      <c r="H185" s="7">
        <v>88412.5</v>
      </c>
      <c r="I185" s="43">
        <v>0.24092970521540913</v>
      </c>
      <c r="J185" s="8"/>
    </row>
    <row r="186" spans="1:10" x14ac:dyDescent="0.3">
      <c r="A186" s="4" t="s">
        <v>53</v>
      </c>
      <c r="B186" s="5" t="s">
        <v>130</v>
      </c>
      <c r="C186" s="6" t="s">
        <v>539</v>
      </c>
      <c r="D186" s="5" t="s">
        <v>540</v>
      </c>
      <c r="E186" s="6" t="s">
        <v>589</v>
      </c>
      <c r="F186" s="6" t="s">
        <v>495</v>
      </c>
      <c r="G186" s="7">
        <v>79766.666666666672</v>
      </c>
      <c r="H186" s="7">
        <v>80575</v>
      </c>
      <c r="I186" s="43">
        <v>1.013372335979934</v>
      </c>
      <c r="J186" s="8"/>
    </row>
    <row r="187" spans="1:10" x14ac:dyDescent="0.3">
      <c r="A187" s="4" t="s">
        <v>53</v>
      </c>
      <c r="B187" s="5" t="s">
        <v>130</v>
      </c>
      <c r="C187" s="6" t="s">
        <v>592</v>
      </c>
      <c r="D187" s="5" t="s">
        <v>593</v>
      </c>
      <c r="E187" s="6" t="s">
        <v>589</v>
      </c>
      <c r="F187" s="6" t="s">
        <v>495</v>
      </c>
      <c r="G187" s="7">
        <v>84000</v>
      </c>
      <c r="H187" s="7">
        <v>85666.666666666672</v>
      </c>
      <c r="I187" s="43">
        <v>1.9841269841269993</v>
      </c>
      <c r="J187" s="8"/>
    </row>
    <row r="188" spans="1:10" x14ac:dyDescent="0.3">
      <c r="A188" s="4" t="s">
        <v>53</v>
      </c>
      <c r="B188" s="5" t="s">
        <v>130</v>
      </c>
      <c r="C188" s="6" t="s">
        <v>175</v>
      </c>
      <c r="D188" s="5" t="s">
        <v>176</v>
      </c>
      <c r="E188" s="6" t="s">
        <v>589</v>
      </c>
      <c r="F188" s="6" t="s">
        <v>495</v>
      </c>
      <c r="G188" s="7">
        <v>77000</v>
      </c>
      <c r="H188" s="7">
        <v>73200</v>
      </c>
      <c r="I188" s="43">
        <v>-4.9350649350649363</v>
      </c>
      <c r="J188" s="8"/>
    </row>
    <row r="189" spans="1:10" x14ac:dyDescent="0.3">
      <c r="A189" s="4" t="s">
        <v>53</v>
      </c>
      <c r="B189" s="5" t="s">
        <v>130</v>
      </c>
      <c r="C189" s="6" t="s">
        <v>135</v>
      </c>
      <c r="D189" s="5" t="s">
        <v>136</v>
      </c>
      <c r="E189" s="6" t="s">
        <v>589</v>
      </c>
      <c r="F189" s="6" t="s">
        <v>495</v>
      </c>
      <c r="G189" s="7">
        <v>75450</v>
      </c>
      <c r="H189" s="7">
        <v>75100</v>
      </c>
      <c r="I189" s="43">
        <v>-0.46388336646785433</v>
      </c>
      <c r="J189" s="8"/>
    </row>
    <row r="190" spans="1:10" x14ac:dyDescent="0.3">
      <c r="A190" s="4" t="s">
        <v>53</v>
      </c>
      <c r="B190" s="5" t="s">
        <v>130</v>
      </c>
      <c r="C190" s="6" t="s">
        <v>541</v>
      </c>
      <c r="D190" s="5" t="s">
        <v>542</v>
      </c>
      <c r="E190" s="6" t="s">
        <v>589</v>
      </c>
      <c r="F190" s="6" t="s">
        <v>495</v>
      </c>
      <c r="G190" s="7">
        <v>82666.666666666672</v>
      </c>
      <c r="H190" s="7">
        <v>82666.666666666672</v>
      </c>
      <c r="I190" s="43">
        <v>0</v>
      </c>
      <c r="J190" s="8"/>
    </row>
    <row r="191" spans="1:10" x14ac:dyDescent="0.3">
      <c r="A191" s="4" t="s">
        <v>52</v>
      </c>
      <c r="B191" s="5" t="s">
        <v>439</v>
      </c>
      <c r="C191" s="6" t="s">
        <v>514</v>
      </c>
      <c r="D191" s="5" t="s">
        <v>515</v>
      </c>
      <c r="E191" s="6" t="s">
        <v>589</v>
      </c>
      <c r="F191" s="6" t="s">
        <v>495</v>
      </c>
      <c r="G191" s="7">
        <v>87166.666666666672</v>
      </c>
      <c r="H191" s="7">
        <v>87750</v>
      </c>
      <c r="I191" s="43">
        <v>0.66921606118546251</v>
      </c>
      <c r="J191" s="8"/>
    </row>
    <row r="192" spans="1:10" x14ac:dyDescent="0.3">
      <c r="A192" s="4" t="s">
        <v>52</v>
      </c>
      <c r="B192" s="5" t="s">
        <v>439</v>
      </c>
      <c r="C192" s="6" t="s">
        <v>594</v>
      </c>
      <c r="D192" s="5" t="s">
        <v>595</v>
      </c>
      <c r="E192" s="6" t="s">
        <v>589</v>
      </c>
      <c r="F192" s="6" t="s">
        <v>495</v>
      </c>
      <c r="G192" s="7">
        <v>84987.5</v>
      </c>
      <c r="H192" s="7">
        <v>85012.5</v>
      </c>
      <c r="I192" s="43">
        <v>2.9416090601563916E-2</v>
      </c>
      <c r="J192" s="8"/>
    </row>
    <row r="193" spans="1:10" x14ac:dyDescent="0.3">
      <c r="A193" s="4" t="s">
        <v>52</v>
      </c>
      <c r="B193" s="5" t="s">
        <v>439</v>
      </c>
      <c r="C193" s="6" t="s">
        <v>504</v>
      </c>
      <c r="D193" s="5" t="s">
        <v>505</v>
      </c>
      <c r="E193" s="6" t="s">
        <v>589</v>
      </c>
      <c r="F193" s="6" t="s">
        <v>495</v>
      </c>
      <c r="G193" s="7">
        <v>89142.857142857145</v>
      </c>
      <c r="H193" s="7">
        <v>89142.857142857145</v>
      </c>
      <c r="I193" s="43">
        <v>0</v>
      </c>
      <c r="J193" s="8"/>
    </row>
    <row r="194" spans="1:10" x14ac:dyDescent="0.3">
      <c r="A194" s="4" t="s">
        <v>52</v>
      </c>
      <c r="B194" s="5" t="s">
        <v>439</v>
      </c>
      <c r="C194" s="6" t="s">
        <v>586</v>
      </c>
      <c r="D194" s="5" t="s">
        <v>587</v>
      </c>
      <c r="E194" s="6" t="s">
        <v>589</v>
      </c>
      <c r="F194" s="6" t="s">
        <v>495</v>
      </c>
      <c r="G194" s="7">
        <v>85987.5</v>
      </c>
      <c r="H194" s="7">
        <v>85987.5</v>
      </c>
      <c r="I194" s="43">
        <v>0</v>
      </c>
      <c r="J194" s="8"/>
    </row>
    <row r="195" spans="1:10" x14ac:dyDescent="0.3">
      <c r="A195" s="4" t="s">
        <v>52</v>
      </c>
      <c r="B195" s="5" t="s">
        <v>439</v>
      </c>
      <c r="C195" s="6" t="s">
        <v>596</v>
      </c>
      <c r="D195" s="5" t="s">
        <v>597</v>
      </c>
      <c r="E195" s="6" t="s">
        <v>589</v>
      </c>
      <c r="F195" s="6" t="s">
        <v>495</v>
      </c>
      <c r="G195" s="7">
        <v>83666.666666666672</v>
      </c>
      <c r="H195" s="7">
        <v>83666.666666666672</v>
      </c>
      <c r="I195" s="43">
        <v>0</v>
      </c>
      <c r="J195" s="8"/>
    </row>
    <row r="196" spans="1:10" x14ac:dyDescent="0.3">
      <c r="A196" s="4" t="s">
        <v>60</v>
      </c>
      <c r="B196" s="5" t="s">
        <v>120</v>
      </c>
      <c r="C196" s="6" t="s">
        <v>359</v>
      </c>
      <c r="D196" s="5" t="s">
        <v>360</v>
      </c>
      <c r="E196" s="6" t="s">
        <v>589</v>
      </c>
      <c r="F196" s="6" t="s">
        <v>495</v>
      </c>
      <c r="G196" s="7">
        <v>82766.666666666672</v>
      </c>
      <c r="H196" s="7">
        <v>87875</v>
      </c>
      <c r="I196" s="43">
        <v>6.1719693918646845</v>
      </c>
      <c r="J196" s="8"/>
    </row>
    <row r="197" spans="1:10" x14ac:dyDescent="0.3">
      <c r="A197" s="4" t="s">
        <v>60</v>
      </c>
      <c r="B197" s="5" t="s">
        <v>120</v>
      </c>
      <c r="C197" s="6" t="s">
        <v>300</v>
      </c>
      <c r="D197" s="5" t="s">
        <v>301</v>
      </c>
      <c r="E197" s="6" t="s">
        <v>589</v>
      </c>
      <c r="F197" s="6" t="s">
        <v>495</v>
      </c>
      <c r="G197" s="7">
        <v>82425</v>
      </c>
      <c r="H197" s="7">
        <v>86000</v>
      </c>
      <c r="I197" s="43">
        <v>4.3372763117986102</v>
      </c>
      <c r="J197" s="8"/>
    </row>
    <row r="198" spans="1:10" x14ac:dyDescent="0.3">
      <c r="A198" s="4" t="s">
        <v>66</v>
      </c>
      <c r="B198" s="5" t="s">
        <v>230</v>
      </c>
      <c r="C198" s="6" t="s">
        <v>346</v>
      </c>
      <c r="D198" s="5" t="s">
        <v>347</v>
      </c>
      <c r="E198" s="6" t="s">
        <v>589</v>
      </c>
      <c r="F198" s="6" t="s">
        <v>495</v>
      </c>
      <c r="G198" s="7">
        <v>67000</v>
      </c>
      <c r="H198" s="7">
        <v>66166.666666666672</v>
      </c>
      <c r="I198" s="43">
        <v>-1.243781094527352</v>
      </c>
      <c r="J198" s="8"/>
    </row>
    <row r="199" spans="1:10" x14ac:dyDescent="0.3">
      <c r="A199" s="4" t="s">
        <v>66</v>
      </c>
      <c r="B199" s="5" t="s">
        <v>230</v>
      </c>
      <c r="C199" s="6" t="s">
        <v>274</v>
      </c>
      <c r="D199" s="5" t="s">
        <v>275</v>
      </c>
      <c r="E199" s="6" t="s">
        <v>589</v>
      </c>
      <c r="F199" s="6" t="s">
        <v>495</v>
      </c>
      <c r="G199" s="7">
        <v>81700</v>
      </c>
      <c r="H199" s="7">
        <v>81850</v>
      </c>
      <c r="I199" s="43">
        <v>0.18359853121174829</v>
      </c>
      <c r="J199" s="8"/>
    </row>
    <row r="200" spans="1:10" x14ac:dyDescent="0.3">
      <c r="A200" s="4" t="s">
        <v>57</v>
      </c>
      <c r="B200" s="5" t="s">
        <v>219</v>
      </c>
      <c r="C200" s="6" t="s">
        <v>312</v>
      </c>
      <c r="D200" s="5" t="s">
        <v>313</v>
      </c>
      <c r="E200" s="6" t="s">
        <v>589</v>
      </c>
      <c r="F200" s="6" t="s">
        <v>495</v>
      </c>
      <c r="G200" s="7">
        <v>76500</v>
      </c>
      <c r="H200" s="7">
        <v>77000</v>
      </c>
      <c r="I200" s="43">
        <v>0.65359477124182774</v>
      </c>
      <c r="J200" s="8"/>
    </row>
    <row r="201" spans="1:10" x14ac:dyDescent="0.3">
      <c r="A201" s="4" t="s">
        <v>57</v>
      </c>
      <c r="B201" s="5" t="s">
        <v>219</v>
      </c>
      <c r="C201" s="6" t="s">
        <v>598</v>
      </c>
      <c r="D201" s="5" t="s">
        <v>599</v>
      </c>
      <c r="E201" s="6" t="s">
        <v>589</v>
      </c>
      <c r="F201" s="6" t="s">
        <v>495</v>
      </c>
      <c r="G201" s="7">
        <v>68000</v>
      </c>
      <c r="H201" s="7">
        <v>68666.666666666672</v>
      </c>
      <c r="I201" s="43">
        <v>0.98039215686274161</v>
      </c>
      <c r="J201" s="8"/>
    </row>
    <row r="202" spans="1:10" x14ac:dyDescent="0.3">
      <c r="A202" s="4" t="s">
        <v>57</v>
      </c>
      <c r="B202" s="5" t="s">
        <v>219</v>
      </c>
      <c r="C202" s="6" t="s">
        <v>543</v>
      </c>
      <c r="D202" s="5" t="s">
        <v>544</v>
      </c>
      <c r="E202" s="6" t="s">
        <v>589</v>
      </c>
      <c r="F202" s="6" t="s">
        <v>495</v>
      </c>
      <c r="G202" s="7">
        <v>77000</v>
      </c>
      <c r="H202" s="7">
        <v>81000</v>
      </c>
      <c r="I202" s="43">
        <v>5.1948051948051965</v>
      </c>
      <c r="J202" s="8"/>
    </row>
    <row r="203" spans="1:10" x14ac:dyDescent="0.3">
      <c r="A203" s="4" t="s">
        <v>57</v>
      </c>
      <c r="B203" s="5" t="s">
        <v>219</v>
      </c>
      <c r="C203" s="6" t="s">
        <v>464</v>
      </c>
      <c r="D203" s="5" t="s">
        <v>465</v>
      </c>
      <c r="E203" s="6" t="s">
        <v>589</v>
      </c>
      <c r="F203" s="6" t="s">
        <v>495</v>
      </c>
      <c r="G203" s="7">
        <v>75566.666666666672</v>
      </c>
      <c r="H203" s="7">
        <v>76233.333333333328</v>
      </c>
      <c r="I203" s="43">
        <v>0.88222320247022257</v>
      </c>
      <c r="J203" s="8"/>
    </row>
    <row r="204" spans="1:10" x14ac:dyDescent="0.3">
      <c r="A204" s="4" t="s">
        <v>57</v>
      </c>
      <c r="B204" s="5" t="s">
        <v>219</v>
      </c>
      <c r="C204" s="6" t="s">
        <v>549</v>
      </c>
      <c r="D204" s="5" t="s">
        <v>550</v>
      </c>
      <c r="E204" s="6" t="s">
        <v>589</v>
      </c>
      <c r="F204" s="6" t="s">
        <v>495</v>
      </c>
      <c r="G204" s="7">
        <v>78333.333333333328</v>
      </c>
      <c r="H204" s="7">
        <v>83000</v>
      </c>
      <c r="I204" s="43">
        <v>5.9574468085106469</v>
      </c>
      <c r="J204" s="8"/>
    </row>
    <row r="205" spans="1:10" x14ac:dyDescent="0.3">
      <c r="A205" s="4" t="s">
        <v>57</v>
      </c>
      <c r="B205" s="5" t="s">
        <v>219</v>
      </c>
      <c r="C205" s="6" t="s">
        <v>427</v>
      </c>
      <c r="D205" s="5" t="s">
        <v>428</v>
      </c>
      <c r="E205" s="6" t="s">
        <v>589</v>
      </c>
      <c r="F205" s="6" t="s">
        <v>495</v>
      </c>
      <c r="G205" s="7">
        <v>81666.666666666672</v>
      </c>
      <c r="H205" s="7">
        <v>82333.333333333328</v>
      </c>
      <c r="I205" s="43">
        <v>0.81632653061223248</v>
      </c>
      <c r="J205" s="8"/>
    </row>
    <row r="206" spans="1:10" x14ac:dyDescent="0.3">
      <c r="A206" s="4" t="s">
        <v>57</v>
      </c>
      <c r="B206" s="5" t="s">
        <v>219</v>
      </c>
      <c r="C206" s="6" t="s">
        <v>473</v>
      </c>
      <c r="D206" s="5" t="s">
        <v>474</v>
      </c>
      <c r="E206" s="6" t="s">
        <v>589</v>
      </c>
      <c r="F206" s="6" t="s">
        <v>495</v>
      </c>
      <c r="G206" s="7">
        <v>74566.666666666672</v>
      </c>
      <c r="H206" s="7">
        <v>73566.666666666672</v>
      </c>
      <c r="I206" s="43">
        <v>-1.341081805990163</v>
      </c>
      <c r="J206" s="8"/>
    </row>
    <row r="207" spans="1:10" x14ac:dyDescent="0.3">
      <c r="A207" s="4" t="s">
        <v>51</v>
      </c>
      <c r="B207" s="5" t="s">
        <v>184</v>
      </c>
      <c r="C207" s="6" t="s">
        <v>280</v>
      </c>
      <c r="D207" s="5" t="s">
        <v>281</v>
      </c>
      <c r="E207" s="6" t="s">
        <v>589</v>
      </c>
      <c r="F207" s="6" t="s">
        <v>495</v>
      </c>
      <c r="G207" s="7">
        <v>82028.571428571435</v>
      </c>
      <c r="H207" s="7">
        <v>83678.571428571435</v>
      </c>
      <c r="I207" s="43">
        <v>2.0114942528735691</v>
      </c>
      <c r="J207" s="8"/>
    </row>
    <row r="208" spans="1:10" x14ac:dyDescent="0.3">
      <c r="A208" s="4" t="s">
        <v>51</v>
      </c>
      <c r="B208" s="5" t="s">
        <v>184</v>
      </c>
      <c r="C208" s="6" t="s">
        <v>551</v>
      </c>
      <c r="D208" s="5" t="s">
        <v>552</v>
      </c>
      <c r="E208" s="6" t="s">
        <v>589</v>
      </c>
      <c r="F208" s="6" t="s">
        <v>495</v>
      </c>
      <c r="G208" s="7">
        <v>88333.333333333328</v>
      </c>
      <c r="H208" s="7">
        <v>88333.333333333328</v>
      </c>
      <c r="I208" s="43">
        <v>0</v>
      </c>
      <c r="J208" s="8"/>
    </row>
    <row r="209" spans="1:10" x14ac:dyDescent="0.3">
      <c r="A209" s="4" t="s">
        <v>51</v>
      </c>
      <c r="B209" s="5" t="s">
        <v>184</v>
      </c>
      <c r="C209" s="6" t="s">
        <v>553</v>
      </c>
      <c r="D209" s="5" t="s">
        <v>554</v>
      </c>
      <c r="E209" s="6" t="s">
        <v>589</v>
      </c>
      <c r="F209" s="6" t="s">
        <v>495</v>
      </c>
      <c r="G209" s="7">
        <v>83700</v>
      </c>
      <c r="H209" s="7">
        <v>83700</v>
      </c>
      <c r="I209" s="43">
        <v>0</v>
      </c>
      <c r="J209" s="8"/>
    </row>
    <row r="210" spans="1:10" x14ac:dyDescent="0.3">
      <c r="A210" s="4" t="s">
        <v>51</v>
      </c>
      <c r="B210" s="5" t="s">
        <v>184</v>
      </c>
      <c r="C210" s="6" t="s">
        <v>192</v>
      </c>
      <c r="D210" s="5" t="s">
        <v>193</v>
      </c>
      <c r="E210" s="6" t="s">
        <v>589</v>
      </c>
      <c r="F210" s="6" t="s">
        <v>495</v>
      </c>
      <c r="G210" s="7">
        <v>88800</v>
      </c>
      <c r="H210" s="7">
        <v>88750</v>
      </c>
      <c r="I210" s="43">
        <v>-5.6306306306308507E-2</v>
      </c>
      <c r="J210" s="8"/>
    </row>
    <row r="211" spans="1:10" x14ac:dyDescent="0.3">
      <c r="A211" s="4" t="s">
        <v>51</v>
      </c>
      <c r="B211" s="5" t="s">
        <v>184</v>
      </c>
      <c r="C211" s="6" t="s">
        <v>185</v>
      </c>
      <c r="D211" s="5" t="s">
        <v>186</v>
      </c>
      <c r="E211" s="6" t="s">
        <v>589</v>
      </c>
      <c r="F211" s="6" t="s">
        <v>495</v>
      </c>
      <c r="G211" s="7">
        <v>79125</v>
      </c>
      <c r="H211" s="7">
        <v>81625</v>
      </c>
      <c r="I211" s="43">
        <v>3.1595576619273258</v>
      </c>
      <c r="J211" s="8"/>
    </row>
    <row r="212" spans="1:10" x14ac:dyDescent="0.3">
      <c r="A212" s="4" t="s">
        <v>51</v>
      </c>
      <c r="B212" s="5" t="s">
        <v>184</v>
      </c>
      <c r="C212" s="6" t="s">
        <v>189</v>
      </c>
      <c r="D212" s="5" t="s">
        <v>190</v>
      </c>
      <c r="E212" s="6" t="s">
        <v>589</v>
      </c>
      <c r="F212" s="6" t="s">
        <v>495</v>
      </c>
      <c r="G212" s="7">
        <v>81750</v>
      </c>
      <c r="H212" s="7">
        <v>82550</v>
      </c>
      <c r="I212" s="43">
        <v>0.97859327217124648</v>
      </c>
      <c r="J212" s="8"/>
    </row>
    <row r="213" spans="1:10" x14ac:dyDescent="0.3">
      <c r="A213" s="4" t="s">
        <v>63</v>
      </c>
      <c r="B213" s="5" t="s">
        <v>285</v>
      </c>
      <c r="C213" s="6" t="s">
        <v>296</v>
      </c>
      <c r="D213" s="5" t="s">
        <v>297</v>
      </c>
      <c r="E213" s="6" t="s">
        <v>589</v>
      </c>
      <c r="F213" s="6" t="s">
        <v>495</v>
      </c>
      <c r="G213" s="7">
        <v>78316.666666666672</v>
      </c>
      <c r="H213" s="7">
        <v>79150</v>
      </c>
      <c r="I213" s="43">
        <v>1.0640561821664063</v>
      </c>
      <c r="J213" s="8"/>
    </row>
    <row r="214" spans="1:10" x14ac:dyDescent="0.3">
      <c r="A214" s="4" t="s">
        <v>63</v>
      </c>
      <c r="B214" s="5" t="s">
        <v>285</v>
      </c>
      <c r="C214" s="6" t="s">
        <v>600</v>
      </c>
      <c r="D214" s="5" t="s">
        <v>601</v>
      </c>
      <c r="E214" s="6" t="s">
        <v>589</v>
      </c>
      <c r="F214" s="6" t="s">
        <v>495</v>
      </c>
      <c r="G214" s="7">
        <v>78700</v>
      </c>
      <c r="H214" s="7">
        <v>74666.666666666672</v>
      </c>
      <c r="I214" s="43">
        <v>-5.1249470563320525</v>
      </c>
      <c r="J214" s="8"/>
    </row>
    <row r="215" spans="1:10" x14ac:dyDescent="0.3">
      <c r="A215" s="4" t="s">
        <v>64</v>
      </c>
      <c r="B215" s="5" t="s">
        <v>196</v>
      </c>
      <c r="C215" s="6" t="s">
        <v>321</v>
      </c>
      <c r="D215" s="5" t="s">
        <v>322</v>
      </c>
      <c r="E215" s="6" t="s">
        <v>589</v>
      </c>
      <c r="F215" s="6" t="s">
        <v>495</v>
      </c>
      <c r="G215" s="7">
        <v>89033.25</v>
      </c>
      <c r="H215" s="7">
        <v>88858.25</v>
      </c>
      <c r="I215" s="43">
        <v>-0.19655578112671712</v>
      </c>
      <c r="J215" s="8"/>
    </row>
    <row r="216" spans="1:10" x14ac:dyDescent="0.3">
      <c r="A216" s="4" t="s">
        <v>64</v>
      </c>
      <c r="B216" s="5" t="s">
        <v>196</v>
      </c>
      <c r="C216" s="6" t="s">
        <v>224</v>
      </c>
      <c r="D216" s="5" t="s">
        <v>225</v>
      </c>
      <c r="E216" s="6" t="s">
        <v>589</v>
      </c>
      <c r="F216" s="6" t="s">
        <v>495</v>
      </c>
      <c r="G216" s="7">
        <v>88166.666666666672</v>
      </c>
      <c r="H216" s="7">
        <v>88750</v>
      </c>
      <c r="I216" s="43">
        <v>0.66162570888468331</v>
      </c>
      <c r="J216" s="8"/>
    </row>
    <row r="217" spans="1:10" x14ac:dyDescent="0.3">
      <c r="A217" s="4" t="s">
        <v>64</v>
      </c>
      <c r="B217" s="5" t="s">
        <v>196</v>
      </c>
      <c r="C217" s="6" t="s">
        <v>197</v>
      </c>
      <c r="D217" s="5" t="s">
        <v>198</v>
      </c>
      <c r="E217" s="6" t="s">
        <v>589</v>
      </c>
      <c r="F217" s="6" t="s">
        <v>495</v>
      </c>
      <c r="G217" s="7">
        <v>89606.571428571435</v>
      </c>
      <c r="H217" s="7">
        <v>88320.75</v>
      </c>
      <c r="I217" s="43">
        <v>-1.4349633158282415</v>
      </c>
      <c r="J217" s="8"/>
    </row>
    <row r="218" spans="1:10" x14ac:dyDescent="0.3">
      <c r="A218" s="4" t="s">
        <v>64</v>
      </c>
      <c r="B218" s="5" t="s">
        <v>196</v>
      </c>
      <c r="C218" s="6" t="s">
        <v>327</v>
      </c>
      <c r="D218" s="5" t="s">
        <v>328</v>
      </c>
      <c r="E218" s="6" t="s">
        <v>589</v>
      </c>
      <c r="F218" s="6" t="s">
        <v>495</v>
      </c>
      <c r="G218" s="7">
        <v>90449</v>
      </c>
      <c r="H218" s="7">
        <v>90313</v>
      </c>
      <c r="I218" s="43">
        <v>-0.15036097690410699</v>
      </c>
      <c r="J218" s="8"/>
    </row>
    <row r="219" spans="1:10" x14ac:dyDescent="0.3">
      <c r="A219" s="4" t="s">
        <v>61</v>
      </c>
      <c r="B219" s="5" t="s">
        <v>147</v>
      </c>
      <c r="C219" s="6" t="s">
        <v>371</v>
      </c>
      <c r="D219" s="5" t="s">
        <v>372</v>
      </c>
      <c r="E219" s="6" t="s">
        <v>589</v>
      </c>
      <c r="F219" s="6" t="s">
        <v>495</v>
      </c>
      <c r="G219" s="7">
        <v>80933.333333333328</v>
      </c>
      <c r="H219" s="7">
        <v>80933.333333333328</v>
      </c>
      <c r="I219" s="43">
        <v>0</v>
      </c>
      <c r="J219" s="8"/>
    </row>
    <row r="220" spans="1:10" x14ac:dyDescent="0.3">
      <c r="A220" s="4" t="s">
        <v>61</v>
      </c>
      <c r="B220" s="5" t="s">
        <v>147</v>
      </c>
      <c r="C220" s="6" t="s">
        <v>341</v>
      </c>
      <c r="D220" s="5" t="s">
        <v>342</v>
      </c>
      <c r="E220" s="6" t="s">
        <v>589</v>
      </c>
      <c r="F220" s="6" t="s">
        <v>495</v>
      </c>
      <c r="G220" s="7">
        <v>76200</v>
      </c>
      <c r="H220" s="7">
        <v>76200</v>
      </c>
      <c r="I220" s="43">
        <v>0</v>
      </c>
      <c r="J220" s="8"/>
    </row>
    <row r="221" spans="1:10" x14ac:dyDescent="0.3">
      <c r="A221" s="4" t="s">
        <v>61</v>
      </c>
      <c r="B221" s="5" t="s">
        <v>147</v>
      </c>
      <c r="C221" s="6" t="s">
        <v>316</v>
      </c>
      <c r="D221" s="5" t="s">
        <v>317</v>
      </c>
      <c r="E221" s="6" t="s">
        <v>589</v>
      </c>
      <c r="F221" s="6" t="s">
        <v>495</v>
      </c>
      <c r="G221" s="7">
        <v>83033.333333333328</v>
      </c>
      <c r="H221" s="7">
        <v>82733.333333333328</v>
      </c>
      <c r="I221" s="43">
        <v>-0.36130068245684432</v>
      </c>
      <c r="J221" s="8"/>
    </row>
    <row r="222" spans="1:10" x14ac:dyDescent="0.3">
      <c r="A222" s="4" t="s">
        <v>54</v>
      </c>
      <c r="B222" s="5" t="s">
        <v>516</v>
      </c>
      <c r="C222" s="6" t="s">
        <v>517</v>
      </c>
      <c r="D222" s="5" t="s">
        <v>518</v>
      </c>
      <c r="E222" s="6" t="s">
        <v>589</v>
      </c>
      <c r="F222" s="6" t="s">
        <v>495</v>
      </c>
      <c r="G222" s="7">
        <v>91380</v>
      </c>
      <c r="H222" s="7">
        <v>92380</v>
      </c>
      <c r="I222" s="43">
        <v>1.0943313635368712</v>
      </c>
      <c r="J222" s="8"/>
    </row>
    <row r="223" spans="1:10" x14ac:dyDescent="0.3">
      <c r="A223" s="4" t="s">
        <v>55</v>
      </c>
      <c r="B223" s="5" t="s">
        <v>137</v>
      </c>
      <c r="C223" s="6" t="s">
        <v>138</v>
      </c>
      <c r="D223" s="5" t="s">
        <v>139</v>
      </c>
      <c r="E223" s="6" t="s">
        <v>589</v>
      </c>
      <c r="F223" s="6" t="s">
        <v>495</v>
      </c>
      <c r="G223" s="7">
        <v>82500</v>
      </c>
      <c r="H223" s="7">
        <v>83266.666666666672</v>
      </c>
      <c r="I223" s="43">
        <v>0.92929292929293528</v>
      </c>
      <c r="J223" s="8"/>
    </row>
    <row r="224" spans="1:10" x14ac:dyDescent="0.3">
      <c r="A224" s="4" t="s">
        <v>55</v>
      </c>
      <c r="B224" s="5" t="s">
        <v>137</v>
      </c>
      <c r="C224" s="6" t="s">
        <v>557</v>
      </c>
      <c r="D224" s="5" t="s">
        <v>558</v>
      </c>
      <c r="E224" s="6" t="s">
        <v>589</v>
      </c>
      <c r="F224" s="6" t="s">
        <v>495</v>
      </c>
      <c r="G224" s="7">
        <v>84166.666666666672</v>
      </c>
      <c r="H224" s="7">
        <v>84833.333333333328</v>
      </c>
      <c r="I224" s="43">
        <v>0.79207920792077058</v>
      </c>
      <c r="J224" s="8"/>
    </row>
    <row r="225" spans="1:10" x14ac:dyDescent="0.3">
      <c r="A225" s="4" t="s">
        <v>55</v>
      </c>
      <c r="B225" s="5" t="s">
        <v>137</v>
      </c>
      <c r="C225" s="6" t="s">
        <v>602</v>
      </c>
      <c r="D225" s="5" t="s">
        <v>603</v>
      </c>
      <c r="E225" s="6" t="s">
        <v>589</v>
      </c>
      <c r="F225" s="6" t="s">
        <v>495</v>
      </c>
      <c r="G225" s="7">
        <v>82887.5</v>
      </c>
      <c r="H225" s="7">
        <v>83637.5</v>
      </c>
      <c r="I225" s="43">
        <v>0.90484089880862317</v>
      </c>
      <c r="J225" s="8"/>
    </row>
    <row r="226" spans="1:10" x14ac:dyDescent="0.3">
      <c r="A226" s="4" t="s">
        <v>55</v>
      </c>
      <c r="B226" s="5" t="s">
        <v>137</v>
      </c>
      <c r="C226" s="6" t="s">
        <v>559</v>
      </c>
      <c r="D226" s="5" t="s">
        <v>560</v>
      </c>
      <c r="E226" s="6" t="s">
        <v>589</v>
      </c>
      <c r="F226" s="6" t="s">
        <v>495</v>
      </c>
      <c r="G226" s="7">
        <v>89650</v>
      </c>
      <c r="H226" s="7">
        <v>87600</v>
      </c>
      <c r="I226" s="43">
        <v>-2.2866703848298919</v>
      </c>
      <c r="J226" s="8"/>
    </row>
    <row r="227" spans="1:10" x14ac:dyDescent="0.3">
      <c r="A227" s="4" t="s">
        <v>55</v>
      </c>
      <c r="B227" s="5" t="s">
        <v>137</v>
      </c>
      <c r="C227" s="6" t="s">
        <v>303</v>
      </c>
      <c r="D227" s="5" t="s">
        <v>304</v>
      </c>
      <c r="E227" s="6" t="s">
        <v>589</v>
      </c>
      <c r="F227" s="6" t="s">
        <v>495</v>
      </c>
      <c r="G227" s="7">
        <v>83125</v>
      </c>
      <c r="H227" s="7">
        <v>79266.666666666672</v>
      </c>
      <c r="I227" s="43">
        <v>-4.6416040100250573</v>
      </c>
      <c r="J227" s="8"/>
    </row>
    <row r="228" spans="1:10" x14ac:dyDescent="0.3">
      <c r="A228" s="4" t="s">
        <v>65</v>
      </c>
      <c r="B228" s="5" t="s">
        <v>257</v>
      </c>
      <c r="C228" s="6" t="s">
        <v>496</v>
      </c>
      <c r="D228" s="5" t="s">
        <v>376</v>
      </c>
      <c r="E228" s="6" t="s">
        <v>589</v>
      </c>
      <c r="F228" s="6" t="s">
        <v>495</v>
      </c>
      <c r="G228" s="7">
        <v>81000</v>
      </c>
      <c r="H228" s="7">
        <v>81750</v>
      </c>
      <c r="I228" s="43">
        <v>0.92592592592593004</v>
      </c>
      <c r="J228" s="8"/>
    </row>
    <row r="229" spans="1:10" x14ac:dyDescent="0.3">
      <c r="A229" s="4" t="s">
        <v>65</v>
      </c>
      <c r="B229" s="5" t="s">
        <v>257</v>
      </c>
      <c r="C229" s="6" t="s">
        <v>509</v>
      </c>
      <c r="D229" s="5" t="s">
        <v>510</v>
      </c>
      <c r="E229" s="6" t="s">
        <v>589</v>
      </c>
      <c r="F229" s="6" t="s">
        <v>495</v>
      </c>
      <c r="G229" s="7">
        <v>83500</v>
      </c>
      <c r="H229" s="7">
        <v>84750</v>
      </c>
      <c r="I229" s="43">
        <v>1.4970059880239583</v>
      </c>
      <c r="J229" s="8"/>
    </row>
    <row r="230" spans="1:10" x14ac:dyDescent="0.3">
      <c r="A230" s="4" t="s">
        <v>65</v>
      </c>
      <c r="B230" s="5" t="s">
        <v>257</v>
      </c>
      <c r="C230" s="6" t="s">
        <v>308</v>
      </c>
      <c r="D230" s="5" t="s">
        <v>309</v>
      </c>
      <c r="E230" s="6" t="s">
        <v>589</v>
      </c>
      <c r="F230" s="6" t="s">
        <v>495</v>
      </c>
      <c r="G230" s="7" t="s">
        <v>161</v>
      </c>
      <c r="H230" s="7">
        <v>91766.666666666672</v>
      </c>
      <c r="I230" s="43" t="s">
        <v>161</v>
      </c>
      <c r="J230" s="8"/>
    </row>
    <row r="231" spans="1:10" x14ac:dyDescent="0.3">
      <c r="A231" s="4" t="s">
        <v>65</v>
      </c>
      <c r="B231" s="5" t="s">
        <v>257</v>
      </c>
      <c r="C231" s="6" t="s">
        <v>561</v>
      </c>
      <c r="D231" s="5" t="s">
        <v>562</v>
      </c>
      <c r="E231" s="6" t="s">
        <v>589</v>
      </c>
      <c r="F231" s="6" t="s">
        <v>495</v>
      </c>
      <c r="G231" s="7">
        <v>81800</v>
      </c>
      <c r="H231" s="7">
        <v>82100</v>
      </c>
      <c r="I231" s="43">
        <v>0.36674816625916762</v>
      </c>
      <c r="J231" s="8"/>
    </row>
    <row r="232" spans="1:10" x14ac:dyDescent="0.3">
      <c r="A232" s="4" t="s">
        <v>65</v>
      </c>
      <c r="B232" s="5" t="s">
        <v>257</v>
      </c>
      <c r="C232" s="6" t="s">
        <v>262</v>
      </c>
      <c r="D232" s="5" t="s">
        <v>263</v>
      </c>
      <c r="E232" s="6" t="s">
        <v>589</v>
      </c>
      <c r="F232" s="6" t="s">
        <v>495</v>
      </c>
      <c r="G232" s="7">
        <v>81933.333333333328</v>
      </c>
      <c r="H232" s="7">
        <v>83600</v>
      </c>
      <c r="I232" s="43">
        <v>2.0341741253051326</v>
      </c>
      <c r="J232" s="8"/>
    </row>
    <row r="233" spans="1:10" x14ac:dyDescent="0.3">
      <c r="A233" s="4" t="s">
        <v>65</v>
      </c>
      <c r="B233" s="5" t="s">
        <v>257</v>
      </c>
      <c r="C233" s="6" t="s">
        <v>521</v>
      </c>
      <c r="D233" s="5" t="s">
        <v>522</v>
      </c>
      <c r="E233" s="6" t="s">
        <v>589</v>
      </c>
      <c r="F233" s="6" t="s">
        <v>495</v>
      </c>
      <c r="G233" s="7">
        <v>86200</v>
      </c>
      <c r="H233" s="7">
        <v>86400</v>
      </c>
      <c r="I233" s="43">
        <v>0.23201856148491462</v>
      </c>
      <c r="J233" s="8"/>
    </row>
    <row r="234" spans="1:10" x14ac:dyDescent="0.3">
      <c r="A234" s="4" t="s">
        <v>58</v>
      </c>
      <c r="B234" s="5" t="s">
        <v>143</v>
      </c>
      <c r="C234" s="6" t="s">
        <v>290</v>
      </c>
      <c r="D234" s="5" t="s">
        <v>291</v>
      </c>
      <c r="E234" s="6" t="s">
        <v>589</v>
      </c>
      <c r="F234" s="6" t="s">
        <v>495</v>
      </c>
      <c r="G234" s="7">
        <v>82533.333333333328</v>
      </c>
      <c r="H234" s="7">
        <v>84456.666666666672</v>
      </c>
      <c r="I234" s="43">
        <v>2.330371567043632</v>
      </c>
      <c r="J234" s="8"/>
    </row>
    <row r="235" spans="1:10" x14ac:dyDescent="0.3">
      <c r="A235" s="4" t="s">
        <v>58</v>
      </c>
      <c r="B235" s="5" t="s">
        <v>143</v>
      </c>
      <c r="C235" s="6" t="s">
        <v>563</v>
      </c>
      <c r="D235" s="5" t="s">
        <v>564</v>
      </c>
      <c r="E235" s="6" t="s">
        <v>589</v>
      </c>
      <c r="F235" s="6" t="s">
        <v>495</v>
      </c>
      <c r="G235" s="7">
        <v>86833.333333333328</v>
      </c>
      <c r="H235" s="7">
        <v>88500</v>
      </c>
      <c r="I235" s="43">
        <v>1.9193857965451144</v>
      </c>
      <c r="J235" s="8"/>
    </row>
    <row r="236" spans="1:10" x14ac:dyDescent="0.3">
      <c r="A236" s="4" t="s">
        <v>58</v>
      </c>
      <c r="B236" s="5" t="s">
        <v>143</v>
      </c>
      <c r="C236" s="6" t="s">
        <v>565</v>
      </c>
      <c r="D236" s="5" t="s">
        <v>566</v>
      </c>
      <c r="E236" s="6" t="s">
        <v>589</v>
      </c>
      <c r="F236" s="6" t="s">
        <v>495</v>
      </c>
      <c r="G236" s="7">
        <v>88375</v>
      </c>
      <c r="H236" s="7">
        <v>88600</v>
      </c>
      <c r="I236" s="43">
        <v>0.25459688826026117</v>
      </c>
      <c r="J236" s="8"/>
    </row>
    <row r="237" spans="1:10" x14ac:dyDescent="0.3">
      <c r="A237" s="4" t="s">
        <v>58</v>
      </c>
      <c r="B237" s="5" t="s">
        <v>143</v>
      </c>
      <c r="C237" s="6" t="s">
        <v>157</v>
      </c>
      <c r="D237" s="5" t="s">
        <v>158</v>
      </c>
      <c r="E237" s="6" t="s">
        <v>589</v>
      </c>
      <c r="F237" s="6" t="s">
        <v>495</v>
      </c>
      <c r="G237" s="7">
        <v>84780</v>
      </c>
      <c r="H237" s="7">
        <v>83483.333333333328</v>
      </c>
      <c r="I237" s="43">
        <v>-1.5294487693638503</v>
      </c>
      <c r="J237" s="8"/>
    </row>
    <row r="238" spans="1:10" x14ac:dyDescent="0.3">
      <c r="A238" s="4" t="s">
        <v>58</v>
      </c>
      <c r="B238" s="5" t="s">
        <v>143</v>
      </c>
      <c r="C238" s="6" t="s">
        <v>396</v>
      </c>
      <c r="D238" s="5" t="s">
        <v>397</v>
      </c>
      <c r="E238" s="6" t="s">
        <v>589</v>
      </c>
      <c r="F238" s="6" t="s">
        <v>495</v>
      </c>
      <c r="G238" s="7">
        <v>82460</v>
      </c>
      <c r="H238" s="7">
        <v>84300</v>
      </c>
      <c r="I238" s="43">
        <v>2.2313849138976494</v>
      </c>
      <c r="J238" s="8"/>
    </row>
    <row r="239" spans="1:10" x14ac:dyDescent="0.3">
      <c r="A239" s="4" t="s">
        <v>58</v>
      </c>
      <c r="B239" s="5" t="s">
        <v>143</v>
      </c>
      <c r="C239" s="6" t="s">
        <v>151</v>
      </c>
      <c r="D239" s="5" t="s">
        <v>152</v>
      </c>
      <c r="E239" s="6" t="s">
        <v>589</v>
      </c>
      <c r="F239" s="6" t="s">
        <v>495</v>
      </c>
      <c r="G239" s="7">
        <v>85633.333333333328</v>
      </c>
      <c r="H239" s="7">
        <v>85633.333333333328</v>
      </c>
      <c r="I239" s="43">
        <v>0</v>
      </c>
      <c r="J239" s="8"/>
    </row>
    <row r="240" spans="1:10" x14ac:dyDescent="0.3">
      <c r="A240" s="4" t="s">
        <v>58</v>
      </c>
      <c r="B240" s="5" t="s">
        <v>143</v>
      </c>
      <c r="C240" s="6" t="s">
        <v>144</v>
      </c>
      <c r="D240" s="5" t="s">
        <v>145</v>
      </c>
      <c r="E240" s="6" t="s">
        <v>589</v>
      </c>
      <c r="F240" s="6" t="s">
        <v>495</v>
      </c>
      <c r="G240" s="7">
        <v>90250</v>
      </c>
      <c r="H240" s="7">
        <v>91316.666666666672</v>
      </c>
      <c r="I240" s="43">
        <v>1.1819021237303939</v>
      </c>
      <c r="J240" s="8"/>
    </row>
    <row r="241" spans="1:10" x14ac:dyDescent="0.3">
      <c r="A241" s="4" t="s">
        <v>58</v>
      </c>
      <c r="B241" s="5" t="s">
        <v>143</v>
      </c>
      <c r="C241" s="6" t="s">
        <v>444</v>
      </c>
      <c r="D241" s="5" t="s">
        <v>445</v>
      </c>
      <c r="E241" s="6" t="s">
        <v>589</v>
      </c>
      <c r="F241" s="6" t="s">
        <v>495</v>
      </c>
      <c r="G241" s="7">
        <v>86075</v>
      </c>
      <c r="H241" s="7">
        <v>88850</v>
      </c>
      <c r="I241" s="43">
        <v>3.2239326169038574</v>
      </c>
      <c r="J241" s="8"/>
    </row>
    <row r="242" spans="1:10" x14ac:dyDescent="0.3">
      <c r="A242" s="4" t="s">
        <v>58</v>
      </c>
      <c r="B242" s="5" t="s">
        <v>143</v>
      </c>
      <c r="C242" s="6" t="s">
        <v>523</v>
      </c>
      <c r="D242" s="5" t="s">
        <v>524</v>
      </c>
      <c r="E242" s="6" t="s">
        <v>589</v>
      </c>
      <c r="F242" s="6" t="s">
        <v>495</v>
      </c>
      <c r="G242" s="7">
        <v>80333.333333333328</v>
      </c>
      <c r="H242" s="7">
        <v>81333.333333333328</v>
      </c>
      <c r="I242" s="43">
        <v>1.2448132780082943</v>
      </c>
      <c r="J242" s="8"/>
    </row>
    <row r="243" spans="1:10" x14ac:dyDescent="0.3">
      <c r="A243" s="4" t="s">
        <v>59</v>
      </c>
      <c r="B243" s="5" t="s">
        <v>214</v>
      </c>
      <c r="C243" s="6" t="s">
        <v>305</v>
      </c>
      <c r="D243" s="5" t="s">
        <v>306</v>
      </c>
      <c r="E243" s="6" t="s">
        <v>589</v>
      </c>
      <c r="F243" s="6" t="s">
        <v>495</v>
      </c>
      <c r="G243" s="7">
        <v>85933.333333333328</v>
      </c>
      <c r="H243" s="7">
        <v>86333.333333333328</v>
      </c>
      <c r="I243" s="43">
        <v>0.46547711404190117</v>
      </c>
      <c r="J243" s="8"/>
    </row>
    <row r="244" spans="1:10" x14ac:dyDescent="0.3">
      <c r="A244" s="4" t="s">
        <v>59</v>
      </c>
      <c r="B244" s="5" t="s">
        <v>214</v>
      </c>
      <c r="C244" s="6" t="s">
        <v>362</v>
      </c>
      <c r="D244" s="5" t="s">
        <v>363</v>
      </c>
      <c r="E244" s="6" t="s">
        <v>589</v>
      </c>
      <c r="F244" s="6" t="s">
        <v>495</v>
      </c>
      <c r="G244" s="7">
        <v>79900</v>
      </c>
      <c r="H244" s="7">
        <v>79900</v>
      </c>
      <c r="I244" s="43">
        <v>0</v>
      </c>
      <c r="J244" s="8"/>
    </row>
    <row r="245" spans="1:10" x14ac:dyDescent="0.3">
      <c r="A245" s="4" t="s">
        <v>59</v>
      </c>
      <c r="B245" s="5" t="s">
        <v>214</v>
      </c>
      <c r="C245" s="6" t="s">
        <v>569</v>
      </c>
      <c r="D245" s="5" t="s">
        <v>570</v>
      </c>
      <c r="E245" s="6" t="s">
        <v>589</v>
      </c>
      <c r="F245" s="6" t="s">
        <v>495</v>
      </c>
      <c r="G245" s="7">
        <v>86833.333333333328</v>
      </c>
      <c r="H245" s="7">
        <v>86833.333333333328</v>
      </c>
      <c r="I245" s="43">
        <v>0</v>
      </c>
      <c r="J245" s="8"/>
    </row>
    <row r="246" spans="1:10" x14ac:dyDescent="0.3">
      <c r="A246" s="4" t="s">
        <v>59</v>
      </c>
      <c r="B246" s="5" t="s">
        <v>214</v>
      </c>
      <c r="C246" s="6" t="s">
        <v>364</v>
      </c>
      <c r="D246" s="5" t="s">
        <v>365</v>
      </c>
      <c r="E246" s="6" t="s">
        <v>589</v>
      </c>
      <c r="F246" s="6" t="s">
        <v>495</v>
      </c>
      <c r="G246" s="7">
        <v>80625</v>
      </c>
      <c r="H246" s="7">
        <v>78700</v>
      </c>
      <c r="I246" s="43">
        <v>-2.3875968992248087</v>
      </c>
      <c r="J246" s="8"/>
    </row>
    <row r="247" spans="1:10" x14ac:dyDescent="0.3">
      <c r="A247" s="4" t="s">
        <v>59</v>
      </c>
      <c r="B247" s="5" t="s">
        <v>214</v>
      </c>
      <c r="C247" s="6" t="s">
        <v>571</v>
      </c>
      <c r="D247" s="5" t="s">
        <v>572</v>
      </c>
      <c r="E247" s="6" t="s">
        <v>589</v>
      </c>
      <c r="F247" s="6" t="s">
        <v>495</v>
      </c>
      <c r="G247" s="7">
        <v>82966.666666666672</v>
      </c>
      <c r="H247" s="7">
        <v>83300</v>
      </c>
      <c r="I247" s="43">
        <v>0.40176777822418241</v>
      </c>
      <c r="J247" s="8"/>
    </row>
    <row r="248" spans="1:10" x14ac:dyDescent="0.3">
      <c r="A248" s="4" t="s">
        <v>59</v>
      </c>
      <c r="B248" s="5" t="s">
        <v>214</v>
      </c>
      <c r="C248" s="6" t="s">
        <v>604</v>
      </c>
      <c r="D248" s="5" t="s">
        <v>605</v>
      </c>
      <c r="E248" s="6" t="s">
        <v>589</v>
      </c>
      <c r="F248" s="6" t="s">
        <v>495</v>
      </c>
      <c r="G248" s="7">
        <v>83166.666666666672</v>
      </c>
      <c r="H248" s="7">
        <v>81125</v>
      </c>
      <c r="I248" s="43">
        <v>-2.4549098196392838</v>
      </c>
      <c r="J248" s="8"/>
    </row>
    <row r="249" spans="1:10" x14ac:dyDescent="0.3">
      <c r="A249" s="4" t="s">
        <v>59</v>
      </c>
      <c r="B249" s="5" t="s">
        <v>214</v>
      </c>
      <c r="C249" s="6" t="s">
        <v>368</v>
      </c>
      <c r="D249" s="5" t="s">
        <v>369</v>
      </c>
      <c r="E249" s="6" t="s">
        <v>589</v>
      </c>
      <c r="F249" s="6" t="s">
        <v>495</v>
      </c>
      <c r="G249" s="7">
        <v>81560</v>
      </c>
      <c r="H249" s="7">
        <v>81400</v>
      </c>
      <c r="I249" s="43">
        <v>-0.19617459538989745</v>
      </c>
      <c r="J249" s="8"/>
    </row>
    <row r="250" spans="1:10" x14ac:dyDescent="0.3">
      <c r="A250" s="4" t="s">
        <v>59</v>
      </c>
      <c r="B250" s="5" t="s">
        <v>214</v>
      </c>
      <c r="C250" s="6" t="s">
        <v>573</v>
      </c>
      <c r="D250" s="5" t="s">
        <v>574</v>
      </c>
      <c r="E250" s="6" t="s">
        <v>589</v>
      </c>
      <c r="F250" s="6" t="s">
        <v>495</v>
      </c>
      <c r="G250" s="7">
        <v>83380</v>
      </c>
      <c r="H250" s="7">
        <v>84580</v>
      </c>
      <c r="I250" s="43">
        <v>1.4391940513312607</v>
      </c>
      <c r="J250" s="8"/>
    </row>
    <row r="251" spans="1:10" x14ac:dyDescent="0.3">
      <c r="A251" s="4" t="s">
        <v>73</v>
      </c>
      <c r="B251" s="5" t="s">
        <v>115</v>
      </c>
      <c r="C251" s="6" t="s">
        <v>578</v>
      </c>
      <c r="D251" s="5" t="s">
        <v>579</v>
      </c>
      <c r="E251" s="6" t="s">
        <v>589</v>
      </c>
      <c r="F251" s="6" t="s">
        <v>495</v>
      </c>
      <c r="G251" s="7">
        <v>81818.181818181823</v>
      </c>
      <c r="H251" s="7">
        <v>82800</v>
      </c>
      <c r="I251" s="43">
        <v>1.2000000000000011</v>
      </c>
      <c r="J251" s="8"/>
    </row>
    <row r="252" spans="1:10" x14ac:dyDescent="0.3">
      <c r="A252" s="4" t="s">
        <v>73</v>
      </c>
      <c r="B252" s="5" t="s">
        <v>115</v>
      </c>
      <c r="C252" s="6" t="s">
        <v>116</v>
      </c>
      <c r="D252" s="5" t="s">
        <v>117</v>
      </c>
      <c r="E252" s="6" t="s">
        <v>589</v>
      </c>
      <c r="F252" s="6" t="s">
        <v>495</v>
      </c>
      <c r="G252" s="7">
        <v>80333.333333333328</v>
      </c>
      <c r="H252" s="7">
        <v>80777.777777777781</v>
      </c>
      <c r="I252" s="43">
        <v>0.55325034578148635</v>
      </c>
      <c r="J252" s="8"/>
    </row>
    <row r="253" spans="1:10" x14ac:dyDescent="0.3">
      <c r="A253" s="4" t="s">
        <v>73</v>
      </c>
      <c r="B253" s="5" t="s">
        <v>115</v>
      </c>
      <c r="C253" s="6" t="s">
        <v>580</v>
      </c>
      <c r="D253" s="5" t="s">
        <v>581</v>
      </c>
      <c r="E253" s="6" t="s">
        <v>589</v>
      </c>
      <c r="F253" s="6" t="s">
        <v>495</v>
      </c>
      <c r="G253" s="7">
        <v>77285.71428571429</v>
      </c>
      <c r="H253" s="7">
        <v>79687.5</v>
      </c>
      <c r="I253" s="43">
        <v>3.1076709796672874</v>
      </c>
      <c r="J253" s="8"/>
    </row>
    <row r="254" spans="1:10" x14ac:dyDescent="0.3">
      <c r="A254" s="4" t="s">
        <v>73</v>
      </c>
      <c r="B254" s="5" t="s">
        <v>115</v>
      </c>
      <c r="C254" s="6" t="s">
        <v>582</v>
      </c>
      <c r="D254" s="5" t="s">
        <v>583</v>
      </c>
      <c r="E254" s="6" t="s">
        <v>589</v>
      </c>
      <c r="F254" s="6" t="s">
        <v>495</v>
      </c>
      <c r="G254" s="7">
        <v>83750</v>
      </c>
      <c r="H254" s="7">
        <v>82750</v>
      </c>
      <c r="I254" s="43">
        <v>-1.1940298507462699</v>
      </c>
      <c r="J254" s="8"/>
    </row>
    <row r="255" spans="1:10" x14ac:dyDescent="0.3">
      <c r="A255" s="4" t="s">
        <v>73</v>
      </c>
      <c r="B255" s="5" t="s">
        <v>115</v>
      </c>
      <c r="C255" s="6" t="s">
        <v>448</v>
      </c>
      <c r="D255" s="5" t="s">
        <v>449</v>
      </c>
      <c r="E255" s="6" t="s">
        <v>589</v>
      </c>
      <c r="F255" s="6" t="s">
        <v>495</v>
      </c>
      <c r="G255" s="7">
        <v>71666.666666666672</v>
      </c>
      <c r="H255" s="7">
        <v>71666.666666666672</v>
      </c>
      <c r="I255" s="43">
        <v>0</v>
      </c>
      <c r="J255" s="8"/>
    </row>
    <row r="256" spans="1:10" x14ac:dyDescent="0.3">
      <c r="A256" s="4" t="s">
        <v>60</v>
      </c>
      <c r="B256" s="5" t="s">
        <v>120</v>
      </c>
      <c r="C256" s="6" t="s">
        <v>300</v>
      </c>
      <c r="D256" s="5" t="s">
        <v>301</v>
      </c>
      <c r="E256" s="6" t="s">
        <v>606</v>
      </c>
      <c r="F256" s="6" t="s">
        <v>495</v>
      </c>
      <c r="G256" s="7" t="s">
        <v>161</v>
      </c>
      <c r="H256" s="7">
        <v>137966.66666666666</v>
      </c>
      <c r="I256" s="43" t="s">
        <v>161</v>
      </c>
      <c r="J256" s="8"/>
    </row>
    <row r="257" spans="1:10" x14ac:dyDescent="0.3">
      <c r="A257" s="4" t="s">
        <v>57</v>
      </c>
      <c r="B257" s="5" t="s">
        <v>219</v>
      </c>
      <c r="C257" s="6" t="s">
        <v>312</v>
      </c>
      <c r="D257" s="5" t="s">
        <v>313</v>
      </c>
      <c r="E257" s="6" t="s">
        <v>607</v>
      </c>
      <c r="F257" s="6" t="s">
        <v>495</v>
      </c>
      <c r="G257" s="7">
        <v>68666.666666666672</v>
      </c>
      <c r="H257" s="7">
        <v>68333.333333333328</v>
      </c>
      <c r="I257" s="43">
        <v>-0.48543689320389438</v>
      </c>
      <c r="J257" s="8"/>
    </row>
    <row r="258" spans="1:10" x14ac:dyDescent="0.3">
      <c r="A258" s="4" t="s">
        <v>68</v>
      </c>
      <c r="B258" s="5" t="s">
        <v>608</v>
      </c>
      <c r="C258" s="6" t="s">
        <v>609</v>
      </c>
      <c r="D258" s="5" t="s">
        <v>610</v>
      </c>
      <c r="E258" s="6" t="s">
        <v>611</v>
      </c>
      <c r="F258" s="6" t="s">
        <v>495</v>
      </c>
      <c r="G258" s="7">
        <v>96666.666666666672</v>
      </c>
      <c r="H258" s="7">
        <v>98333.333333333328</v>
      </c>
      <c r="I258" s="43">
        <v>1.7241379310344751</v>
      </c>
      <c r="J258" s="8"/>
    </row>
    <row r="259" spans="1:10" x14ac:dyDescent="0.3">
      <c r="A259" s="4" t="s">
        <v>51</v>
      </c>
      <c r="B259" s="5" t="s">
        <v>184</v>
      </c>
      <c r="C259" s="6" t="s">
        <v>553</v>
      </c>
      <c r="D259" s="5" t="s">
        <v>554</v>
      </c>
      <c r="E259" s="6" t="s">
        <v>611</v>
      </c>
      <c r="F259" s="6" t="s">
        <v>495</v>
      </c>
      <c r="G259" s="7">
        <v>93880</v>
      </c>
      <c r="H259" s="7">
        <v>94080</v>
      </c>
      <c r="I259" s="43">
        <v>0.21303792074989225</v>
      </c>
      <c r="J259" s="8"/>
    </row>
    <row r="260" spans="1:10" x14ac:dyDescent="0.3">
      <c r="A260" s="4" t="s">
        <v>51</v>
      </c>
      <c r="B260" s="5" t="s">
        <v>184</v>
      </c>
      <c r="C260" s="6" t="s">
        <v>192</v>
      </c>
      <c r="D260" s="5" t="s">
        <v>193</v>
      </c>
      <c r="E260" s="6" t="s">
        <v>611</v>
      </c>
      <c r="F260" s="6" t="s">
        <v>495</v>
      </c>
      <c r="G260" s="7">
        <v>93020</v>
      </c>
      <c r="H260" s="7">
        <v>93466.666666666672</v>
      </c>
      <c r="I260" s="43">
        <v>0.48018347308822484</v>
      </c>
      <c r="J260" s="8"/>
    </row>
    <row r="261" spans="1:10" x14ac:dyDescent="0.3">
      <c r="A261" s="4" t="s">
        <v>51</v>
      </c>
      <c r="B261" s="5" t="s">
        <v>184</v>
      </c>
      <c r="C261" s="6" t="s">
        <v>185</v>
      </c>
      <c r="D261" s="5" t="s">
        <v>186</v>
      </c>
      <c r="E261" s="6" t="s">
        <v>611</v>
      </c>
      <c r="F261" s="6" t="s">
        <v>495</v>
      </c>
      <c r="G261" s="7">
        <v>96166.666666666672</v>
      </c>
      <c r="H261" s="7">
        <v>96833.333333333328</v>
      </c>
      <c r="I261" s="43">
        <v>0.69324090121316573</v>
      </c>
      <c r="J261" s="8"/>
    </row>
    <row r="262" spans="1:10" x14ac:dyDescent="0.3">
      <c r="A262" s="4" t="s">
        <v>64</v>
      </c>
      <c r="B262" s="5" t="s">
        <v>196</v>
      </c>
      <c r="C262" s="6" t="s">
        <v>321</v>
      </c>
      <c r="D262" s="5" t="s">
        <v>322</v>
      </c>
      <c r="E262" s="6" t="s">
        <v>611</v>
      </c>
      <c r="F262" s="6" t="s">
        <v>495</v>
      </c>
      <c r="G262" s="7">
        <v>98358.666666666672</v>
      </c>
      <c r="H262" s="7">
        <v>98358.666666666672</v>
      </c>
      <c r="I262" s="43">
        <v>0</v>
      </c>
      <c r="J262" s="8"/>
    </row>
    <row r="263" spans="1:10" x14ac:dyDescent="0.3">
      <c r="A263" s="4" t="s">
        <v>61</v>
      </c>
      <c r="B263" s="5" t="s">
        <v>147</v>
      </c>
      <c r="C263" s="6" t="s">
        <v>148</v>
      </c>
      <c r="D263" s="5" t="s">
        <v>149</v>
      </c>
      <c r="E263" s="6" t="s">
        <v>611</v>
      </c>
      <c r="F263" s="6" t="s">
        <v>495</v>
      </c>
      <c r="G263" s="7">
        <v>106400</v>
      </c>
      <c r="H263" s="7">
        <v>105533.33333333333</v>
      </c>
      <c r="I263" s="43">
        <v>-0.81453634085213444</v>
      </c>
      <c r="J263" s="8"/>
    </row>
    <row r="264" spans="1:10" x14ac:dyDescent="0.3">
      <c r="A264" s="4" t="s">
        <v>65</v>
      </c>
      <c r="B264" s="5" t="s">
        <v>257</v>
      </c>
      <c r="C264" s="6" t="s">
        <v>400</v>
      </c>
      <c r="D264" s="5" t="s">
        <v>401</v>
      </c>
      <c r="E264" s="6" t="s">
        <v>611</v>
      </c>
      <c r="F264" s="6" t="s">
        <v>495</v>
      </c>
      <c r="G264" s="7">
        <v>104933.33333333333</v>
      </c>
      <c r="H264" s="7">
        <v>105125</v>
      </c>
      <c r="I264" s="43">
        <v>0.18265565438373432</v>
      </c>
      <c r="J264" s="8"/>
    </row>
    <row r="265" spans="1:10" x14ac:dyDescent="0.3">
      <c r="A265" s="4" t="s">
        <v>65</v>
      </c>
      <c r="B265" s="5" t="s">
        <v>257</v>
      </c>
      <c r="C265" s="6" t="s">
        <v>496</v>
      </c>
      <c r="D265" s="5" t="s">
        <v>376</v>
      </c>
      <c r="E265" s="6" t="s">
        <v>611</v>
      </c>
      <c r="F265" s="6" t="s">
        <v>495</v>
      </c>
      <c r="G265" s="7">
        <v>99666.666666666672</v>
      </c>
      <c r="H265" s="7">
        <v>99666.666666666672</v>
      </c>
      <c r="I265" s="43">
        <v>0</v>
      </c>
      <c r="J265" s="8"/>
    </row>
    <row r="266" spans="1:10" x14ac:dyDescent="0.3">
      <c r="A266" s="4" t="s">
        <v>65</v>
      </c>
      <c r="B266" s="5" t="s">
        <v>257</v>
      </c>
      <c r="C266" s="6" t="s">
        <v>612</v>
      </c>
      <c r="D266" s="5" t="s">
        <v>613</v>
      </c>
      <c r="E266" s="6" t="s">
        <v>611</v>
      </c>
      <c r="F266" s="6" t="s">
        <v>495</v>
      </c>
      <c r="G266" s="7">
        <v>102500</v>
      </c>
      <c r="H266" s="7">
        <v>104666.66666666667</v>
      </c>
      <c r="I266" s="43">
        <v>2.1138211382113914</v>
      </c>
      <c r="J266" s="8"/>
    </row>
    <row r="267" spans="1:10" x14ac:dyDescent="0.3">
      <c r="A267" s="4" t="s">
        <v>65</v>
      </c>
      <c r="B267" s="5" t="s">
        <v>257</v>
      </c>
      <c r="C267" s="6" t="s">
        <v>509</v>
      </c>
      <c r="D267" s="5" t="s">
        <v>510</v>
      </c>
      <c r="E267" s="6" t="s">
        <v>611</v>
      </c>
      <c r="F267" s="6" t="s">
        <v>495</v>
      </c>
      <c r="G267" s="7">
        <v>104333.33333333333</v>
      </c>
      <c r="H267" s="7">
        <v>104666.66666666667</v>
      </c>
      <c r="I267" s="43">
        <v>0.31948881789138905</v>
      </c>
      <c r="J267" s="8"/>
    </row>
    <row r="268" spans="1:10" x14ac:dyDescent="0.3">
      <c r="A268" s="4" t="s">
        <v>65</v>
      </c>
      <c r="B268" s="5" t="s">
        <v>257</v>
      </c>
      <c r="C268" s="6" t="s">
        <v>258</v>
      </c>
      <c r="D268" s="5" t="s">
        <v>259</v>
      </c>
      <c r="E268" s="6" t="s">
        <v>611</v>
      </c>
      <c r="F268" s="6" t="s">
        <v>495</v>
      </c>
      <c r="G268" s="7">
        <v>105450</v>
      </c>
      <c r="H268" s="7">
        <v>104600</v>
      </c>
      <c r="I268" s="43">
        <v>-0.80606922712186391</v>
      </c>
      <c r="J268" s="8"/>
    </row>
    <row r="269" spans="1:10" x14ac:dyDescent="0.3">
      <c r="A269" s="4" t="s">
        <v>65</v>
      </c>
      <c r="B269" s="5" t="s">
        <v>257</v>
      </c>
      <c r="C269" s="6" t="s">
        <v>561</v>
      </c>
      <c r="D269" s="5" t="s">
        <v>562</v>
      </c>
      <c r="E269" s="6" t="s">
        <v>611</v>
      </c>
      <c r="F269" s="6" t="s">
        <v>495</v>
      </c>
      <c r="G269" s="7">
        <v>103100</v>
      </c>
      <c r="H269" s="7">
        <v>102433.33333333333</v>
      </c>
      <c r="I269" s="43">
        <v>-0.64662140316844585</v>
      </c>
      <c r="J269" s="8"/>
    </row>
    <row r="270" spans="1:10" x14ac:dyDescent="0.3">
      <c r="A270" s="4" t="s">
        <v>65</v>
      </c>
      <c r="B270" s="5" t="s">
        <v>257</v>
      </c>
      <c r="C270" s="6" t="s">
        <v>520</v>
      </c>
      <c r="D270" s="5" t="s">
        <v>378</v>
      </c>
      <c r="E270" s="6" t="s">
        <v>611</v>
      </c>
      <c r="F270" s="6" t="s">
        <v>495</v>
      </c>
      <c r="G270" s="7">
        <v>100500</v>
      </c>
      <c r="H270" s="7">
        <v>101000</v>
      </c>
      <c r="I270" s="43">
        <v>0.49751243781095411</v>
      </c>
      <c r="J270" s="8"/>
    </row>
    <row r="271" spans="1:10" x14ac:dyDescent="0.3">
      <c r="A271" s="4" t="s">
        <v>65</v>
      </c>
      <c r="B271" s="5" t="s">
        <v>257</v>
      </c>
      <c r="C271" s="6" t="s">
        <v>262</v>
      </c>
      <c r="D271" s="5" t="s">
        <v>263</v>
      </c>
      <c r="E271" s="6" t="s">
        <v>611</v>
      </c>
      <c r="F271" s="6" t="s">
        <v>495</v>
      </c>
      <c r="G271" s="7">
        <v>101500</v>
      </c>
      <c r="H271" s="7">
        <v>101500</v>
      </c>
      <c r="I271" s="43">
        <v>0</v>
      </c>
      <c r="J271" s="8"/>
    </row>
    <row r="272" spans="1:10" x14ac:dyDescent="0.3">
      <c r="A272" s="4" t="s">
        <v>65</v>
      </c>
      <c r="B272" s="5" t="s">
        <v>257</v>
      </c>
      <c r="C272" s="6" t="s">
        <v>451</v>
      </c>
      <c r="D272" s="5" t="s">
        <v>452</v>
      </c>
      <c r="E272" s="6" t="s">
        <v>611</v>
      </c>
      <c r="F272" s="6" t="s">
        <v>495</v>
      </c>
      <c r="G272" s="7">
        <v>93833.333333333328</v>
      </c>
      <c r="H272" s="7">
        <v>93875</v>
      </c>
      <c r="I272" s="43">
        <v>4.4404973357026201E-2</v>
      </c>
      <c r="J272" s="8"/>
    </row>
    <row r="273" spans="1:10" x14ac:dyDescent="0.3">
      <c r="A273" s="4" t="s">
        <v>65</v>
      </c>
      <c r="B273" s="5" t="s">
        <v>257</v>
      </c>
      <c r="C273" s="6" t="s">
        <v>521</v>
      </c>
      <c r="D273" s="5" t="s">
        <v>522</v>
      </c>
      <c r="E273" s="6" t="s">
        <v>611</v>
      </c>
      <c r="F273" s="6" t="s">
        <v>495</v>
      </c>
      <c r="G273" s="7">
        <v>101271.42857142857</v>
      </c>
      <c r="H273" s="7">
        <v>101200</v>
      </c>
      <c r="I273" s="43">
        <v>-7.053180984623042E-2</v>
      </c>
      <c r="J273" s="8"/>
    </row>
    <row r="274" spans="1:10" x14ac:dyDescent="0.3">
      <c r="A274" s="4" t="s">
        <v>59</v>
      </c>
      <c r="B274" s="5" t="s">
        <v>214</v>
      </c>
      <c r="C274" s="6" t="s">
        <v>364</v>
      </c>
      <c r="D274" s="5" t="s">
        <v>365</v>
      </c>
      <c r="E274" s="6" t="s">
        <v>611</v>
      </c>
      <c r="F274" s="6" t="s">
        <v>495</v>
      </c>
      <c r="G274" s="7" t="s">
        <v>161</v>
      </c>
      <c r="H274" s="7">
        <v>96833.333333333328</v>
      </c>
      <c r="I274" s="43" t="s">
        <v>161</v>
      </c>
      <c r="J274" s="8"/>
    </row>
    <row r="275" spans="1:10" x14ac:dyDescent="0.3">
      <c r="A275" s="4" t="s">
        <v>59</v>
      </c>
      <c r="B275" s="5" t="s">
        <v>214</v>
      </c>
      <c r="C275" s="6" t="s">
        <v>368</v>
      </c>
      <c r="D275" s="5" t="s">
        <v>369</v>
      </c>
      <c r="E275" s="6" t="s">
        <v>611</v>
      </c>
      <c r="F275" s="6" t="s">
        <v>495</v>
      </c>
      <c r="G275" s="7">
        <v>98733.333333333328</v>
      </c>
      <c r="H275" s="7">
        <v>98733.333333333328</v>
      </c>
      <c r="I275" s="43">
        <v>0</v>
      </c>
      <c r="J275" s="8"/>
    </row>
    <row r="276" spans="1:10" x14ac:dyDescent="0.3">
      <c r="A276" s="4" t="s">
        <v>73</v>
      </c>
      <c r="B276" s="5" t="s">
        <v>115</v>
      </c>
      <c r="C276" s="6" t="s">
        <v>580</v>
      </c>
      <c r="D276" s="5" t="s">
        <v>581</v>
      </c>
      <c r="E276" s="6" t="s">
        <v>611</v>
      </c>
      <c r="F276" s="6" t="s">
        <v>495</v>
      </c>
      <c r="G276" s="7">
        <v>109333.33333333333</v>
      </c>
      <c r="H276" s="7">
        <v>110666.66666666667</v>
      </c>
      <c r="I276" s="43">
        <v>1.2195121951219523</v>
      </c>
      <c r="J276" s="8"/>
    </row>
    <row r="277" spans="1:10" x14ac:dyDescent="0.3">
      <c r="A277" s="4" t="s">
        <v>51</v>
      </c>
      <c r="B277" s="5" t="s">
        <v>184</v>
      </c>
      <c r="C277" s="6" t="s">
        <v>192</v>
      </c>
      <c r="D277" s="5" t="s">
        <v>193</v>
      </c>
      <c r="E277" s="6" t="s">
        <v>614</v>
      </c>
      <c r="F277" s="6" t="s">
        <v>495</v>
      </c>
      <c r="G277" s="7">
        <v>147300</v>
      </c>
      <c r="H277" s="7">
        <v>147300</v>
      </c>
      <c r="I277" s="43">
        <v>0</v>
      </c>
      <c r="J277" s="8"/>
    </row>
    <row r="278" spans="1:10" x14ac:dyDescent="0.3">
      <c r="A278" s="4" t="s">
        <v>52</v>
      </c>
      <c r="B278" s="5" t="s">
        <v>439</v>
      </c>
      <c r="C278" s="6" t="s">
        <v>586</v>
      </c>
      <c r="D278" s="5" t="s">
        <v>587</v>
      </c>
      <c r="E278" s="6" t="s">
        <v>615</v>
      </c>
      <c r="F278" s="6" t="s">
        <v>495</v>
      </c>
      <c r="G278" s="7">
        <v>125700</v>
      </c>
      <c r="H278" s="7">
        <v>125700</v>
      </c>
      <c r="I278" s="43">
        <v>0</v>
      </c>
      <c r="J278" s="8"/>
    </row>
    <row r="279" spans="1:10" x14ac:dyDescent="0.3">
      <c r="A279" s="4" t="s">
        <v>68</v>
      </c>
      <c r="B279" s="5" t="s">
        <v>608</v>
      </c>
      <c r="C279" s="6" t="s">
        <v>616</v>
      </c>
      <c r="D279" s="5" t="s">
        <v>617</v>
      </c>
      <c r="E279" s="6" t="s">
        <v>615</v>
      </c>
      <c r="F279" s="6" t="s">
        <v>495</v>
      </c>
      <c r="G279" s="7">
        <v>137333.33333333334</v>
      </c>
      <c r="H279" s="7">
        <v>137333.33333333334</v>
      </c>
      <c r="I279" s="43">
        <v>0</v>
      </c>
      <c r="J279" s="8"/>
    </row>
    <row r="280" spans="1:10" x14ac:dyDescent="0.3">
      <c r="A280" s="4" t="s">
        <v>60</v>
      </c>
      <c r="B280" s="5" t="s">
        <v>120</v>
      </c>
      <c r="C280" s="6" t="s">
        <v>121</v>
      </c>
      <c r="D280" s="5" t="s">
        <v>122</v>
      </c>
      <c r="E280" s="6" t="s">
        <v>615</v>
      </c>
      <c r="F280" s="6" t="s">
        <v>495</v>
      </c>
      <c r="G280" s="7">
        <v>120000</v>
      </c>
      <c r="H280" s="7">
        <v>120833.33333333333</v>
      </c>
      <c r="I280" s="43">
        <v>0.69444444444444198</v>
      </c>
      <c r="J280" s="8"/>
    </row>
    <row r="281" spans="1:10" x14ac:dyDescent="0.3">
      <c r="A281" s="4" t="s">
        <v>66</v>
      </c>
      <c r="B281" s="5" t="s">
        <v>230</v>
      </c>
      <c r="C281" s="6" t="s">
        <v>278</v>
      </c>
      <c r="D281" s="5" t="s">
        <v>279</v>
      </c>
      <c r="E281" s="6" t="s">
        <v>615</v>
      </c>
      <c r="F281" s="6" t="s">
        <v>495</v>
      </c>
      <c r="G281" s="7">
        <v>126075</v>
      </c>
      <c r="H281" s="7">
        <v>122666.66666666667</v>
      </c>
      <c r="I281" s="43">
        <v>-2.7034172780752153</v>
      </c>
      <c r="J281" s="8"/>
    </row>
    <row r="282" spans="1:10" x14ac:dyDescent="0.3">
      <c r="A282" s="4" t="s">
        <v>57</v>
      </c>
      <c r="B282" s="5" t="s">
        <v>219</v>
      </c>
      <c r="C282" s="6" t="s">
        <v>427</v>
      </c>
      <c r="D282" s="5" t="s">
        <v>428</v>
      </c>
      <c r="E282" s="6" t="s">
        <v>615</v>
      </c>
      <c r="F282" s="6" t="s">
        <v>495</v>
      </c>
      <c r="G282" s="7">
        <v>130666.66666666667</v>
      </c>
      <c r="H282" s="7">
        <v>131333.33333333334</v>
      </c>
      <c r="I282" s="43">
        <v>0.51020408163264808</v>
      </c>
      <c r="J282" s="8"/>
    </row>
    <row r="283" spans="1:10" x14ac:dyDescent="0.3">
      <c r="A283" s="4" t="s">
        <v>51</v>
      </c>
      <c r="B283" s="5" t="s">
        <v>184</v>
      </c>
      <c r="C283" s="6" t="s">
        <v>192</v>
      </c>
      <c r="D283" s="5" t="s">
        <v>193</v>
      </c>
      <c r="E283" s="6" t="s">
        <v>615</v>
      </c>
      <c r="F283" s="6" t="s">
        <v>495</v>
      </c>
      <c r="G283" s="7">
        <v>117833.33333333333</v>
      </c>
      <c r="H283" s="7">
        <v>117750</v>
      </c>
      <c r="I283" s="43">
        <v>-7.0721357850067612E-2</v>
      </c>
      <c r="J283" s="8"/>
    </row>
    <row r="284" spans="1:10" x14ac:dyDescent="0.3">
      <c r="A284" s="4" t="s">
        <v>51</v>
      </c>
      <c r="B284" s="5" t="s">
        <v>184</v>
      </c>
      <c r="C284" s="6" t="s">
        <v>185</v>
      </c>
      <c r="D284" s="5" t="s">
        <v>186</v>
      </c>
      <c r="E284" s="6" t="s">
        <v>615</v>
      </c>
      <c r="F284" s="6" t="s">
        <v>495</v>
      </c>
      <c r="G284" s="7">
        <v>111750</v>
      </c>
      <c r="H284" s="7">
        <v>114750</v>
      </c>
      <c r="I284" s="43">
        <v>2.6845637583892579</v>
      </c>
      <c r="J284" s="8"/>
    </row>
    <row r="285" spans="1:10" x14ac:dyDescent="0.3">
      <c r="A285" s="4" t="s">
        <v>51</v>
      </c>
      <c r="B285" s="5" t="s">
        <v>184</v>
      </c>
      <c r="C285" s="6" t="s">
        <v>189</v>
      </c>
      <c r="D285" s="5" t="s">
        <v>190</v>
      </c>
      <c r="E285" s="6" t="s">
        <v>615</v>
      </c>
      <c r="F285" s="6" t="s">
        <v>495</v>
      </c>
      <c r="G285" s="7">
        <v>112500</v>
      </c>
      <c r="H285" s="7">
        <v>114100</v>
      </c>
      <c r="I285" s="43">
        <v>1.4222222222222136</v>
      </c>
      <c r="J285" s="8"/>
    </row>
    <row r="286" spans="1:10" x14ac:dyDescent="0.3">
      <c r="A286" s="4" t="s">
        <v>61</v>
      </c>
      <c r="B286" s="5" t="s">
        <v>147</v>
      </c>
      <c r="C286" s="6" t="s">
        <v>148</v>
      </c>
      <c r="D286" s="5" t="s">
        <v>149</v>
      </c>
      <c r="E286" s="6" t="s">
        <v>615</v>
      </c>
      <c r="F286" s="6" t="s">
        <v>495</v>
      </c>
      <c r="G286" s="7">
        <v>133900</v>
      </c>
      <c r="H286" s="7">
        <v>133900</v>
      </c>
      <c r="I286" s="43">
        <v>0</v>
      </c>
      <c r="J286" s="8"/>
    </row>
    <row r="287" spans="1:10" x14ac:dyDescent="0.3">
      <c r="A287" s="4" t="s">
        <v>61</v>
      </c>
      <c r="B287" s="5" t="s">
        <v>147</v>
      </c>
      <c r="C287" s="6" t="s">
        <v>371</v>
      </c>
      <c r="D287" s="5" t="s">
        <v>372</v>
      </c>
      <c r="E287" s="6" t="s">
        <v>615</v>
      </c>
      <c r="F287" s="6" t="s">
        <v>495</v>
      </c>
      <c r="G287" s="7">
        <v>132033.33333333334</v>
      </c>
      <c r="H287" s="7">
        <v>132033.33333333334</v>
      </c>
      <c r="I287" s="43">
        <v>0</v>
      </c>
      <c r="J287" s="8"/>
    </row>
    <row r="288" spans="1:10" x14ac:dyDescent="0.3">
      <c r="A288" s="4" t="s">
        <v>65</v>
      </c>
      <c r="B288" s="5" t="s">
        <v>257</v>
      </c>
      <c r="C288" s="6" t="s">
        <v>509</v>
      </c>
      <c r="D288" s="5" t="s">
        <v>510</v>
      </c>
      <c r="E288" s="6" t="s">
        <v>615</v>
      </c>
      <c r="F288" s="6" t="s">
        <v>495</v>
      </c>
      <c r="G288" s="7">
        <v>139450</v>
      </c>
      <c r="H288" s="7">
        <v>139920</v>
      </c>
      <c r="I288" s="43">
        <v>0.33703836500538209</v>
      </c>
      <c r="J288" s="8"/>
    </row>
    <row r="289" spans="1:10" x14ac:dyDescent="0.3">
      <c r="A289" s="4" t="s">
        <v>65</v>
      </c>
      <c r="B289" s="5" t="s">
        <v>257</v>
      </c>
      <c r="C289" s="6" t="s">
        <v>258</v>
      </c>
      <c r="D289" s="5" t="s">
        <v>259</v>
      </c>
      <c r="E289" s="6" t="s">
        <v>615</v>
      </c>
      <c r="F289" s="6" t="s">
        <v>495</v>
      </c>
      <c r="G289" s="7">
        <v>135760</v>
      </c>
      <c r="H289" s="7">
        <v>135700</v>
      </c>
      <c r="I289" s="43">
        <v>-4.4195639363586725E-2</v>
      </c>
      <c r="J289" s="8"/>
    </row>
    <row r="290" spans="1:10" x14ac:dyDescent="0.3">
      <c r="A290" s="4" t="s">
        <v>65</v>
      </c>
      <c r="B290" s="5" t="s">
        <v>257</v>
      </c>
      <c r="C290" s="6" t="s">
        <v>561</v>
      </c>
      <c r="D290" s="5" t="s">
        <v>562</v>
      </c>
      <c r="E290" s="6" t="s">
        <v>615</v>
      </c>
      <c r="F290" s="6" t="s">
        <v>495</v>
      </c>
      <c r="G290" s="7">
        <v>129633.33333333333</v>
      </c>
      <c r="H290" s="7">
        <v>130050</v>
      </c>
      <c r="I290" s="43">
        <v>0.32141938801748537</v>
      </c>
      <c r="J290" s="8"/>
    </row>
    <row r="291" spans="1:10" x14ac:dyDescent="0.3">
      <c r="A291" s="4" t="s">
        <v>65</v>
      </c>
      <c r="B291" s="5" t="s">
        <v>257</v>
      </c>
      <c r="C291" s="6" t="s">
        <v>262</v>
      </c>
      <c r="D291" s="5" t="s">
        <v>263</v>
      </c>
      <c r="E291" s="6" t="s">
        <v>615</v>
      </c>
      <c r="F291" s="6" t="s">
        <v>495</v>
      </c>
      <c r="G291" s="7">
        <v>129733.33333333333</v>
      </c>
      <c r="H291" s="7">
        <v>134400</v>
      </c>
      <c r="I291" s="43">
        <v>3.5971223021582732</v>
      </c>
      <c r="J291" s="8"/>
    </row>
    <row r="292" spans="1:10" x14ac:dyDescent="0.3">
      <c r="A292" s="4" t="s">
        <v>65</v>
      </c>
      <c r="B292" s="5" t="s">
        <v>257</v>
      </c>
      <c r="C292" s="6" t="s">
        <v>521</v>
      </c>
      <c r="D292" s="5" t="s">
        <v>522</v>
      </c>
      <c r="E292" s="6" t="s">
        <v>615</v>
      </c>
      <c r="F292" s="6" t="s">
        <v>495</v>
      </c>
      <c r="G292" s="7">
        <v>133277.77777777778</v>
      </c>
      <c r="H292" s="7">
        <v>134777.77777777778</v>
      </c>
      <c r="I292" s="43">
        <v>1.1254689453939148</v>
      </c>
      <c r="J292" s="8"/>
    </row>
    <row r="293" spans="1:10" x14ac:dyDescent="0.3">
      <c r="A293" s="4" t="s">
        <v>65</v>
      </c>
      <c r="B293" s="5" t="s">
        <v>257</v>
      </c>
      <c r="C293" s="6" t="s">
        <v>390</v>
      </c>
      <c r="D293" s="5" t="s">
        <v>391</v>
      </c>
      <c r="E293" s="6" t="s">
        <v>615</v>
      </c>
      <c r="F293" s="6" t="s">
        <v>495</v>
      </c>
      <c r="G293" s="7">
        <v>132666.66666666666</v>
      </c>
      <c r="H293" s="7">
        <v>133333.33333333334</v>
      </c>
      <c r="I293" s="43">
        <v>0.50251256281408363</v>
      </c>
      <c r="J293" s="8"/>
    </row>
    <row r="294" spans="1:10" x14ac:dyDescent="0.3">
      <c r="A294" s="4" t="s">
        <v>58</v>
      </c>
      <c r="B294" s="5" t="s">
        <v>143</v>
      </c>
      <c r="C294" s="6" t="s">
        <v>157</v>
      </c>
      <c r="D294" s="5" t="s">
        <v>158</v>
      </c>
      <c r="E294" s="6" t="s">
        <v>615</v>
      </c>
      <c r="F294" s="6" t="s">
        <v>495</v>
      </c>
      <c r="G294" s="7">
        <v>114000</v>
      </c>
      <c r="H294" s="7">
        <v>114000</v>
      </c>
      <c r="I294" s="43">
        <v>0</v>
      </c>
      <c r="J294" s="8"/>
    </row>
    <row r="295" spans="1:10" x14ac:dyDescent="0.3">
      <c r="A295" s="4" t="s">
        <v>58</v>
      </c>
      <c r="B295" s="5" t="s">
        <v>143</v>
      </c>
      <c r="C295" s="6" t="s">
        <v>151</v>
      </c>
      <c r="D295" s="5" t="s">
        <v>152</v>
      </c>
      <c r="E295" s="6" t="s">
        <v>615</v>
      </c>
      <c r="F295" s="6" t="s">
        <v>495</v>
      </c>
      <c r="G295" s="7">
        <v>109480</v>
      </c>
      <c r="H295" s="7">
        <v>111850</v>
      </c>
      <c r="I295" s="43">
        <v>2.1647789550602869</v>
      </c>
      <c r="J295" s="8"/>
    </row>
    <row r="296" spans="1:10" x14ac:dyDescent="0.3">
      <c r="A296" s="4" t="s">
        <v>59</v>
      </c>
      <c r="B296" s="5" t="s">
        <v>214</v>
      </c>
      <c r="C296" s="6" t="s">
        <v>362</v>
      </c>
      <c r="D296" s="5" t="s">
        <v>363</v>
      </c>
      <c r="E296" s="6" t="s">
        <v>615</v>
      </c>
      <c r="F296" s="6" t="s">
        <v>495</v>
      </c>
      <c r="G296" s="7">
        <v>117166.66666666667</v>
      </c>
      <c r="H296" s="7">
        <v>117166.66666666667</v>
      </c>
      <c r="I296" s="43">
        <v>0</v>
      </c>
      <c r="J296" s="8"/>
    </row>
    <row r="297" spans="1:10" x14ac:dyDescent="0.3">
      <c r="A297" s="4" t="s">
        <v>59</v>
      </c>
      <c r="B297" s="5" t="s">
        <v>214</v>
      </c>
      <c r="C297" s="6" t="s">
        <v>353</v>
      </c>
      <c r="D297" s="5" t="s">
        <v>354</v>
      </c>
      <c r="E297" s="6" t="s">
        <v>615</v>
      </c>
      <c r="F297" s="6" t="s">
        <v>495</v>
      </c>
      <c r="G297" s="7">
        <v>103750</v>
      </c>
      <c r="H297" s="7">
        <v>103750</v>
      </c>
      <c r="I297" s="43">
        <v>0</v>
      </c>
      <c r="J297" s="8"/>
    </row>
    <row r="298" spans="1:10" x14ac:dyDescent="0.3">
      <c r="A298" s="4" t="s">
        <v>59</v>
      </c>
      <c r="B298" s="5" t="s">
        <v>214</v>
      </c>
      <c r="C298" s="6" t="s">
        <v>364</v>
      </c>
      <c r="D298" s="5" t="s">
        <v>365</v>
      </c>
      <c r="E298" s="6" t="s">
        <v>615</v>
      </c>
      <c r="F298" s="6" t="s">
        <v>495</v>
      </c>
      <c r="G298" s="7">
        <v>122000</v>
      </c>
      <c r="H298" s="7">
        <v>121333.33333333333</v>
      </c>
      <c r="I298" s="43">
        <v>-0.5464480874316946</v>
      </c>
      <c r="J298" s="8"/>
    </row>
    <row r="299" spans="1:10" x14ac:dyDescent="0.3">
      <c r="A299" s="4" t="s">
        <v>59</v>
      </c>
      <c r="B299" s="5" t="s">
        <v>214</v>
      </c>
      <c r="C299" s="6" t="s">
        <v>368</v>
      </c>
      <c r="D299" s="5" t="s">
        <v>369</v>
      </c>
      <c r="E299" s="6" t="s">
        <v>615</v>
      </c>
      <c r="F299" s="6" t="s">
        <v>495</v>
      </c>
      <c r="G299" s="7">
        <v>126550</v>
      </c>
      <c r="H299" s="7">
        <v>126300</v>
      </c>
      <c r="I299" s="43">
        <v>-0.19755037534571196</v>
      </c>
      <c r="J299" s="8"/>
    </row>
    <row r="300" spans="1:10" x14ac:dyDescent="0.3">
      <c r="A300" s="4" t="s">
        <v>73</v>
      </c>
      <c r="B300" s="5" t="s">
        <v>115</v>
      </c>
      <c r="C300" s="6" t="s">
        <v>578</v>
      </c>
      <c r="D300" s="5" t="s">
        <v>579</v>
      </c>
      <c r="E300" s="6" t="s">
        <v>615</v>
      </c>
      <c r="F300" s="6" t="s">
        <v>495</v>
      </c>
      <c r="G300" s="7">
        <v>126750</v>
      </c>
      <c r="H300" s="7">
        <v>126750</v>
      </c>
      <c r="I300" s="43">
        <v>0</v>
      </c>
      <c r="J300" s="8"/>
    </row>
    <row r="301" spans="1:10" x14ac:dyDescent="0.3">
      <c r="A301" s="4" t="s">
        <v>73</v>
      </c>
      <c r="B301" s="5" t="s">
        <v>115</v>
      </c>
      <c r="C301" s="6" t="s">
        <v>116</v>
      </c>
      <c r="D301" s="5" t="s">
        <v>117</v>
      </c>
      <c r="E301" s="6" t="s">
        <v>615</v>
      </c>
      <c r="F301" s="6" t="s">
        <v>495</v>
      </c>
      <c r="G301" s="7">
        <v>119333.33333333333</v>
      </c>
      <c r="H301" s="7">
        <v>119333.33333333333</v>
      </c>
      <c r="I301" s="43">
        <v>0</v>
      </c>
      <c r="J301" s="8"/>
    </row>
    <row r="302" spans="1:10" x14ac:dyDescent="0.3">
      <c r="A302" s="4" t="s">
        <v>73</v>
      </c>
      <c r="B302" s="5" t="s">
        <v>115</v>
      </c>
      <c r="C302" s="6" t="s">
        <v>580</v>
      </c>
      <c r="D302" s="5" t="s">
        <v>581</v>
      </c>
      <c r="E302" s="6" t="s">
        <v>615</v>
      </c>
      <c r="F302" s="6" t="s">
        <v>495</v>
      </c>
      <c r="G302" s="7">
        <v>126000</v>
      </c>
      <c r="H302" s="7">
        <v>130250</v>
      </c>
      <c r="I302" s="43">
        <v>3.3730158730158832</v>
      </c>
      <c r="J302" s="8"/>
    </row>
    <row r="303" spans="1:10" x14ac:dyDescent="0.3">
      <c r="A303" s="4" t="s">
        <v>73</v>
      </c>
      <c r="B303" s="5" t="s">
        <v>115</v>
      </c>
      <c r="C303" s="6" t="s">
        <v>582</v>
      </c>
      <c r="D303" s="5" t="s">
        <v>583</v>
      </c>
      <c r="E303" s="6" t="s">
        <v>615</v>
      </c>
      <c r="F303" s="6" t="s">
        <v>495</v>
      </c>
      <c r="G303" s="7">
        <v>136666.66666666666</v>
      </c>
      <c r="H303" s="7">
        <v>135000</v>
      </c>
      <c r="I303" s="43">
        <v>-1.2195121951219412</v>
      </c>
      <c r="J303" s="8"/>
    </row>
    <row r="304" spans="1:10" x14ac:dyDescent="0.3">
      <c r="A304" s="4" t="s">
        <v>62</v>
      </c>
      <c r="B304" s="5" t="s">
        <v>238</v>
      </c>
      <c r="C304" s="6" t="s">
        <v>385</v>
      </c>
      <c r="D304" s="5" t="s">
        <v>386</v>
      </c>
      <c r="E304" s="6" t="s">
        <v>618</v>
      </c>
      <c r="F304" s="6" t="s">
        <v>495</v>
      </c>
      <c r="G304" s="7" t="s">
        <v>161</v>
      </c>
      <c r="H304" s="7">
        <v>76333.333333333328</v>
      </c>
      <c r="I304" s="43" t="s">
        <v>161</v>
      </c>
      <c r="J304" s="8"/>
    </row>
    <row r="305" spans="1:10" x14ac:dyDescent="0.3">
      <c r="A305" s="4" t="s">
        <v>53</v>
      </c>
      <c r="B305" s="5" t="s">
        <v>130</v>
      </c>
      <c r="C305" s="6" t="s">
        <v>460</v>
      </c>
      <c r="D305" s="5" t="s">
        <v>461</v>
      </c>
      <c r="E305" s="6" t="s">
        <v>618</v>
      </c>
      <c r="F305" s="6" t="s">
        <v>495</v>
      </c>
      <c r="G305" s="7">
        <v>69033.333333333328</v>
      </c>
      <c r="H305" s="7">
        <v>68275</v>
      </c>
      <c r="I305" s="43">
        <v>-1.0985031385803867</v>
      </c>
      <c r="J305" s="8"/>
    </row>
    <row r="306" spans="1:10" x14ac:dyDescent="0.3">
      <c r="A306" s="4" t="s">
        <v>53</v>
      </c>
      <c r="B306" s="5" t="s">
        <v>130</v>
      </c>
      <c r="C306" s="6" t="s">
        <v>318</v>
      </c>
      <c r="D306" s="5" t="s">
        <v>319</v>
      </c>
      <c r="E306" s="6" t="s">
        <v>618</v>
      </c>
      <c r="F306" s="6" t="s">
        <v>495</v>
      </c>
      <c r="G306" s="7">
        <v>68687.5</v>
      </c>
      <c r="H306" s="7">
        <v>68687.5</v>
      </c>
      <c r="I306" s="43">
        <v>0</v>
      </c>
      <c r="J306" s="8"/>
    </row>
    <row r="307" spans="1:10" x14ac:dyDescent="0.3">
      <c r="A307" s="4" t="s">
        <v>53</v>
      </c>
      <c r="B307" s="5" t="s">
        <v>130</v>
      </c>
      <c r="C307" s="6" t="s">
        <v>512</v>
      </c>
      <c r="D307" s="5" t="s">
        <v>513</v>
      </c>
      <c r="E307" s="6" t="s">
        <v>618</v>
      </c>
      <c r="F307" s="6" t="s">
        <v>495</v>
      </c>
      <c r="G307" s="7">
        <v>70666.666666666672</v>
      </c>
      <c r="H307" s="7">
        <v>70666.666666666672</v>
      </c>
      <c r="I307" s="43">
        <v>0</v>
      </c>
      <c r="J307" s="8"/>
    </row>
    <row r="308" spans="1:10" x14ac:dyDescent="0.3">
      <c r="A308" s="4" t="s">
        <v>57</v>
      </c>
      <c r="B308" s="5" t="s">
        <v>219</v>
      </c>
      <c r="C308" s="6" t="s">
        <v>380</v>
      </c>
      <c r="D308" s="5" t="s">
        <v>381</v>
      </c>
      <c r="E308" s="6" t="s">
        <v>618</v>
      </c>
      <c r="F308" s="6" t="s">
        <v>495</v>
      </c>
      <c r="G308" s="7">
        <v>72166.666666666672</v>
      </c>
      <c r="H308" s="7">
        <v>73132.333333333328</v>
      </c>
      <c r="I308" s="43">
        <v>1.3381062355658058</v>
      </c>
      <c r="J308" s="8"/>
    </row>
    <row r="309" spans="1:10" x14ac:dyDescent="0.3">
      <c r="A309" s="4" t="s">
        <v>57</v>
      </c>
      <c r="B309" s="5" t="s">
        <v>219</v>
      </c>
      <c r="C309" s="6" t="s">
        <v>331</v>
      </c>
      <c r="D309" s="5" t="s">
        <v>332</v>
      </c>
      <c r="E309" s="6" t="s">
        <v>618</v>
      </c>
      <c r="F309" s="6" t="s">
        <v>495</v>
      </c>
      <c r="G309" s="7">
        <v>70698.666666666672</v>
      </c>
      <c r="H309" s="7">
        <v>69945.875</v>
      </c>
      <c r="I309" s="43">
        <v>-1.0647890577851649</v>
      </c>
      <c r="J309" s="8"/>
    </row>
    <row r="310" spans="1:10" x14ac:dyDescent="0.3">
      <c r="A310" s="4" t="s">
        <v>57</v>
      </c>
      <c r="B310" s="5" t="s">
        <v>219</v>
      </c>
      <c r="C310" s="6" t="s">
        <v>473</v>
      </c>
      <c r="D310" s="5" t="s">
        <v>474</v>
      </c>
      <c r="E310" s="6" t="s">
        <v>618</v>
      </c>
      <c r="F310" s="6" t="s">
        <v>495</v>
      </c>
      <c r="G310" s="7">
        <v>66066.666666666672</v>
      </c>
      <c r="H310" s="7">
        <v>65400</v>
      </c>
      <c r="I310" s="43">
        <v>-1.0090817356205872</v>
      </c>
      <c r="J310" s="8"/>
    </row>
    <row r="311" spans="1:10" x14ac:dyDescent="0.3">
      <c r="A311" s="4" t="s">
        <v>64</v>
      </c>
      <c r="B311" s="5" t="s">
        <v>196</v>
      </c>
      <c r="C311" s="6" t="s">
        <v>321</v>
      </c>
      <c r="D311" s="5" t="s">
        <v>322</v>
      </c>
      <c r="E311" s="6" t="s">
        <v>618</v>
      </c>
      <c r="F311" s="6" t="s">
        <v>495</v>
      </c>
      <c r="G311" s="7">
        <v>71613.666666666672</v>
      </c>
      <c r="H311" s="7">
        <v>71613.666666666672</v>
      </c>
      <c r="I311" s="43">
        <v>0</v>
      </c>
      <c r="J311" s="8"/>
    </row>
    <row r="312" spans="1:10" x14ac:dyDescent="0.3">
      <c r="A312" s="4" t="s">
        <v>64</v>
      </c>
      <c r="B312" s="5" t="s">
        <v>196</v>
      </c>
      <c r="C312" s="6" t="s">
        <v>327</v>
      </c>
      <c r="D312" s="5" t="s">
        <v>328</v>
      </c>
      <c r="E312" s="6" t="s">
        <v>618</v>
      </c>
      <c r="F312" s="6" t="s">
        <v>495</v>
      </c>
      <c r="G312" s="7">
        <v>77560</v>
      </c>
      <c r="H312" s="7">
        <v>77430.5</v>
      </c>
      <c r="I312" s="43">
        <v>-0.16696750902527313</v>
      </c>
      <c r="J312" s="8"/>
    </row>
    <row r="313" spans="1:10" x14ac:dyDescent="0.3">
      <c r="A313" s="4" t="s">
        <v>61</v>
      </c>
      <c r="B313" s="5" t="s">
        <v>147</v>
      </c>
      <c r="C313" s="6" t="s">
        <v>371</v>
      </c>
      <c r="D313" s="5" t="s">
        <v>372</v>
      </c>
      <c r="E313" s="6" t="s">
        <v>618</v>
      </c>
      <c r="F313" s="6" t="s">
        <v>495</v>
      </c>
      <c r="G313" s="7">
        <v>68833.333333333328</v>
      </c>
      <c r="H313" s="7">
        <v>69333.333333333328</v>
      </c>
      <c r="I313" s="43">
        <v>0.72639225181598821</v>
      </c>
      <c r="J313" s="8"/>
    </row>
    <row r="314" spans="1:10" x14ac:dyDescent="0.3">
      <c r="A314" s="4" t="s">
        <v>64</v>
      </c>
      <c r="B314" s="5" t="s">
        <v>196</v>
      </c>
      <c r="C314" s="6" t="s">
        <v>321</v>
      </c>
      <c r="D314" s="5" t="s">
        <v>322</v>
      </c>
      <c r="E314" s="6" t="s">
        <v>619</v>
      </c>
      <c r="F314" s="6" t="s">
        <v>495</v>
      </c>
      <c r="G314" s="7">
        <v>82823</v>
      </c>
      <c r="H314" s="7">
        <v>81830.666666666672</v>
      </c>
      <c r="I314" s="43">
        <v>-1.1981373933971584</v>
      </c>
      <c r="J314" s="8"/>
    </row>
    <row r="315" spans="1:10" x14ac:dyDescent="0.3">
      <c r="A315" s="4" t="s">
        <v>62</v>
      </c>
      <c r="B315" s="5" t="s">
        <v>238</v>
      </c>
      <c r="C315" s="6" t="s">
        <v>239</v>
      </c>
      <c r="D315" s="5" t="s">
        <v>240</v>
      </c>
      <c r="E315" s="6" t="s">
        <v>620</v>
      </c>
      <c r="F315" s="6" t="s">
        <v>495</v>
      </c>
      <c r="G315" s="7">
        <v>97250</v>
      </c>
      <c r="H315" s="7">
        <v>97000</v>
      </c>
      <c r="I315" s="43">
        <v>-0.25706940874036244</v>
      </c>
      <c r="J315" s="8"/>
    </row>
    <row r="316" spans="1:10" x14ac:dyDescent="0.3">
      <c r="A316" s="4" t="s">
        <v>62</v>
      </c>
      <c r="B316" s="5" t="s">
        <v>238</v>
      </c>
      <c r="C316" s="6" t="s">
        <v>526</v>
      </c>
      <c r="D316" s="5" t="s">
        <v>527</v>
      </c>
      <c r="E316" s="6" t="s">
        <v>620</v>
      </c>
      <c r="F316" s="6" t="s">
        <v>495</v>
      </c>
      <c r="G316" s="7">
        <v>89775</v>
      </c>
      <c r="H316" s="7">
        <v>89775</v>
      </c>
      <c r="I316" s="43">
        <v>0</v>
      </c>
      <c r="J316" s="8"/>
    </row>
    <row r="317" spans="1:10" x14ac:dyDescent="0.3">
      <c r="A317" s="4" t="s">
        <v>62</v>
      </c>
      <c r="B317" s="5" t="s">
        <v>238</v>
      </c>
      <c r="C317" s="6" t="s">
        <v>621</v>
      </c>
      <c r="D317" s="5" t="s">
        <v>622</v>
      </c>
      <c r="E317" s="6" t="s">
        <v>620</v>
      </c>
      <c r="F317" s="6" t="s">
        <v>495</v>
      </c>
      <c r="G317" s="7">
        <v>90800</v>
      </c>
      <c r="H317" s="7">
        <v>91660</v>
      </c>
      <c r="I317" s="43">
        <v>0.94713656387666045</v>
      </c>
      <c r="J317" s="8"/>
    </row>
    <row r="318" spans="1:10" x14ac:dyDescent="0.3">
      <c r="A318" s="4" t="s">
        <v>62</v>
      </c>
      <c r="B318" s="5" t="s">
        <v>238</v>
      </c>
      <c r="C318" s="6" t="s">
        <v>502</v>
      </c>
      <c r="D318" s="5" t="s">
        <v>503</v>
      </c>
      <c r="E318" s="6" t="s">
        <v>620</v>
      </c>
      <c r="F318" s="6" t="s">
        <v>495</v>
      </c>
      <c r="G318" s="7">
        <v>86670</v>
      </c>
      <c r="H318" s="7">
        <v>86800</v>
      </c>
      <c r="I318" s="43">
        <v>0.14999423099111286</v>
      </c>
      <c r="J318" s="8"/>
    </row>
    <row r="319" spans="1:10" x14ac:dyDescent="0.3">
      <c r="A319" s="4" t="s">
        <v>62</v>
      </c>
      <c r="B319" s="5" t="s">
        <v>238</v>
      </c>
      <c r="C319" s="6" t="s">
        <v>590</v>
      </c>
      <c r="D319" s="5" t="s">
        <v>591</v>
      </c>
      <c r="E319" s="6" t="s">
        <v>620</v>
      </c>
      <c r="F319" s="6" t="s">
        <v>495</v>
      </c>
      <c r="G319" s="7">
        <v>89666.666666666672</v>
      </c>
      <c r="H319" s="7">
        <v>90666.666666666672</v>
      </c>
      <c r="I319" s="43">
        <v>1.1152416356877248</v>
      </c>
      <c r="J319" s="8"/>
    </row>
    <row r="320" spans="1:10" x14ac:dyDescent="0.3">
      <c r="A320" s="4" t="s">
        <v>56</v>
      </c>
      <c r="B320" s="5" t="s">
        <v>271</v>
      </c>
      <c r="C320" s="6" t="s">
        <v>272</v>
      </c>
      <c r="D320" s="5" t="s">
        <v>271</v>
      </c>
      <c r="E320" s="6" t="s">
        <v>620</v>
      </c>
      <c r="F320" s="6" t="s">
        <v>495</v>
      </c>
      <c r="G320" s="7">
        <v>99666.666666666672</v>
      </c>
      <c r="H320" s="7">
        <v>102100</v>
      </c>
      <c r="I320" s="43">
        <v>2.4414715719063507</v>
      </c>
      <c r="J320" s="8"/>
    </row>
    <row r="321" spans="1:10" x14ac:dyDescent="0.3">
      <c r="A321" s="4" t="s">
        <v>53</v>
      </c>
      <c r="B321" s="5" t="s">
        <v>130</v>
      </c>
      <c r="C321" s="6" t="s">
        <v>131</v>
      </c>
      <c r="D321" s="5" t="s">
        <v>132</v>
      </c>
      <c r="E321" s="6" t="s">
        <v>620</v>
      </c>
      <c r="F321" s="6" t="s">
        <v>495</v>
      </c>
      <c r="G321" s="7">
        <v>96355.25</v>
      </c>
      <c r="H321" s="7">
        <v>96562.5</v>
      </c>
      <c r="I321" s="43">
        <v>0.21508947358861441</v>
      </c>
      <c r="J321" s="8"/>
    </row>
    <row r="322" spans="1:10" x14ac:dyDescent="0.3">
      <c r="A322" s="4" t="s">
        <v>53</v>
      </c>
      <c r="B322" s="5" t="s">
        <v>130</v>
      </c>
      <c r="C322" s="6" t="s">
        <v>512</v>
      </c>
      <c r="D322" s="5" t="s">
        <v>513</v>
      </c>
      <c r="E322" s="6" t="s">
        <v>620</v>
      </c>
      <c r="F322" s="6" t="s">
        <v>495</v>
      </c>
      <c r="G322" s="7">
        <v>97040</v>
      </c>
      <c r="H322" s="7">
        <v>97440</v>
      </c>
      <c r="I322" s="43">
        <v>0.41220115416322756</v>
      </c>
      <c r="J322" s="8"/>
    </row>
    <row r="323" spans="1:10" x14ac:dyDescent="0.3">
      <c r="A323" s="4" t="s">
        <v>52</v>
      </c>
      <c r="B323" s="5" t="s">
        <v>439</v>
      </c>
      <c r="C323" s="6" t="s">
        <v>514</v>
      </c>
      <c r="D323" s="5" t="s">
        <v>515</v>
      </c>
      <c r="E323" s="6" t="s">
        <v>620</v>
      </c>
      <c r="F323" s="6" t="s">
        <v>495</v>
      </c>
      <c r="G323" s="7">
        <v>95366.666666666672</v>
      </c>
      <c r="H323" s="7">
        <v>95400</v>
      </c>
      <c r="I323" s="43">
        <v>3.4952813701494279E-2</v>
      </c>
      <c r="J323" s="8"/>
    </row>
    <row r="324" spans="1:10" x14ac:dyDescent="0.3">
      <c r="A324" s="4" t="s">
        <v>52</v>
      </c>
      <c r="B324" s="5" t="s">
        <v>439</v>
      </c>
      <c r="C324" s="6" t="s">
        <v>594</v>
      </c>
      <c r="D324" s="5" t="s">
        <v>595</v>
      </c>
      <c r="E324" s="6" t="s">
        <v>620</v>
      </c>
      <c r="F324" s="6" t="s">
        <v>495</v>
      </c>
      <c r="G324" s="7">
        <v>95050</v>
      </c>
      <c r="H324" s="7">
        <v>95050</v>
      </c>
      <c r="I324" s="43">
        <v>0</v>
      </c>
      <c r="J324" s="8"/>
    </row>
    <row r="325" spans="1:10" x14ac:dyDescent="0.3">
      <c r="A325" s="4" t="s">
        <v>52</v>
      </c>
      <c r="B325" s="5" t="s">
        <v>439</v>
      </c>
      <c r="C325" s="6" t="s">
        <v>504</v>
      </c>
      <c r="D325" s="5" t="s">
        <v>505</v>
      </c>
      <c r="E325" s="6" t="s">
        <v>620</v>
      </c>
      <c r="F325" s="6" t="s">
        <v>495</v>
      </c>
      <c r="G325" s="7">
        <v>88000</v>
      </c>
      <c r="H325" s="7">
        <v>88000</v>
      </c>
      <c r="I325" s="43">
        <v>0</v>
      </c>
      <c r="J325" s="8"/>
    </row>
    <row r="326" spans="1:10" x14ac:dyDescent="0.3">
      <c r="A326" s="4" t="s">
        <v>52</v>
      </c>
      <c r="B326" s="5" t="s">
        <v>439</v>
      </c>
      <c r="C326" s="6" t="s">
        <v>586</v>
      </c>
      <c r="D326" s="5" t="s">
        <v>587</v>
      </c>
      <c r="E326" s="6" t="s">
        <v>620</v>
      </c>
      <c r="F326" s="6" t="s">
        <v>495</v>
      </c>
      <c r="G326" s="7">
        <v>97166.666666666672</v>
      </c>
      <c r="H326" s="7">
        <v>97166.666666666672</v>
      </c>
      <c r="I326" s="43">
        <v>0</v>
      </c>
      <c r="J326" s="8"/>
    </row>
    <row r="327" spans="1:10" x14ac:dyDescent="0.3">
      <c r="A327" s="4" t="s">
        <v>52</v>
      </c>
      <c r="B327" s="5" t="s">
        <v>439</v>
      </c>
      <c r="C327" s="6" t="s">
        <v>623</v>
      </c>
      <c r="D327" s="5" t="s">
        <v>624</v>
      </c>
      <c r="E327" s="6" t="s">
        <v>620</v>
      </c>
      <c r="F327" s="6" t="s">
        <v>495</v>
      </c>
      <c r="G327" s="7">
        <v>87566.666666666672</v>
      </c>
      <c r="H327" s="7">
        <v>87566.666666666672</v>
      </c>
      <c r="I327" s="43">
        <v>0</v>
      </c>
      <c r="J327" s="8"/>
    </row>
    <row r="328" spans="1:10" x14ac:dyDescent="0.3">
      <c r="A328" s="4" t="s">
        <v>60</v>
      </c>
      <c r="B328" s="5" t="s">
        <v>120</v>
      </c>
      <c r="C328" s="6" t="s">
        <v>121</v>
      </c>
      <c r="D328" s="5" t="s">
        <v>122</v>
      </c>
      <c r="E328" s="6" t="s">
        <v>620</v>
      </c>
      <c r="F328" s="6" t="s">
        <v>495</v>
      </c>
      <c r="G328" s="7">
        <v>87000</v>
      </c>
      <c r="H328" s="7">
        <v>87000</v>
      </c>
      <c r="I328" s="43">
        <v>0</v>
      </c>
      <c r="J328" s="8"/>
    </row>
    <row r="329" spans="1:10" x14ac:dyDescent="0.3">
      <c r="A329" s="4" t="s">
        <v>60</v>
      </c>
      <c r="B329" s="5" t="s">
        <v>120</v>
      </c>
      <c r="C329" s="6" t="s">
        <v>359</v>
      </c>
      <c r="D329" s="5" t="s">
        <v>360</v>
      </c>
      <c r="E329" s="6" t="s">
        <v>620</v>
      </c>
      <c r="F329" s="6" t="s">
        <v>495</v>
      </c>
      <c r="G329" s="7">
        <v>90166.666666666672</v>
      </c>
      <c r="H329" s="7">
        <v>90500</v>
      </c>
      <c r="I329" s="43">
        <v>0.36968576709797141</v>
      </c>
      <c r="J329" s="8"/>
    </row>
    <row r="330" spans="1:10" x14ac:dyDescent="0.3">
      <c r="A330" s="4" t="s">
        <v>60</v>
      </c>
      <c r="B330" s="5" t="s">
        <v>120</v>
      </c>
      <c r="C330" s="6" t="s">
        <v>125</v>
      </c>
      <c r="D330" s="5" t="s">
        <v>126</v>
      </c>
      <c r="E330" s="6" t="s">
        <v>620</v>
      </c>
      <c r="F330" s="6" t="s">
        <v>495</v>
      </c>
      <c r="G330" s="7">
        <v>85333.333333333328</v>
      </c>
      <c r="H330" s="7">
        <v>85333.333333333328</v>
      </c>
      <c r="I330" s="43">
        <v>0</v>
      </c>
      <c r="J330" s="8"/>
    </row>
    <row r="331" spans="1:10" x14ac:dyDescent="0.3">
      <c r="A331" s="4" t="s">
        <v>60</v>
      </c>
      <c r="B331" s="5" t="s">
        <v>120</v>
      </c>
      <c r="C331" s="6" t="s">
        <v>300</v>
      </c>
      <c r="D331" s="5" t="s">
        <v>301</v>
      </c>
      <c r="E331" s="6" t="s">
        <v>620</v>
      </c>
      <c r="F331" s="6" t="s">
        <v>495</v>
      </c>
      <c r="G331" s="7">
        <v>87900</v>
      </c>
      <c r="H331" s="7">
        <v>87675</v>
      </c>
      <c r="I331" s="43">
        <v>-0.25597269624573205</v>
      </c>
      <c r="J331" s="8"/>
    </row>
    <row r="332" spans="1:10" x14ac:dyDescent="0.3">
      <c r="A332" s="4" t="s">
        <v>66</v>
      </c>
      <c r="B332" s="5" t="s">
        <v>230</v>
      </c>
      <c r="C332" s="6" t="s">
        <v>346</v>
      </c>
      <c r="D332" s="5" t="s">
        <v>347</v>
      </c>
      <c r="E332" s="6" t="s">
        <v>620</v>
      </c>
      <c r="F332" s="6" t="s">
        <v>495</v>
      </c>
      <c r="G332" s="7">
        <v>82000</v>
      </c>
      <c r="H332" s="7">
        <v>82100</v>
      </c>
      <c r="I332" s="43">
        <v>0.12195121951219523</v>
      </c>
      <c r="J332" s="8"/>
    </row>
    <row r="333" spans="1:10" x14ac:dyDescent="0.3">
      <c r="A333" s="4" t="s">
        <v>66</v>
      </c>
      <c r="B333" s="5" t="s">
        <v>230</v>
      </c>
      <c r="C333" s="6" t="s">
        <v>274</v>
      </c>
      <c r="D333" s="5" t="s">
        <v>275</v>
      </c>
      <c r="E333" s="6" t="s">
        <v>620</v>
      </c>
      <c r="F333" s="6" t="s">
        <v>495</v>
      </c>
      <c r="G333" s="7">
        <v>98333.333333333328</v>
      </c>
      <c r="H333" s="7">
        <v>98666.666666666672</v>
      </c>
      <c r="I333" s="43">
        <v>0.33898305084747449</v>
      </c>
      <c r="J333" s="8"/>
    </row>
    <row r="334" spans="1:10" x14ac:dyDescent="0.3">
      <c r="A334" s="4" t="s">
        <v>66</v>
      </c>
      <c r="B334" s="5" t="s">
        <v>230</v>
      </c>
      <c r="C334" s="6" t="s">
        <v>278</v>
      </c>
      <c r="D334" s="5" t="s">
        <v>279</v>
      </c>
      <c r="E334" s="6" t="s">
        <v>620</v>
      </c>
      <c r="F334" s="6" t="s">
        <v>495</v>
      </c>
      <c r="G334" s="7">
        <v>91860</v>
      </c>
      <c r="H334" s="7">
        <v>91860</v>
      </c>
      <c r="I334" s="43">
        <v>0</v>
      </c>
      <c r="J334" s="8"/>
    </row>
    <row r="335" spans="1:10" x14ac:dyDescent="0.3">
      <c r="A335" s="4" t="s">
        <v>57</v>
      </c>
      <c r="B335" s="5" t="s">
        <v>219</v>
      </c>
      <c r="C335" s="6" t="s">
        <v>543</v>
      </c>
      <c r="D335" s="5" t="s">
        <v>544</v>
      </c>
      <c r="E335" s="6" t="s">
        <v>620</v>
      </c>
      <c r="F335" s="6" t="s">
        <v>495</v>
      </c>
      <c r="G335" s="7">
        <v>92000</v>
      </c>
      <c r="H335" s="7">
        <v>92900</v>
      </c>
      <c r="I335" s="43">
        <v>0.9782608695652284</v>
      </c>
      <c r="J335" s="8"/>
    </row>
    <row r="336" spans="1:10" x14ac:dyDescent="0.3">
      <c r="A336" s="4" t="s">
        <v>57</v>
      </c>
      <c r="B336" s="5" t="s">
        <v>219</v>
      </c>
      <c r="C336" s="6" t="s">
        <v>545</v>
      </c>
      <c r="D336" s="5" t="s">
        <v>546</v>
      </c>
      <c r="E336" s="6" t="s">
        <v>620</v>
      </c>
      <c r="F336" s="6" t="s">
        <v>495</v>
      </c>
      <c r="G336" s="7">
        <v>89466.666666666672</v>
      </c>
      <c r="H336" s="7">
        <v>90100</v>
      </c>
      <c r="I336" s="43">
        <v>0.70789865871832003</v>
      </c>
      <c r="J336" s="8"/>
    </row>
    <row r="337" spans="1:10" x14ac:dyDescent="0.3">
      <c r="A337" s="4" t="s">
        <v>57</v>
      </c>
      <c r="B337" s="5" t="s">
        <v>219</v>
      </c>
      <c r="C337" s="6" t="s">
        <v>220</v>
      </c>
      <c r="D337" s="5" t="s">
        <v>221</v>
      </c>
      <c r="E337" s="6" t="s">
        <v>620</v>
      </c>
      <c r="F337" s="6" t="s">
        <v>495</v>
      </c>
      <c r="G337" s="7">
        <v>103000</v>
      </c>
      <c r="H337" s="7">
        <v>103400</v>
      </c>
      <c r="I337" s="43">
        <v>0.38834951456310218</v>
      </c>
      <c r="J337" s="8"/>
    </row>
    <row r="338" spans="1:10" x14ac:dyDescent="0.3">
      <c r="A338" s="4" t="s">
        <v>57</v>
      </c>
      <c r="B338" s="5" t="s">
        <v>219</v>
      </c>
      <c r="C338" s="6" t="s">
        <v>547</v>
      </c>
      <c r="D338" s="5" t="s">
        <v>548</v>
      </c>
      <c r="E338" s="6" t="s">
        <v>620</v>
      </c>
      <c r="F338" s="6" t="s">
        <v>495</v>
      </c>
      <c r="G338" s="7">
        <v>100815</v>
      </c>
      <c r="H338" s="7">
        <v>100813.33333333333</v>
      </c>
      <c r="I338" s="43">
        <v>-1.6531931425589619E-3</v>
      </c>
      <c r="J338" s="8"/>
    </row>
    <row r="339" spans="1:10" x14ac:dyDescent="0.3">
      <c r="A339" s="4" t="s">
        <v>57</v>
      </c>
      <c r="B339" s="5" t="s">
        <v>219</v>
      </c>
      <c r="C339" s="6" t="s">
        <v>549</v>
      </c>
      <c r="D339" s="5" t="s">
        <v>550</v>
      </c>
      <c r="E339" s="6" t="s">
        <v>620</v>
      </c>
      <c r="F339" s="6" t="s">
        <v>495</v>
      </c>
      <c r="G339" s="7">
        <v>94000</v>
      </c>
      <c r="H339" s="7">
        <v>96000</v>
      </c>
      <c r="I339" s="43">
        <v>2.1276595744680771</v>
      </c>
      <c r="J339" s="8"/>
    </row>
    <row r="340" spans="1:10" x14ac:dyDescent="0.3">
      <c r="A340" s="4" t="s">
        <v>57</v>
      </c>
      <c r="B340" s="5" t="s">
        <v>219</v>
      </c>
      <c r="C340" s="6" t="s">
        <v>625</v>
      </c>
      <c r="D340" s="5" t="s">
        <v>626</v>
      </c>
      <c r="E340" s="6" t="s">
        <v>620</v>
      </c>
      <c r="F340" s="6" t="s">
        <v>495</v>
      </c>
      <c r="G340" s="7">
        <v>97566.666666666672</v>
      </c>
      <c r="H340" s="7">
        <v>96525.5</v>
      </c>
      <c r="I340" s="43">
        <v>-1.0671335838742801</v>
      </c>
      <c r="J340" s="8"/>
    </row>
    <row r="341" spans="1:10" x14ac:dyDescent="0.3">
      <c r="A341" s="4" t="s">
        <v>51</v>
      </c>
      <c r="B341" s="5" t="s">
        <v>184</v>
      </c>
      <c r="C341" s="6" t="s">
        <v>280</v>
      </c>
      <c r="D341" s="5" t="s">
        <v>281</v>
      </c>
      <c r="E341" s="6" t="s">
        <v>620</v>
      </c>
      <c r="F341" s="6" t="s">
        <v>495</v>
      </c>
      <c r="G341" s="7">
        <v>103959.09090909091</v>
      </c>
      <c r="H341" s="7">
        <v>105168.18181818182</v>
      </c>
      <c r="I341" s="43">
        <v>1.1630449040269442</v>
      </c>
      <c r="J341" s="8"/>
    </row>
    <row r="342" spans="1:10" x14ac:dyDescent="0.3">
      <c r="A342" s="4" t="s">
        <v>51</v>
      </c>
      <c r="B342" s="5" t="s">
        <v>184</v>
      </c>
      <c r="C342" s="6" t="s">
        <v>551</v>
      </c>
      <c r="D342" s="5" t="s">
        <v>552</v>
      </c>
      <c r="E342" s="6" t="s">
        <v>620</v>
      </c>
      <c r="F342" s="6" t="s">
        <v>495</v>
      </c>
      <c r="G342" s="7">
        <v>97250</v>
      </c>
      <c r="H342" s="7">
        <v>96875</v>
      </c>
      <c r="I342" s="43">
        <v>-0.3856041131105381</v>
      </c>
      <c r="J342" s="8"/>
    </row>
    <row r="343" spans="1:10" x14ac:dyDescent="0.3">
      <c r="A343" s="4" t="s">
        <v>51</v>
      </c>
      <c r="B343" s="5" t="s">
        <v>184</v>
      </c>
      <c r="C343" s="6" t="s">
        <v>553</v>
      </c>
      <c r="D343" s="5" t="s">
        <v>554</v>
      </c>
      <c r="E343" s="6" t="s">
        <v>620</v>
      </c>
      <c r="F343" s="6" t="s">
        <v>495</v>
      </c>
      <c r="G343" s="7">
        <v>100340</v>
      </c>
      <c r="H343" s="7">
        <v>100340</v>
      </c>
      <c r="I343" s="43">
        <v>0</v>
      </c>
      <c r="J343" s="8"/>
    </row>
    <row r="344" spans="1:10" x14ac:dyDescent="0.3">
      <c r="A344" s="4" t="s">
        <v>51</v>
      </c>
      <c r="B344" s="5" t="s">
        <v>184</v>
      </c>
      <c r="C344" s="6" t="s">
        <v>192</v>
      </c>
      <c r="D344" s="5" t="s">
        <v>193</v>
      </c>
      <c r="E344" s="6" t="s">
        <v>620</v>
      </c>
      <c r="F344" s="6" t="s">
        <v>495</v>
      </c>
      <c r="G344" s="7">
        <v>91983.333333333328</v>
      </c>
      <c r="H344" s="7">
        <v>91983.333333333328</v>
      </c>
      <c r="I344" s="43">
        <v>0</v>
      </c>
      <c r="J344" s="8"/>
    </row>
    <row r="345" spans="1:10" x14ac:dyDescent="0.3">
      <c r="A345" s="4" t="s">
        <v>51</v>
      </c>
      <c r="B345" s="5" t="s">
        <v>184</v>
      </c>
      <c r="C345" s="6" t="s">
        <v>189</v>
      </c>
      <c r="D345" s="5" t="s">
        <v>190</v>
      </c>
      <c r="E345" s="6" t="s">
        <v>620</v>
      </c>
      <c r="F345" s="6" t="s">
        <v>495</v>
      </c>
      <c r="G345" s="7">
        <v>97975</v>
      </c>
      <c r="H345" s="7">
        <v>98766.666666666672</v>
      </c>
      <c r="I345" s="43">
        <v>0.80802925916476642</v>
      </c>
      <c r="J345" s="8"/>
    </row>
    <row r="346" spans="1:10" x14ac:dyDescent="0.3">
      <c r="A346" s="4" t="s">
        <v>63</v>
      </c>
      <c r="B346" s="5" t="s">
        <v>285</v>
      </c>
      <c r="C346" s="6" t="s">
        <v>286</v>
      </c>
      <c r="D346" s="5" t="s">
        <v>287</v>
      </c>
      <c r="E346" s="6" t="s">
        <v>620</v>
      </c>
      <c r="F346" s="6" t="s">
        <v>495</v>
      </c>
      <c r="G346" s="7" t="s">
        <v>161</v>
      </c>
      <c r="H346" s="7">
        <v>93800</v>
      </c>
      <c r="I346" s="43" t="s">
        <v>161</v>
      </c>
      <c r="J346" s="8"/>
    </row>
    <row r="347" spans="1:10" x14ac:dyDescent="0.3">
      <c r="A347" s="4" t="s">
        <v>63</v>
      </c>
      <c r="B347" s="5" t="s">
        <v>285</v>
      </c>
      <c r="C347" s="6" t="s">
        <v>296</v>
      </c>
      <c r="D347" s="5" t="s">
        <v>297</v>
      </c>
      <c r="E347" s="6" t="s">
        <v>620</v>
      </c>
      <c r="F347" s="6" t="s">
        <v>495</v>
      </c>
      <c r="G347" s="7">
        <v>91566.666666666672</v>
      </c>
      <c r="H347" s="7">
        <v>93233.333333333328</v>
      </c>
      <c r="I347" s="43">
        <v>1.8201674554058966</v>
      </c>
      <c r="J347" s="8"/>
    </row>
    <row r="348" spans="1:10" x14ac:dyDescent="0.3">
      <c r="A348" s="4" t="s">
        <v>63</v>
      </c>
      <c r="B348" s="5" t="s">
        <v>285</v>
      </c>
      <c r="C348" s="6" t="s">
        <v>600</v>
      </c>
      <c r="D348" s="5" t="s">
        <v>601</v>
      </c>
      <c r="E348" s="6" t="s">
        <v>620</v>
      </c>
      <c r="F348" s="6" t="s">
        <v>495</v>
      </c>
      <c r="G348" s="7">
        <v>94450</v>
      </c>
      <c r="H348" s="7">
        <v>96800</v>
      </c>
      <c r="I348" s="43">
        <v>2.4880889359449432</v>
      </c>
      <c r="J348" s="8"/>
    </row>
    <row r="349" spans="1:10" x14ac:dyDescent="0.3">
      <c r="A349" s="4" t="s">
        <v>64</v>
      </c>
      <c r="B349" s="5" t="s">
        <v>196</v>
      </c>
      <c r="C349" s="6" t="s">
        <v>321</v>
      </c>
      <c r="D349" s="5" t="s">
        <v>322</v>
      </c>
      <c r="E349" s="6" t="s">
        <v>620</v>
      </c>
      <c r="F349" s="6" t="s">
        <v>495</v>
      </c>
      <c r="G349" s="7">
        <v>102969.33333333333</v>
      </c>
      <c r="H349" s="7">
        <v>102702.66666666667</v>
      </c>
      <c r="I349" s="43">
        <v>-0.25897678273142377</v>
      </c>
      <c r="J349" s="8"/>
    </row>
    <row r="350" spans="1:10" x14ac:dyDescent="0.3">
      <c r="A350" s="4" t="s">
        <v>61</v>
      </c>
      <c r="B350" s="5" t="s">
        <v>147</v>
      </c>
      <c r="C350" s="6" t="s">
        <v>148</v>
      </c>
      <c r="D350" s="5" t="s">
        <v>149</v>
      </c>
      <c r="E350" s="6" t="s">
        <v>620</v>
      </c>
      <c r="F350" s="6" t="s">
        <v>495</v>
      </c>
      <c r="G350" s="7">
        <v>90800</v>
      </c>
      <c r="H350" s="7">
        <v>91633.333333333328</v>
      </c>
      <c r="I350" s="43">
        <v>0.91776798825256023</v>
      </c>
      <c r="J350" s="8"/>
    </row>
    <row r="351" spans="1:10" x14ac:dyDescent="0.3">
      <c r="A351" s="4" t="s">
        <v>61</v>
      </c>
      <c r="B351" s="5" t="s">
        <v>147</v>
      </c>
      <c r="C351" s="6" t="s">
        <v>180</v>
      </c>
      <c r="D351" s="5" t="s">
        <v>181</v>
      </c>
      <c r="E351" s="6" t="s">
        <v>620</v>
      </c>
      <c r="F351" s="6" t="s">
        <v>495</v>
      </c>
      <c r="G351" s="7">
        <v>85666.666666666672</v>
      </c>
      <c r="H351" s="7">
        <v>87666.666666666672</v>
      </c>
      <c r="I351" s="43">
        <v>2.3346303501945442</v>
      </c>
      <c r="J351" s="8"/>
    </row>
    <row r="352" spans="1:10" x14ac:dyDescent="0.3">
      <c r="A352" s="4" t="s">
        <v>61</v>
      </c>
      <c r="B352" s="5" t="s">
        <v>147</v>
      </c>
      <c r="C352" s="6" t="s">
        <v>371</v>
      </c>
      <c r="D352" s="5" t="s">
        <v>372</v>
      </c>
      <c r="E352" s="6" t="s">
        <v>620</v>
      </c>
      <c r="F352" s="6" t="s">
        <v>495</v>
      </c>
      <c r="G352" s="7">
        <v>89385.71428571429</v>
      </c>
      <c r="H352" s="7">
        <v>89657.142857142855</v>
      </c>
      <c r="I352" s="43">
        <v>0.30365990091096862</v>
      </c>
      <c r="J352" s="8"/>
    </row>
    <row r="353" spans="1:10" x14ac:dyDescent="0.3">
      <c r="A353" s="4" t="s">
        <v>54</v>
      </c>
      <c r="B353" s="5" t="s">
        <v>516</v>
      </c>
      <c r="C353" s="6" t="s">
        <v>627</v>
      </c>
      <c r="D353" s="5" t="s">
        <v>628</v>
      </c>
      <c r="E353" s="6" t="s">
        <v>620</v>
      </c>
      <c r="F353" s="6" t="s">
        <v>495</v>
      </c>
      <c r="G353" s="7">
        <v>85716.666666666672</v>
      </c>
      <c r="H353" s="7">
        <v>86050</v>
      </c>
      <c r="I353" s="43">
        <v>0.38887808671981272</v>
      </c>
      <c r="J353" s="8"/>
    </row>
    <row r="354" spans="1:10" x14ac:dyDescent="0.3">
      <c r="A354" s="4" t="s">
        <v>54</v>
      </c>
      <c r="B354" s="5" t="s">
        <v>516</v>
      </c>
      <c r="C354" s="6" t="s">
        <v>517</v>
      </c>
      <c r="D354" s="5" t="s">
        <v>518</v>
      </c>
      <c r="E354" s="6" t="s">
        <v>620</v>
      </c>
      <c r="F354" s="6" t="s">
        <v>495</v>
      </c>
      <c r="G354" s="7">
        <v>92866.666666666672</v>
      </c>
      <c r="H354" s="7">
        <v>93033.333333333328</v>
      </c>
      <c r="I354" s="43">
        <v>0.17946877243357751</v>
      </c>
      <c r="J354" s="8"/>
    </row>
    <row r="355" spans="1:10" x14ac:dyDescent="0.3">
      <c r="A355" s="4" t="s">
        <v>55</v>
      </c>
      <c r="B355" s="5" t="s">
        <v>137</v>
      </c>
      <c r="C355" s="6" t="s">
        <v>242</v>
      </c>
      <c r="D355" s="5" t="s">
        <v>243</v>
      </c>
      <c r="E355" s="6" t="s">
        <v>620</v>
      </c>
      <c r="F355" s="6" t="s">
        <v>495</v>
      </c>
      <c r="G355" s="7">
        <v>92100</v>
      </c>
      <c r="H355" s="7">
        <v>92150</v>
      </c>
      <c r="I355" s="43">
        <v>5.4288816503800241E-2</v>
      </c>
      <c r="J355" s="8"/>
    </row>
    <row r="356" spans="1:10" x14ac:dyDescent="0.3">
      <c r="A356" s="4" t="s">
        <v>55</v>
      </c>
      <c r="B356" s="5" t="s">
        <v>137</v>
      </c>
      <c r="C356" s="6" t="s">
        <v>138</v>
      </c>
      <c r="D356" s="5" t="s">
        <v>139</v>
      </c>
      <c r="E356" s="6" t="s">
        <v>620</v>
      </c>
      <c r="F356" s="6" t="s">
        <v>495</v>
      </c>
      <c r="G356" s="7">
        <v>92000</v>
      </c>
      <c r="H356" s="7">
        <v>93200</v>
      </c>
      <c r="I356" s="43">
        <v>1.304347826086949</v>
      </c>
      <c r="J356" s="8"/>
    </row>
    <row r="357" spans="1:10" x14ac:dyDescent="0.3">
      <c r="A357" s="4" t="s">
        <v>55</v>
      </c>
      <c r="B357" s="5" t="s">
        <v>137</v>
      </c>
      <c r="C357" s="6" t="s">
        <v>559</v>
      </c>
      <c r="D357" s="5" t="s">
        <v>560</v>
      </c>
      <c r="E357" s="6" t="s">
        <v>620</v>
      </c>
      <c r="F357" s="6" t="s">
        <v>495</v>
      </c>
      <c r="G357" s="7">
        <v>97500</v>
      </c>
      <c r="H357" s="7">
        <v>97633.333333333328</v>
      </c>
      <c r="I357" s="43">
        <v>0.13675213675212738</v>
      </c>
      <c r="J357" s="8"/>
    </row>
    <row r="358" spans="1:10" x14ac:dyDescent="0.3">
      <c r="A358" s="4" t="s">
        <v>55</v>
      </c>
      <c r="B358" s="5" t="s">
        <v>137</v>
      </c>
      <c r="C358" s="6" t="s">
        <v>303</v>
      </c>
      <c r="D358" s="5" t="s">
        <v>304</v>
      </c>
      <c r="E358" s="6" t="s">
        <v>620</v>
      </c>
      <c r="F358" s="6" t="s">
        <v>495</v>
      </c>
      <c r="G358" s="7">
        <v>92500</v>
      </c>
      <c r="H358" s="7">
        <v>92500</v>
      </c>
      <c r="I358" s="43">
        <v>0</v>
      </c>
      <c r="J358" s="8"/>
    </row>
    <row r="359" spans="1:10" x14ac:dyDescent="0.3">
      <c r="A359" s="4" t="s">
        <v>55</v>
      </c>
      <c r="B359" s="5" t="s">
        <v>137</v>
      </c>
      <c r="C359" s="6" t="s">
        <v>629</v>
      </c>
      <c r="D359" s="5" t="s">
        <v>630</v>
      </c>
      <c r="E359" s="6" t="s">
        <v>620</v>
      </c>
      <c r="F359" s="6" t="s">
        <v>495</v>
      </c>
      <c r="G359" s="7">
        <v>92460</v>
      </c>
      <c r="H359" s="7">
        <v>91860</v>
      </c>
      <c r="I359" s="43">
        <v>-0.64892926670993001</v>
      </c>
      <c r="J359" s="8"/>
    </row>
    <row r="360" spans="1:10" x14ac:dyDescent="0.3">
      <c r="A360" s="4" t="s">
        <v>65</v>
      </c>
      <c r="B360" s="5" t="s">
        <v>257</v>
      </c>
      <c r="C360" s="6" t="s">
        <v>496</v>
      </c>
      <c r="D360" s="5" t="s">
        <v>376</v>
      </c>
      <c r="E360" s="6" t="s">
        <v>620</v>
      </c>
      <c r="F360" s="6" t="s">
        <v>495</v>
      </c>
      <c r="G360" s="7">
        <v>89214.28571428571</v>
      </c>
      <c r="H360" s="7">
        <v>91500</v>
      </c>
      <c r="I360" s="43">
        <v>2.5620496397117831</v>
      </c>
      <c r="J360" s="8"/>
    </row>
    <row r="361" spans="1:10" x14ac:dyDescent="0.3">
      <c r="A361" s="4" t="s">
        <v>65</v>
      </c>
      <c r="B361" s="5" t="s">
        <v>257</v>
      </c>
      <c r="C361" s="6" t="s">
        <v>612</v>
      </c>
      <c r="D361" s="5" t="s">
        <v>613</v>
      </c>
      <c r="E361" s="6" t="s">
        <v>620</v>
      </c>
      <c r="F361" s="6" t="s">
        <v>495</v>
      </c>
      <c r="G361" s="7">
        <v>95560</v>
      </c>
      <c r="H361" s="7">
        <v>95460</v>
      </c>
      <c r="I361" s="43">
        <v>-0.10464629552113802</v>
      </c>
      <c r="J361" s="8"/>
    </row>
    <row r="362" spans="1:10" x14ac:dyDescent="0.3">
      <c r="A362" s="4" t="s">
        <v>65</v>
      </c>
      <c r="B362" s="5" t="s">
        <v>257</v>
      </c>
      <c r="C362" s="6" t="s">
        <v>509</v>
      </c>
      <c r="D362" s="5" t="s">
        <v>510</v>
      </c>
      <c r="E362" s="6" t="s">
        <v>620</v>
      </c>
      <c r="F362" s="6" t="s">
        <v>495</v>
      </c>
      <c r="G362" s="7">
        <v>95580</v>
      </c>
      <c r="H362" s="7">
        <v>95444.444444444438</v>
      </c>
      <c r="I362" s="43">
        <v>-0.14182418451094136</v>
      </c>
      <c r="J362" s="8"/>
    </row>
    <row r="363" spans="1:10" x14ac:dyDescent="0.3">
      <c r="A363" s="4" t="s">
        <v>65</v>
      </c>
      <c r="B363" s="5" t="s">
        <v>257</v>
      </c>
      <c r="C363" s="6" t="s">
        <v>631</v>
      </c>
      <c r="D363" s="5" t="s">
        <v>632</v>
      </c>
      <c r="E363" s="6" t="s">
        <v>620</v>
      </c>
      <c r="F363" s="6" t="s">
        <v>495</v>
      </c>
      <c r="G363" s="7">
        <v>92833.333333333328</v>
      </c>
      <c r="H363" s="7">
        <v>94666.666666666672</v>
      </c>
      <c r="I363" s="43">
        <v>1.9748653500897717</v>
      </c>
      <c r="J363" s="8"/>
    </row>
    <row r="364" spans="1:10" x14ac:dyDescent="0.3">
      <c r="A364" s="4" t="s">
        <v>65</v>
      </c>
      <c r="B364" s="5" t="s">
        <v>257</v>
      </c>
      <c r="C364" s="6" t="s">
        <v>258</v>
      </c>
      <c r="D364" s="5" t="s">
        <v>259</v>
      </c>
      <c r="E364" s="6" t="s">
        <v>620</v>
      </c>
      <c r="F364" s="6" t="s">
        <v>495</v>
      </c>
      <c r="G364" s="7">
        <v>94233.333333333328</v>
      </c>
      <c r="H364" s="7">
        <v>95380</v>
      </c>
      <c r="I364" s="43">
        <v>1.2168376370710998</v>
      </c>
      <c r="J364" s="8"/>
    </row>
    <row r="365" spans="1:10" x14ac:dyDescent="0.3">
      <c r="A365" s="4" t="s">
        <v>65</v>
      </c>
      <c r="B365" s="5" t="s">
        <v>257</v>
      </c>
      <c r="C365" s="6" t="s">
        <v>308</v>
      </c>
      <c r="D365" s="5" t="s">
        <v>309</v>
      </c>
      <c r="E365" s="6" t="s">
        <v>620</v>
      </c>
      <c r="F365" s="6" t="s">
        <v>495</v>
      </c>
      <c r="G365" s="7">
        <v>89614.28571428571</v>
      </c>
      <c r="H365" s="7">
        <v>90366.666666666672</v>
      </c>
      <c r="I365" s="43">
        <v>0.8395770232212163</v>
      </c>
      <c r="J365" s="8"/>
    </row>
    <row r="366" spans="1:10" x14ac:dyDescent="0.3">
      <c r="A366" s="4" t="s">
        <v>65</v>
      </c>
      <c r="B366" s="5" t="s">
        <v>257</v>
      </c>
      <c r="C366" s="6" t="s">
        <v>561</v>
      </c>
      <c r="D366" s="5" t="s">
        <v>562</v>
      </c>
      <c r="E366" s="6" t="s">
        <v>620</v>
      </c>
      <c r="F366" s="6" t="s">
        <v>495</v>
      </c>
      <c r="G366" s="7">
        <v>92900</v>
      </c>
      <c r="H366" s="7">
        <v>93114.28571428571</v>
      </c>
      <c r="I366" s="43">
        <v>0.23066277102874455</v>
      </c>
      <c r="J366" s="8"/>
    </row>
    <row r="367" spans="1:10" x14ac:dyDescent="0.3">
      <c r="A367" s="4" t="s">
        <v>65</v>
      </c>
      <c r="B367" s="5" t="s">
        <v>257</v>
      </c>
      <c r="C367" s="6" t="s">
        <v>520</v>
      </c>
      <c r="D367" s="5" t="s">
        <v>378</v>
      </c>
      <c r="E367" s="6" t="s">
        <v>620</v>
      </c>
      <c r="F367" s="6" t="s">
        <v>495</v>
      </c>
      <c r="G367" s="7">
        <v>91250</v>
      </c>
      <c r="H367" s="7">
        <v>90111.111111111109</v>
      </c>
      <c r="I367" s="43">
        <v>-1.2480974124809752</v>
      </c>
      <c r="J367" s="8"/>
    </row>
    <row r="368" spans="1:10" x14ac:dyDescent="0.3">
      <c r="A368" s="4" t="s">
        <v>65</v>
      </c>
      <c r="B368" s="5" t="s">
        <v>257</v>
      </c>
      <c r="C368" s="6" t="s">
        <v>288</v>
      </c>
      <c r="D368" s="5" t="s">
        <v>289</v>
      </c>
      <c r="E368" s="6" t="s">
        <v>620</v>
      </c>
      <c r="F368" s="6" t="s">
        <v>495</v>
      </c>
      <c r="G368" s="7">
        <v>93800</v>
      </c>
      <c r="H368" s="7">
        <v>93800</v>
      </c>
      <c r="I368" s="43">
        <v>0</v>
      </c>
      <c r="J368" s="8"/>
    </row>
    <row r="369" spans="1:10" x14ac:dyDescent="0.3">
      <c r="A369" s="4" t="s">
        <v>65</v>
      </c>
      <c r="B369" s="5" t="s">
        <v>257</v>
      </c>
      <c r="C369" s="6" t="s">
        <v>262</v>
      </c>
      <c r="D369" s="5" t="s">
        <v>263</v>
      </c>
      <c r="E369" s="6" t="s">
        <v>620</v>
      </c>
      <c r="F369" s="6" t="s">
        <v>495</v>
      </c>
      <c r="G369" s="7">
        <v>91966.666666666672</v>
      </c>
      <c r="H369" s="7">
        <v>92000</v>
      </c>
      <c r="I369" s="43">
        <v>3.6245016310254563E-2</v>
      </c>
      <c r="J369" s="8"/>
    </row>
    <row r="370" spans="1:10" x14ac:dyDescent="0.3">
      <c r="A370" s="4" t="s">
        <v>65</v>
      </c>
      <c r="B370" s="5" t="s">
        <v>257</v>
      </c>
      <c r="C370" s="6" t="s">
        <v>451</v>
      </c>
      <c r="D370" s="5" t="s">
        <v>452</v>
      </c>
      <c r="E370" s="6" t="s">
        <v>620</v>
      </c>
      <c r="F370" s="6" t="s">
        <v>495</v>
      </c>
      <c r="G370" s="7">
        <v>92700</v>
      </c>
      <c r="H370" s="7">
        <v>93200</v>
      </c>
      <c r="I370" s="43">
        <v>0.53937432578208266</v>
      </c>
      <c r="J370" s="8"/>
    </row>
    <row r="371" spans="1:10" x14ac:dyDescent="0.3">
      <c r="A371" s="4" t="s">
        <v>65</v>
      </c>
      <c r="B371" s="5" t="s">
        <v>257</v>
      </c>
      <c r="C371" s="6" t="s">
        <v>521</v>
      </c>
      <c r="D371" s="5" t="s">
        <v>522</v>
      </c>
      <c r="E371" s="6" t="s">
        <v>620</v>
      </c>
      <c r="F371" s="6" t="s">
        <v>495</v>
      </c>
      <c r="G371" s="7">
        <v>95000</v>
      </c>
      <c r="H371" s="7">
        <v>94900</v>
      </c>
      <c r="I371" s="43">
        <v>-0.10526315789474161</v>
      </c>
      <c r="J371" s="8"/>
    </row>
    <row r="372" spans="1:10" x14ac:dyDescent="0.3">
      <c r="A372" s="4" t="s">
        <v>65</v>
      </c>
      <c r="B372" s="5" t="s">
        <v>257</v>
      </c>
      <c r="C372" s="6" t="s">
        <v>390</v>
      </c>
      <c r="D372" s="5" t="s">
        <v>391</v>
      </c>
      <c r="E372" s="6" t="s">
        <v>620</v>
      </c>
      <c r="F372" s="6" t="s">
        <v>495</v>
      </c>
      <c r="G372" s="7">
        <v>95666.666666666672</v>
      </c>
      <c r="H372" s="7">
        <v>95333.333333333328</v>
      </c>
      <c r="I372" s="43">
        <v>-0.34843205574913716</v>
      </c>
      <c r="J372" s="8"/>
    </row>
    <row r="373" spans="1:10" x14ac:dyDescent="0.3">
      <c r="A373" s="4" t="s">
        <v>58</v>
      </c>
      <c r="B373" s="5" t="s">
        <v>143</v>
      </c>
      <c r="C373" s="6" t="s">
        <v>290</v>
      </c>
      <c r="D373" s="5" t="s">
        <v>291</v>
      </c>
      <c r="E373" s="6" t="s">
        <v>620</v>
      </c>
      <c r="F373" s="6" t="s">
        <v>495</v>
      </c>
      <c r="G373" s="7">
        <v>97525</v>
      </c>
      <c r="H373" s="7">
        <v>98533.75</v>
      </c>
      <c r="I373" s="43">
        <v>1.034350166623943</v>
      </c>
      <c r="J373" s="8"/>
    </row>
    <row r="374" spans="1:10" x14ac:dyDescent="0.3">
      <c r="A374" s="4" t="s">
        <v>58</v>
      </c>
      <c r="B374" s="5" t="s">
        <v>143</v>
      </c>
      <c r="C374" s="6" t="s">
        <v>157</v>
      </c>
      <c r="D374" s="5" t="s">
        <v>158</v>
      </c>
      <c r="E374" s="6" t="s">
        <v>620</v>
      </c>
      <c r="F374" s="6" t="s">
        <v>495</v>
      </c>
      <c r="G374" s="7">
        <v>102666.66666666667</v>
      </c>
      <c r="H374" s="7">
        <v>102666.66666666667</v>
      </c>
      <c r="I374" s="43">
        <v>0</v>
      </c>
      <c r="J374" s="8"/>
    </row>
    <row r="375" spans="1:10" x14ac:dyDescent="0.3">
      <c r="A375" s="4" t="s">
        <v>58</v>
      </c>
      <c r="B375" s="5" t="s">
        <v>143</v>
      </c>
      <c r="C375" s="6" t="s">
        <v>396</v>
      </c>
      <c r="D375" s="5" t="s">
        <v>397</v>
      </c>
      <c r="E375" s="6" t="s">
        <v>620</v>
      </c>
      <c r="F375" s="6" t="s">
        <v>495</v>
      </c>
      <c r="G375" s="7">
        <v>96750</v>
      </c>
      <c r="H375" s="7">
        <v>98750</v>
      </c>
      <c r="I375" s="43">
        <v>2.067183462532296</v>
      </c>
      <c r="J375" s="8"/>
    </row>
    <row r="376" spans="1:10" x14ac:dyDescent="0.3">
      <c r="A376" s="4" t="s">
        <v>58</v>
      </c>
      <c r="B376" s="5" t="s">
        <v>143</v>
      </c>
      <c r="C376" s="6" t="s">
        <v>151</v>
      </c>
      <c r="D376" s="5" t="s">
        <v>152</v>
      </c>
      <c r="E376" s="6" t="s">
        <v>620</v>
      </c>
      <c r="F376" s="6" t="s">
        <v>495</v>
      </c>
      <c r="G376" s="7">
        <v>100000</v>
      </c>
      <c r="H376" s="7">
        <v>100650</v>
      </c>
      <c r="I376" s="43">
        <v>0.64999999999999503</v>
      </c>
      <c r="J376" s="8"/>
    </row>
    <row r="377" spans="1:10" x14ac:dyDescent="0.3">
      <c r="A377" s="4" t="s">
        <v>58</v>
      </c>
      <c r="B377" s="5" t="s">
        <v>143</v>
      </c>
      <c r="C377" s="6" t="s">
        <v>567</v>
      </c>
      <c r="D377" s="5" t="s">
        <v>568</v>
      </c>
      <c r="E377" s="6" t="s">
        <v>620</v>
      </c>
      <c r="F377" s="6" t="s">
        <v>495</v>
      </c>
      <c r="G377" s="7" t="s">
        <v>161</v>
      </c>
      <c r="H377" s="7">
        <v>104666.66666666667</v>
      </c>
      <c r="I377" s="43" t="s">
        <v>161</v>
      </c>
      <c r="J377" s="8"/>
    </row>
    <row r="378" spans="1:10" x14ac:dyDescent="0.3">
      <c r="A378" s="4" t="s">
        <v>58</v>
      </c>
      <c r="B378" s="5" t="s">
        <v>143</v>
      </c>
      <c r="C378" s="6" t="s">
        <v>444</v>
      </c>
      <c r="D378" s="5" t="s">
        <v>445</v>
      </c>
      <c r="E378" s="6" t="s">
        <v>620</v>
      </c>
      <c r="F378" s="6" t="s">
        <v>495</v>
      </c>
      <c r="G378" s="7">
        <v>100275</v>
      </c>
      <c r="H378" s="7">
        <v>101500</v>
      </c>
      <c r="I378" s="43">
        <v>1.221640488656206</v>
      </c>
      <c r="J378" s="8"/>
    </row>
    <row r="379" spans="1:10" x14ac:dyDescent="0.3">
      <c r="A379" s="4" t="s">
        <v>58</v>
      </c>
      <c r="B379" s="5" t="s">
        <v>143</v>
      </c>
      <c r="C379" s="6" t="s">
        <v>523</v>
      </c>
      <c r="D379" s="5" t="s">
        <v>524</v>
      </c>
      <c r="E379" s="6" t="s">
        <v>620</v>
      </c>
      <c r="F379" s="6" t="s">
        <v>495</v>
      </c>
      <c r="G379" s="7">
        <v>97900</v>
      </c>
      <c r="H379" s="7">
        <v>97700</v>
      </c>
      <c r="I379" s="43">
        <v>-0.20429009193053682</v>
      </c>
      <c r="J379" s="8"/>
    </row>
    <row r="380" spans="1:10" x14ac:dyDescent="0.3">
      <c r="A380" s="4" t="s">
        <v>58</v>
      </c>
      <c r="B380" s="5" t="s">
        <v>143</v>
      </c>
      <c r="C380" s="6" t="s">
        <v>154</v>
      </c>
      <c r="D380" s="5" t="s">
        <v>155</v>
      </c>
      <c r="E380" s="6" t="s">
        <v>620</v>
      </c>
      <c r="F380" s="6" t="s">
        <v>495</v>
      </c>
      <c r="G380" s="7">
        <v>96800</v>
      </c>
      <c r="H380" s="7">
        <v>97600</v>
      </c>
      <c r="I380" s="43">
        <v>0.82644628099173278</v>
      </c>
      <c r="J380" s="8"/>
    </row>
    <row r="381" spans="1:10" x14ac:dyDescent="0.3">
      <c r="A381" s="4" t="s">
        <v>59</v>
      </c>
      <c r="B381" s="5" t="s">
        <v>214</v>
      </c>
      <c r="C381" s="6" t="s">
        <v>362</v>
      </c>
      <c r="D381" s="5" t="s">
        <v>363</v>
      </c>
      <c r="E381" s="6" t="s">
        <v>620</v>
      </c>
      <c r="F381" s="6" t="s">
        <v>495</v>
      </c>
      <c r="G381" s="7">
        <v>90940</v>
      </c>
      <c r="H381" s="7">
        <v>90740</v>
      </c>
      <c r="I381" s="43">
        <v>-0.21992522542335635</v>
      </c>
      <c r="J381" s="8"/>
    </row>
    <row r="382" spans="1:10" x14ac:dyDescent="0.3">
      <c r="A382" s="4" t="s">
        <v>59</v>
      </c>
      <c r="B382" s="5" t="s">
        <v>214</v>
      </c>
      <c r="C382" s="6" t="s">
        <v>353</v>
      </c>
      <c r="D382" s="5" t="s">
        <v>354</v>
      </c>
      <c r="E382" s="6" t="s">
        <v>620</v>
      </c>
      <c r="F382" s="6" t="s">
        <v>495</v>
      </c>
      <c r="G382" s="7">
        <v>83700</v>
      </c>
      <c r="H382" s="7">
        <v>81616.666666666672</v>
      </c>
      <c r="I382" s="43">
        <v>-2.4890481879729087</v>
      </c>
      <c r="J382" s="8"/>
    </row>
    <row r="383" spans="1:10" x14ac:dyDescent="0.3">
      <c r="A383" s="4" t="s">
        <v>59</v>
      </c>
      <c r="B383" s="5" t="s">
        <v>214</v>
      </c>
      <c r="C383" s="6" t="s">
        <v>364</v>
      </c>
      <c r="D383" s="5" t="s">
        <v>365</v>
      </c>
      <c r="E383" s="6" t="s">
        <v>620</v>
      </c>
      <c r="F383" s="6" t="s">
        <v>495</v>
      </c>
      <c r="G383" s="7">
        <v>93630</v>
      </c>
      <c r="H383" s="7">
        <v>91283.333333333328</v>
      </c>
      <c r="I383" s="43">
        <v>-2.5063191996867129</v>
      </c>
      <c r="J383" s="8"/>
    </row>
    <row r="384" spans="1:10" x14ac:dyDescent="0.3">
      <c r="A384" s="4" t="s">
        <v>59</v>
      </c>
      <c r="B384" s="5" t="s">
        <v>214</v>
      </c>
      <c r="C384" s="6" t="s">
        <v>366</v>
      </c>
      <c r="D384" s="5" t="s">
        <v>367</v>
      </c>
      <c r="E384" s="6" t="s">
        <v>620</v>
      </c>
      <c r="F384" s="6" t="s">
        <v>495</v>
      </c>
      <c r="G384" s="7">
        <v>86300</v>
      </c>
      <c r="H384" s="7">
        <v>86333.333333333328</v>
      </c>
      <c r="I384" s="43">
        <v>3.8624951718801981E-2</v>
      </c>
      <c r="J384" s="8"/>
    </row>
    <row r="385" spans="1:10" x14ac:dyDescent="0.3">
      <c r="A385" s="4" t="s">
        <v>59</v>
      </c>
      <c r="B385" s="5" t="s">
        <v>214</v>
      </c>
      <c r="C385" s="6" t="s">
        <v>571</v>
      </c>
      <c r="D385" s="5" t="s">
        <v>572</v>
      </c>
      <c r="E385" s="6" t="s">
        <v>620</v>
      </c>
      <c r="F385" s="6" t="s">
        <v>495</v>
      </c>
      <c r="G385" s="7">
        <v>97500</v>
      </c>
      <c r="H385" s="7">
        <v>97500</v>
      </c>
      <c r="I385" s="43">
        <v>0</v>
      </c>
      <c r="J385" s="8"/>
    </row>
    <row r="386" spans="1:10" x14ac:dyDescent="0.3">
      <c r="A386" s="4" t="s">
        <v>59</v>
      </c>
      <c r="B386" s="5" t="s">
        <v>214</v>
      </c>
      <c r="C386" s="6" t="s">
        <v>604</v>
      </c>
      <c r="D386" s="5" t="s">
        <v>605</v>
      </c>
      <c r="E386" s="6" t="s">
        <v>620</v>
      </c>
      <c r="F386" s="6" t="s">
        <v>495</v>
      </c>
      <c r="G386" s="7">
        <v>89560</v>
      </c>
      <c r="H386" s="7">
        <v>89560</v>
      </c>
      <c r="I386" s="43">
        <v>0</v>
      </c>
      <c r="J386" s="8"/>
    </row>
    <row r="387" spans="1:10" x14ac:dyDescent="0.3">
      <c r="A387" s="4" t="s">
        <v>59</v>
      </c>
      <c r="B387" s="5" t="s">
        <v>214</v>
      </c>
      <c r="C387" s="6" t="s">
        <v>368</v>
      </c>
      <c r="D387" s="5" t="s">
        <v>369</v>
      </c>
      <c r="E387" s="6" t="s">
        <v>620</v>
      </c>
      <c r="F387" s="6" t="s">
        <v>495</v>
      </c>
      <c r="G387" s="7">
        <v>91733.333333333328</v>
      </c>
      <c r="H387" s="7">
        <v>91666.666666666672</v>
      </c>
      <c r="I387" s="43">
        <v>-7.2674418604645741E-2</v>
      </c>
      <c r="J387" s="8"/>
    </row>
    <row r="388" spans="1:10" x14ac:dyDescent="0.3">
      <c r="A388" s="4" t="s">
        <v>59</v>
      </c>
      <c r="B388" s="5" t="s">
        <v>214</v>
      </c>
      <c r="C388" s="6" t="s">
        <v>573</v>
      </c>
      <c r="D388" s="5" t="s">
        <v>574</v>
      </c>
      <c r="E388" s="6" t="s">
        <v>620</v>
      </c>
      <c r="F388" s="6" t="s">
        <v>495</v>
      </c>
      <c r="G388" s="7">
        <v>98240</v>
      </c>
      <c r="H388" s="7">
        <v>100040</v>
      </c>
      <c r="I388" s="43">
        <v>1.8322475570032637</v>
      </c>
      <c r="J388" s="8"/>
    </row>
    <row r="389" spans="1:10" x14ac:dyDescent="0.3">
      <c r="A389" s="4" t="s">
        <v>74</v>
      </c>
      <c r="B389" s="5" t="s">
        <v>575</v>
      </c>
      <c r="C389" s="6" t="s">
        <v>633</v>
      </c>
      <c r="D389" s="5" t="s">
        <v>575</v>
      </c>
      <c r="E389" s="6" t="s">
        <v>620</v>
      </c>
      <c r="F389" s="6" t="s">
        <v>495</v>
      </c>
      <c r="G389" s="7">
        <v>98250</v>
      </c>
      <c r="H389" s="7">
        <v>98750</v>
      </c>
      <c r="I389" s="43">
        <v>0.50890585241729624</v>
      </c>
      <c r="J389" s="8"/>
    </row>
    <row r="390" spans="1:10" x14ac:dyDescent="0.3">
      <c r="A390" s="4" t="s">
        <v>74</v>
      </c>
      <c r="B390" s="5" t="s">
        <v>575</v>
      </c>
      <c r="C390" s="6" t="s">
        <v>634</v>
      </c>
      <c r="D390" s="5" t="s">
        <v>635</v>
      </c>
      <c r="E390" s="6" t="s">
        <v>620</v>
      </c>
      <c r="F390" s="6" t="s">
        <v>495</v>
      </c>
      <c r="G390" s="7">
        <v>99666.666666666672</v>
      </c>
      <c r="H390" s="7">
        <v>100000</v>
      </c>
      <c r="I390" s="43">
        <v>0.33444816053511683</v>
      </c>
      <c r="J390" s="8"/>
    </row>
    <row r="391" spans="1:10" x14ac:dyDescent="0.3">
      <c r="A391" s="4" t="s">
        <v>74</v>
      </c>
      <c r="B391" s="5" t="s">
        <v>575</v>
      </c>
      <c r="C391" s="6" t="s">
        <v>576</v>
      </c>
      <c r="D391" s="5" t="s">
        <v>577</v>
      </c>
      <c r="E391" s="6" t="s">
        <v>620</v>
      </c>
      <c r="F391" s="6" t="s">
        <v>495</v>
      </c>
      <c r="G391" s="7">
        <v>95400</v>
      </c>
      <c r="H391" s="7">
        <v>95800</v>
      </c>
      <c r="I391" s="43">
        <v>0.41928721174004924</v>
      </c>
      <c r="J391" s="8"/>
    </row>
    <row r="392" spans="1:10" x14ac:dyDescent="0.3">
      <c r="A392" s="4" t="s">
        <v>73</v>
      </c>
      <c r="B392" s="5" t="s">
        <v>115</v>
      </c>
      <c r="C392" s="6" t="s">
        <v>578</v>
      </c>
      <c r="D392" s="5" t="s">
        <v>579</v>
      </c>
      <c r="E392" s="6" t="s">
        <v>620</v>
      </c>
      <c r="F392" s="6" t="s">
        <v>495</v>
      </c>
      <c r="G392" s="7">
        <v>94571.428571428565</v>
      </c>
      <c r="H392" s="7">
        <v>94714.28571428571</v>
      </c>
      <c r="I392" s="43">
        <v>0.15105740181269312</v>
      </c>
      <c r="J392" s="8"/>
    </row>
    <row r="393" spans="1:10" x14ac:dyDescent="0.3">
      <c r="A393" s="4" t="s">
        <v>73</v>
      </c>
      <c r="B393" s="5" t="s">
        <v>115</v>
      </c>
      <c r="C393" s="6" t="s">
        <v>116</v>
      </c>
      <c r="D393" s="5" t="s">
        <v>117</v>
      </c>
      <c r="E393" s="6" t="s">
        <v>620</v>
      </c>
      <c r="F393" s="6" t="s">
        <v>495</v>
      </c>
      <c r="G393" s="7">
        <v>90400</v>
      </c>
      <c r="H393" s="7">
        <v>90500</v>
      </c>
      <c r="I393" s="43">
        <v>0.11061946902655162</v>
      </c>
      <c r="J393" s="8"/>
    </row>
    <row r="394" spans="1:10" x14ac:dyDescent="0.3">
      <c r="A394" s="4" t="s">
        <v>73</v>
      </c>
      <c r="B394" s="5" t="s">
        <v>115</v>
      </c>
      <c r="C394" s="6" t="s">
        <v>580</v>
      </c>
      <c r="D394" s="5" t="s">
        <v>581</v>
      </c>
      <c r="E394" s="6" t="s">
        <v>620</v>
      </c>
      <c r="F394" s="6" t="s">
        <v>495</v>
      </c>
      <c r="G394" s="7">
        <v>99500</v>
      </c>
      <c r="H394" s="7">
        <v>101222.22222222222</v>
      </c>
      <c r="I394" s="43">
        <v>1.7308766052484659</v>
      </c>
      <c r="J394" s="8"/>
    </row>
    <row r="395" spans="1:10" x14ac:dyDescent="0.3">
      <c r="A395" s="4" t="s">
        <v>73</v>
      </c>
      <c r="B395" s="5" t="s">
        <v>115</v>
      </c>
      <c r="C395" s="6" t="s">
        <v>636</v>
      </c>
      <c r="D395" s="5" t="s">
        <v>637</v>
      </c>
      <c r="E395" s="6" t="s">
        <v>620</v>
      </c>
      <c r="F395" s="6" t="s">
        <v>495</v>
      </c>
      <c r="G395" s="7" t="s">
        <v>161</v>
      </c>
      <c r="H395" s="7">
        <v>102666.66666666667</v>
      </c>
      <c r="I395" s="43" t="s">
        <v>161</v>
      </c>
      <c r="J395" s="8"/>
    </row>
    <row r="396" spans="1:10" x14ac:dyDescent="0.3">
      <c r="A396" s="4" t="s">
        <v>73</v>
      </c>
      <c r="B396" s="5" t="s">
        <v>115</v>
      </c>
      <c r="C396" s="6" t="s">
        <v>582</v>
      </c>
      <c r="D396" s="5" t="s">
        <v>583</v>
      </c>
      <c r="E396" s="6" t="s">
        <v>620</v>
      </c>
      <c r="F396" s="6" t="s">
        <v>495</v>
      </c>
      <c r="G396" s="7">
        <v>91200</v>
      </c>
      <c r="H396" s="7">
        <v>91200</v>
      </c>
      <c r="I396" s="43">
        <v>0</v>
      </c>
      <c r="J396" s="8"/>
    </row>
    <row r="397" spans="1:10" x14ac:dyDescent="0.3">
      <c r="A397" s="4" t="s">
        <v>65</v>
      </c>
      <c r="B397" s="5" t="s">
        <v>257</v>
      </c>
      <c r="C397" s="6" t="s">
        <v>288</v>
      </c>
      <c r="D397" s="5" t="s">
        <v>289</v>
      </c>
      <c r="E397" s="6" t="s">
        <v>638</v>
      </c>
      <c r="F397" s="6" t="s">
        <v>495</v>
      </c>
      <c r="G397" s="7">
        <v>97400</v>
      </c>
      <c r="H397" s="7">
        <v>97266.666666666672</v>
      </c>
      <c r="I397" s="43">
        <v>-0.13689253935660339</v>
      </c>
      <c r="J397" s="8"/>
    </row>
    <row r="398" spans="1:10" x14ac:dyDescent="0.3">
      <c r="A398" s="4" t="s">
        <v>65</v>
      </c>
      <c r="B398" s="5" t="s">
        <v>257</v>
      </c>
      <c r="C398" s="6" t="s">
        <v>521</v>
      </c>
      <c r="D398" s="5" t="s">
        <v>522</v>
      </c>
      <c r="E398" s="6" t="s">
        <v>638</v>
      </c>
      <c r="F398" s="6" t="s">
        <v>495</v>
      </c>
      <c r="G398" s="7">
        <v>120000</v>
      </c>
      <c r="H398" s="7">
        <v>120000</v>
      </c>
      <c r="I398" s="43">
        <v>0</v>
      </c>
      <c r="J398" s="8"/>
    </row>
    <row r="399" spans="1:10" x14ac:dyDescent="0.3">
      <c r="A399" s="4" t="s">
        <v>62</v>
      </c>
      <c r="B399" s="5" t="s">
        <v>238</v>
      </c>
      <c r="C399" s="6" t="s">
        <v>239</v>
      </c>
      <c r="D399" s="5" t="s">
        <v>240</v>
      </c>
      <c r="E399" s="6" t="s">
        <v>639</v>
      </c>
      <c r="F399" s="6" t="s">
        <v>495</v>
      </c>
      <c r="G399" s="7">
        <v>91500</v>
      </c>
      <c r="H399" s="7">
        <v>94866.666666666672</v>
      </c>
      <c r="I399" s="43">
        <v>3.679417122040074</v>
      </c>
      <c r="J399" s="8"/>
    </row>
    <row r="400" spans="1:10" x14ac:dyDescent="0.3">
      <c r="A400" s="4" t="s">
        <v>62</v>
      </c>
      <c r="B400" s="5" t="s">
        <v>238</v>
      </c>
      <c r="C400" s="6" t="s">
        <v>526</v>
      </c>
      <c r="D400" s="5" t="s">
        <v>527</v>
      </c>
      <c r="E400" s="6" t="s">
        <v>639</v>
      </c>
      <c r="F400" s="6" t="s">
        <v>495</v>
      </c>
      <c r="G400" s="7">
        <v>89387.5</v>
      </c>
      <c r="H400" s="7">
        <v>90512.5</v>
      </c>
      <c r="I400" s="43">
        <v>1.2585652356313703</v>
      </c>
      <c r="J400" s="8"/>
    </row>
    <row r="401" spans="1:10" x14ac:dyDescent="0.3">
      <c r="A401" s="4" t="s">
        <v>62</v>
      </c>
      <c r="B401" s="5" t="s">
        <v>238</v>
      </c>
      <c r="C401" s="6" t="s">
        <v>398</v>
      </c>
      <c r="D401" s="5" t="s">
        <v>399</v>
      </c>
      <c r="E401" s="6" t="s">
        <v>639</v>
      </c>
      <c r="F401" s="6" t="s">
        <v>495</v>
      </c>
      <c r="G401" s="7" t="s">
        <v>161</v>
      </c>
      <c r="H401" s="7">
        <v>88245.666666666672</v>
      </c>
      <c r="I401" s="43" t="s">
        <v>161</v>
      </c>
      <c r="J401" s="8"/>
    </row>
    <row r="402" spans="1:10" x14ac:dyDescent="0.3">
      <c r="A402" s="4" t="s">
        <v>62</v>
      </c>
      <c r="B402" s="5" t="s">
        <v>238</v>
      </c>
      <c r="C402" s="6" t="s">
        <v>621</v>
      </c>
      <c r="D402" s="5" t="s">
        <v>622</v>
      </c>
      <c r="E402" s="6" t="s">
        <v>639</v>
      </c>
      <c r="F402" s="6" t="s">
        <v>495</v>
      </c>
      <c r="G402" s="7">
        <v>92666.666666666672</v>
      </c>
      <c r="H402" s="7">
        <v>92666.666666666672</v>
      </c>
      <c r="I402" s="43">
        <v>0</v>
      </c>
      <c r="J402" s="8"/>
    </row>
    <row r="403" spans="1:10" x14ac:dyDescent="0.3">
      <c r="A403" s="4" t="s">
        <v>62</v>
      </c>
      <c r="B403" s="5" t="s">
        <v>238</v>
      </c>
      <c r="C403" s="6" t="s">
        <v>377</v>
      </c>
      <c r="D403" s="5" t="s">
        <v>378</v>
      </c>
      <c r="E403" s="6" t="s">
        <v>639</v>
      </c>
      <c r="F403" s="6" t="s">
        <v>495</v>
      </c>
      <c r="G403" s="7">
        <v>98156.333333333328</v>
      </c>
      <c r="H403" s="7">
        <v>98156.333333333328</v>
      </c>
      <c r="I403" s="43">
        <v>0</v>
      </c>
      <c r="J403" s="8"/>
    </row>
    <row r="404" spans="1:10" x14ac:dyDescent="0.3">
      <c r="A404" s="4" t="s">
        <v>62</v>
      </c>
      <c r="B404" s="5" t="s">
        <v>238</v>
      </c>
      <c r="C404" s="6" t="s">
        <v>533</v>
      </c>
      <c r="D404" s="5" t="s">
        <v>534</v>
      </c>
      <c r="E404" s="6" t="s">
        <v>639</v>
      </c>
      <c r="F404" s="6" t="s">
        <v>495</v>
      </c>
      <c r="G404" s="7">
        <v>90675</v>
      </c>
      <c r="H404" s="7">
        <v>91175</v>
      </c>
      <c r="I404" s="43">
        <v>0.55141990625862114</v>
      </c>
      <c r="J404" s="8"/>
    </row>
    <row r="405" spans="1:10" x14ac:dyDescent="0.3">
      <c r="A405" s="4" t="s">
        <v>62</v>
      </c>
      <c r="B405" s="5" t="s">
        <v>238</v>
      </c>
      <c r="C405" s="6" t="s">
        <v>502</v>
      </c>
      <c r="D405" s="5" t="s">
        <v>503</v>
      </c>
      <c r="E405" s="6" t="s">
        <v>639</v>
      </c>
      <c r="F405" s="6" t="s">
        <v>495</v>
      </c>
      <c r="G405" s="7">
        <v>87907.142857142855</v>
      </c>
      <c r="H405" s="7">
        <v>88035.71428571429</v>
      </c>
      <c r="I405" s="43">
        <v>0.14625822702527547</v>
      </c>
      <c r="J405" s="8"/>
    </row>
    <row r="406" spans="1:10" x14ac:dyDescent="0.3">
      <c r="A406" s="4" t="s">
        <v>62</v>
      </c>
      <c r="B406" s="5" t="s">
        <v>238</v>
      </c>
      <c r="C406" s="6" t="s">
        <v>535</v>
      </c>
      <c r="D406" s="5" t="s">
        <v>536</v>
      </c>
      <c r="E406" s="6" t="s">
        <v>639</v>
      </c>
      <c r="F406" s="6" t="s">
        <v>495</v>
      </c>
      <c r="G406" s="7">
        <v>90480.25</v>
      </c>
      <c r="H406" s="7">
        <v>92450</v>
      </c>
      <c r="I406" s="43">
        <v>2.1769944269605768</v>
      </c>
      <c r="J406" s="8"/>
    </row>
    <row r="407" spans="1:10" x14ac:dyDescent="0.3">
      <c r="A407" s="4" t="s">
        <v>53</v>
      </c>
      <c r="B407" s="5" t="s">
        <v>130</v>
      </c>
      <c r="C407" s="6" t="s">
        <v>485</v>
      </c>
      <c r="D407" s="5" t="s">
        <v>486</v>
      </c>
      <c r="E407" s="6" t="s">
        <v>639</v>
      </c>
      <c r="F407" s="6" t="s">
        <v>495</v>
      </c>
      <c r="G407" s="7">
        <v>82425</v>
      </c>
      <c r="H407" s="7">
        <v>83400</v>
      </c>
      <c r="I407" s="43">
        <v>1.1828935395814311</v>
      </c>
      <c r="J407" s="8"/>
    </row>
    <row r="408" spans="1:10" x14ac:dyDescent="0.3">
      <c r="A408" s="4" t="s">
        <v>53</v>
      </c>
      <c r="B408" s="5" t="s">
        <v>130</v>
      </c>
      <c r="C408" s="6" t="s">
        <v>131</v>
      </c>
      <c r="D408" s="5" t="s">
        <v>132</v>
      </c>
      <c r="E408" s="6" t="s">
        <v>639</v>
      </c>
      <c r="F408" s="6" t="s">
        <v>495</v>
      </c>
      <c r="G408" s="7">
        <v>82623.333333333328</v>
      </c>
      <c r="H408" s="7">
        <v>83230</v>
      </c>
      <c r="I408" s="43">
        <v>0.73425585992659137</v>
      </c>
      <c r="J408" s="8"/>
    </row>
    <row r="409" spans="1:10" x14ac:dyDescent="0.3">
      <c r="A409" s="4" t="s">
        <v>53</v>
      </c>
      <c r="B409" s="5" t="s">
        <v>130</v>
      </c>
      <c r="C409" s="6" t="s">
        <v>512</v>
      </c>
      <c r="D409" s="5" t="s">
        <v>513</v>
      </c>
      <c r="E409" s="6" t="s">
        <v>639</v>
      </c>
      <c r="F409" s="6" t="s">
        <v>495</v>
      </c>
      <c r="G409" s="7">
        <v>95128.571428571435</v>
      </c>
      <c r="H409" s="7">
        <v>94985.71428571429</v>
      </c>
      <c r="I409" s="43">
        <v>-0.15017269860340132</v>
      </c>
      <c r="J409" s="8"/>
    </row>
    <row r="410" spans="1:10" x14ac:dyDescent="0.3">
      <c r="A410" s="4" t="s">
        <v>53</v>
      </c>
      <c r="B410" s="5" t="s">
        <v>130</v>
      </c>
      <c r="C410" s="6" t="s">
        <v>539</v>
      </c>
      <c r="D410" s="5" t="s">
        <v>540</v>
      </c>
      <c r="E410" s="6" t="s">
        <v>639</v>
      </c>
      <c r="F410" s="6" t="s">
        <v>495</v>
      </c>
      <c r="G410" s="7">
        <v>83300</v>
      </c>
      <c r="H410" s="7">
        <v>89300</v>
      </c>
      <c r="I410" s="43">
        <v>7.2028811524609937</v>
      </c>
      <c r="J410" s="8"/>
    </row>
    <row r="411" spans="1:10" x14ac:dyDescent="0.3">
      <c r="A411" s="4" t="s">
        <v>53</v>
      </c>
      <c r="B411" s="5" t="s">
        <v>130</v>
      </c>
      <c r="C411" s="6" t="s">
        <v>175</v>
      </c>
      <c r="D411" s="5" t="s">
        <v>176</v>
      </c>
      <c r="E411" s="6" t="s">
        <v>639</v>
      </c>
      <c r="F411" s="6" t="s">
        <v>495</v>
      </c>
      <c r="G411" s="7">
        <v>79500</v>
      </c>
      <c r="H411" s="7">
        <v>73000</v>
      </c>
      <c r="I411" s="43">
        <v>-8.1761006289308149</v>
      </c>
      <c r="J411" s="8"/>
    </row>
    <row r="412" spans="1:10" x14ac:dyDescent="0.3">
      <c r="A412" s="4" t="s">
        <v>53</v>
      </c>
      <c r="B412" s="5" t="s">
        <v>130</v>
      </c>
      <c r="C412" s="6" t="s">
        <v>135</v>
      </c>
      <c r="D412" s="5" t="s">
        <v>136</v>
      </c>
      <c r="E412" s="6" t="s">
        <v>639</v>
      </c>
      <c r="F412" s="6" t="s">
        <v>495</v>
      </c>
      <c r="G412" s="7">
        <v>82800</v>
      </c>
      <c r="H412" s="7">
        <v>86750</v>
      </c>
      <c r="I412" s="43">
        <v>4.7705314009661937</v>
      </c>
      <c r="J412" s="8"/>
    </row>
    <row r="413" spans="1:10" x14ac:dyDescent="0.3">
      <c r="A413" s="4" t="s">
        <v>52</v>
      </c>
      <c r="B413" s="5" t="s">
        <v>439</v>
      </c>
      <c r="C413" s="6" t="s">
        <v>586</v>
      </c>
      <c r="D413" s="5" t="s">
        <v>587</v>
      </c>
      <c r="E413" s="6" t="s">
        <v>639</v>
      </c>
      <c r="F413" s="6" t="s">
        <v>495</v>
      </c>
      <c r="G413" s="7">
        <v>92500</v>
      </c>
      <c r="H413" s="7">
        <v>92500</v>
      </c>
      <c r="I413" s="43">
        <v>0</v>
      </c>
      <c r="J413" s="8"/>
    </row>
    <row r="414" spans="1:10" x14ac:dyDescent="0.3">
      <c r="A414" s="4" t="s">
        <v>52</v>
      </c>
      <c r="B414" s="5" t="s">
        <v>439</v>
      </c>
      <c r="C414" s="6" t="s">
        <v>640</v>
      </c>
      <c r="D414" s="5" t="s">
        <v>641</v>
      </c>
      <c r="E414" s="6" t="s">
        <v>639</v>
      </c>
      <c r="F414" s="6" t="s">
        <v>495</v>
      </c>
      <c r="G414" s="7">
        <v>91000</v>
      </c>
      <c r="H414" s="7">
        <v>91000</v>
      </c>
      <c r="I414" s="43">
        <v>0</v>
      </c>
      <c r="J414" s="8"/>
    </row>
    <row r="415" spans="1:10" x14ac:dyDescent="0.3">
      <c r="A415" s="4" t="s">
        <v>52</v>
      </c>
      <c r="B415" s="5" t="s">
        <v>439</v>
      </c>
      <c r="C415" s="6" t="s">
        <v>623</v>
      </c>
      <c r="D415" s="5" t="s">
        <v>624</v>
      </c>
      <c r="E415" s="6" t="s">
        <v>639</v>
      </c>
      <c r="F415" s="6" t="s">
        <v>495</v>
      </c>
      <c r="G415" s="7">
        <v>90266.666666666672</v>
      </c>
      <c r="H415" s="7">
        <v>90266.666666666672</v>
      </c>
      <c r="I415" s="43">
        <v>0</v>
      </c>
      <c r="J415" s="8"/>
    </row>
    <row r="416" spans="1:10" x14ac:dyDescent="0.3">
      <c r="A416" s="4" t="s">
        <v>68</v>
      </c>
      <c r="B416" s="5" t="s">
        <v>608</v>
      </c>
      <c r="C416" s="6" t="s">
        <v>609</v>
      </c>
      <c r="D416" s="5" t="s">
        <v>610</v>
      </c>
      <c r="E416" s="6" t="s">
        <v>639</v>
      </c>
      <c r="F416" s="6" t="s">
        <v>495</v>
      </c>
      <c r="G416" s="7">
        <v>98000</v>
      </c>
      <c r="H416" s="7">
        <v>99250</v>
      </c>
      <c r="I416" s="43">
        <v>1.2755102040816313</v>
      </c>
      <c r="J416" s="8"/>
    </row>
    <row r="417" spans="1:10" x14ac:dyDescent="0.3">
      <c r="A417" s="4" t="s">
        <v>60</v>
      </c>
      <c r="B417" s="5" t="s">
        <v>120</v>
      </c>
      <c r="C417" s="6" t="s">
        <v>121</v>
      </c>
      <c r="D417" s="5" t="s">
        <v>122</v>
      </c>
      <c r="E417" s="6" t="s">
        <v>639</v>
      </c>
      <c r="F417" s="6" t="s">
        <v>495</v>
      </c>
      <c r="G417" s="7">
        <v>84250</v>
      </c>
      <c r="H417" s="7">
        <v>84250</v>
      </c>
      <c r="I417" s="43">
        <v>0</v>
      </c>
      <c r="J417" s="8"/>
    </row>
    <row r="418" spans="1:10" x14ac:dyDescent="0.3">
      <c r="A418" s="4" t="s">
        <v>60</v>
      </c>
      <c r="B418" s="5" t="s">
        <v>120</v>
      </c>
      <c r="C418" s="6" t="s">
        <v>359</v>
      </c>
      <c r="D418" s="5" t="s">
        <v>360</v>
      </c>
      <c r="E418" s="6" t="s">
        <v>639</v>
      </c>
      <c r="F418" s="6" t="s">
        <v>495</v>
      </c>
      <c r="G418" s="7">
        <v>84625</v>
      </c>
      <c r="H418" s="7">
        <v>85250</v>
      </c>
      <c r="I418" s="43">
        <v>0.73855243722305008</v>
      </c>
      <c r="J418" s="8"/>
    </row>
    <row r="419" spans="1:10" x14ac:dyDescent="0.3">
      <c r="A419" s="4" t="s">
        <v>60</v>
      </c>
      <c r="B419" s="5" t="s">
        <v>120</v>
      </c>
      <c r="C419" s="6" t="s">
        <v>300</v>
      </c>
      <c r="D419" s="5" t="s">
        <v>301</v>
      </c>
      <c r="E419" s="6" t="s">
        <v>639</v>
      </c>
      <c r="F419" s="6" t="s">
        <v>495</v>
      </c>
      <c r="G419" s="7">
        <v>88540</v>
      </c>
      <c r="H419" s="7">
        <v>88700</v>
      </c>
      <c r="I419" s="43">
        <v>0.18070928393947305</v>
      </c>
      <c r="J419" s="8"/>
    </row>
    <row r="420" spans="1:10" x14ac:dyDescent="0.3">
      <c r="A420" s="4" t="s">
        <v>66</v>
      </c>
      <c r="B420" s="5" t="s">
        <v>230</v>
      </c>
      <c r="C420" s="6" t="s">
        <v>346</v>
      </c>
      <c r="D420" s="5" t="s">
        <v>347</v>
      </c>
      <c r="E420" s="6" t="s">
        <v>639</v>
      </c>
      <c r="F420" s="6" t="s">
        <v>495</v>
      </c>
      <c r="G420" s="7">
        <v>73500</v>
      </c>
      <c r="H420" s="7">
        <v>74683.333333333328</v>
      </c>
      <c r="I420" s="43">
        <v>1.6099773242630233</v>
      </c>
      <c r="J420" s="8"/>
    </row>
    <row r="421" spans="1:10" x14ac:dyDescent="0.3">
      <c r="A421" s="4" t="s">
        <v>66</v>
      </c>
      <c r="B421" s="5" t="s">
        <v>230</v>
      </c>
      <c r="C421" s="6" t="s">
        <v>274</v>
      </c>
      <c r="D421" s="5" t="s">
        <v>275</v>
      </c>
      <c r="E421" s="6" t="s">
        <v>639</v>
      </c>
      <c r="F421" s="6" t="s">
        <v>495</v>
      </c>
      <c r="G421" s="7">
        <v>97666.666666666672</v>
      </c>
      <c r="H421" s="7">
        <v>98433.333333333328</v>
      </c>
      <c r="I421" s="43">
        <v>0.78498293515356643</v>
      </c>
      <c r="J421" s="8"/>
    </row>
    <row r="422" spans="1:10" x14ac:dyDescent="0.3">
      <c r="A422" s="4" t="s">
        <v>66</v>
      </c>
      <c r="B422" s="5" t="s">
        <v>230</v>
      </c>
      <c r="C422" s="6" t="s">
        <v>278</v>
      </c>
      <c r="D422" s="5" t="s">
        <v>279</v>
      </c>
      <c r="E422" s="6" t="s">
        <v>639</v>
      </c>
      <c r="F422" s="6" t="s">
        <v>495</v>
      </c>
      <c r="G422" s="7">
        <v>94450</v>
      </c>
      <c r="H422" s="7">
        <v>94825</v>
      </c>
      <c r="I422" s="43">
        <v>0.39703546850184956</v>
      </c>
      <c r="J422" s="8"/>
    </row>
    <row r="423" spans="1:10" x14ac:dyDescent="0.3">
      <c r="A423" s="4" t="s">
        <v>57</v>
      </c>
      <c r="B423" s="5" t="s">
        <v>219</v>
      </c>
      <c r="C423" s="6" t="s">
        <v>642</v>
      </c>
      <c r="D423" s="5" t="s">
        <v>643</v>
      </c>
      <c r="E423" s="6" t="s">
        <v>639</v>
      </c>
      <c r="F423" s="6" t="s">
        <v>495</v>
      </c>
      <c r="G423" s="7">
        <v>98333.333333333328</v>
      </c>
      <c r="H423" s="7">
        <v>98333.333333333328</v>
      </c>
      <c r="I423" s="43">
        <v>0</v>
      </c>
      <c r="J423" s="8"/>
    </row>
    <row r="424" spans="1:10" x14ac:dyDescent="0.3">
      <c r="A424" s="4" t="s">
        <v>57</v>
      </c>
      <c r="B424" s="5" t="s">
        <v>219</v>
      </c>
      <c r="C424" s="6" t="s">
        <v>312</v>
      </c>
      <c r="D424" s="5" t="s">
        <v>313</v>
      </c>
      <c r="E424" s="6" t="s">
        <v>639</v>
      </c>
      <c r="F424" s="6" t="s">
        <v>495</v>
      </c>
      <c r="G424" s="7">
        <v>96000</v>
      </c>
      <c r="H424" s="7">
        <v>96000</v>
      </c>
      <c r="I424" s="43">
        <v>0</v>
      </c>
      <c r="J424" s="8"/>
    </row>
    <row r="425" spans="1:10" x14ac:dyDescent="0.3">
      <c r="A425" s="4" t="s">
        <v>57</v>
      </c>
      <c r="B425" s="5" t="s">
        <v>219</v>
      </c>
      <c r="C425" s="6" t="s">
        <v>543</v>
      </c>
      <c r="D425" s="5" t="s">
        <v>544</v>
      </c>
      <c r="E425" s="6" t="s">
        <v>639</v>
      </c>
      <c r="F425" s="6" t="s">
        <v>495</v>
      </c>
      <c r="G425" s="7">
        <v>91250</v>
      </c>
      <c r="H425" s="7">
        <v>92250</v>
      </c>
      <c r="I425" s="43">
        <v>1.0958904109588996</v>
      </c>
      <c r="J425" s="8"/>
    </row>
    <row r="426" spans="1:10" x14ac:dyDescent="0.3">
      <c r="A426" s="4" t="s">
        <v>57</v>
      </c>
      <c r="B426" s="5" t="s">
        <v>219</v>
      </c>
      <c r="C426" s="6" t="s">
        <v>545</v>
      </c>
      <c r="D426" s="5" t="s">
        <v>546</v>
      </c>
      <c r="E426" s="6" t="s">
        <v>639</v>
      </c>
      <c r="F426" s="6" t="s">
        <v>495</v>
      </c>
      <c r="G426" s="7">
        <v>95317.666666666672</v>
      </c>
      <c r="H426" s="7">
        <v>94745.333333333328</v>
      </c>
      <c r="I426" s="43">
        <v>-0.60044832542411886</v>
      </c>
      <c r="J426" s="8"/>
    </row>
    <row r="427" spans="1:10" x14ac:dyDescent="0.3">
      <c r="A427" s="4" t="s">
        <v>57</v>
      </c>
      <c r="B427" s="5" t="s">
        <v>219</v>
      </c>
      <c r="C427" s="6" t="s">
        <v>220</v>
      </c>
      <c r="D427" s="5" t="s">
        <v>221</v>
      </c>
      <c r="E427" s="6" t="s">
        <v>639</v>
      </c>
      <c r="F427" s="6" t="s">
        <v>495</v>
      </c>
      <c r="G427" s="7">
        <v>100600</v>
      </c>
      <c r="H427" s="7">
        <v>99400</v>
      </c>
      <c r="I427" s="43">
        <v>-1.1928429423459286</v>
      </c>
      <c r="J427" s="8"/>
    </row>
    <row r="428" spans="1:10" x14ac:dyDescent="0.3">
      <c r="A428" s="4" t="s">
        <v>57</v>
      </c>
      <c r="B428" s="5" t="s">
        <v>219</v>
      </c>
      <c r="C428" s="6" t="s">
        <v>547</v>
      </c>
      <c r="D428" s="5" t="s">
        <v>548</v>
      </c>
      <c r="E428" s="6" t="s">
        <v>639</v>
      </c>
      <c r="F428" s="6" t="s">
        <v>495</v>
      </c>
      <c r="G428" s="7">
        <v>104866.66666666667</v>
      </c>
      <c r="H428" s="7">
        <v>104433.33333333333</v>
      </c>
      <c r="I428" s="43">
        <v>-0.41322314049587749</v>
      </c>
      <c r="J428" s="8"/>
    </row>
    <row r="429" spans="1:10" x14ac:dyDescent="0.3">
      <c r="A429" s="4" t="s">
        <v>57</v>
      </c>
      <c r="B429" s="5" t="s">
        <v>219</v>
      </c>
      <c r="C429" s="6" t="s">
        <v>549</v>
      </c>
      <c r="D429" s="5" t="s">
        <v>550</v>
      </c>
      <c r="E429" s="6" t="s">
        <v>639</v>
      </c>
      <c r="F429" s="6" t="s">
        <v>495</v>
      </c>
      <c r="G429" s="7">
        <v>94666.666666666672</v>
      </c>
      <c r="H429" s="7">
        <v>93900</v>
      </c>
      <c r="I429" s="43">
        <v>-0.80985915492958194</v>
      </c>
      <c r="J429" s="8"/>
    </row>
    <row r="430" spans="1:10" x14ac:dyDescent="0.3">
      <c r="A430" s="4" t="s">
        <v>57</v>
      </c>
      <c r="B430" s="5" t="s">
        <v>219</v>
      </c>
      <c r="C430" s="6" t="s">
        <v>331</v>
      </c>
      <c r="D430" s="5" t="s">
        <v>332</v>
      </c>
      <c r="E430" s="6" t="s">
        <v>639</v>
      </c>
      <c r="F430" s="6" t="s">
        <v>495</v>
      </c>
      <c r="G430" s="7" t="s">
        <v>161</v>
      </c>
      <c r="H430" s="7">
        <v>107499.8</v>
      </c>
      <c r="I430" s="43" t="s">
        <v>161</v>
      </c>
      <c r="J430" s="8"/>
    </row>
    <row r="431" spans="1:10" x14ac:dyDescent="0.3">
      <c r="A431" s="4" t="s">
        <v>57</v>
      </c>
      <c r="B431" s="5" t="s">
        <v>219</v>
      </c>
      <c r="C431" s="6" t="s">
        <v>625</v>
      </c>
      <c r="D431" s="5" t="s">
        <v>626</v>
      </c>
      <c r="E431" s="6" t="s">
        <v>639</v>
      </c>
      <c r="F431" s="6" t="s">
        <v>495</v>
      </c>
      <c r="G431" s="7">
        <v>98979.75</v>
      </c>
      <c r="H431" s="7">
        <v>98979.75</v>
      </c>
      <c r="I431" s="43">
        <v>0</v>
      </c>
      <c r="J431" s="8"/>
    </row>
    <row r="432" spans="1:10" x14ac:dyDescent="0.3">
      <c r="A432" s="4" t="s">
        <v>51</v>
      </c>
      <c r="B432" s="5" t="s">
        <v>184</v>
      </c>
      <c r="C432" s="6" t="s">
        <v>280</v>
      </c>
      <c r="D432" s="5" t="s">
        <v>281</v>
      </c>
      <c r="E432" s="6" t="s">
        <v>639</v>
      </c>
      <c r="F432" s="6" t="s">
        <v>495</v>
      </c>
      <c r="G432" s="7">
        <v>100568.75</v>
      </c>
      <c r="H432" s="7">
        <v>101906.25</v>
      </c>
      <c r="I432" s="43">
        <v>1.3299359890622142</v>
      </c>
      <c r="J432" s="8"/>
    </row>
    <row r="433" spans="1:10" x14ac:dyDescent="0.3">
      <c r="A433" s="4" t="s">
        <v>51</v>
      </c>
      <c r="B433" s="5" t="s">
        <v>184</v>
      </c>
      <c r="C433" s="6" t="s">
        <v>551</v>
      </c>
      <c r="D433" s="5" t="s">
        <v>552</v>
      </c>
      <c r="E433" s="6" t="s">
        <v>639</v>
      </c>
      <c r="F433" s="6" t="s">
        <v>495</v>
      </c>
      <c r="G433" s="7">
        <v>95333.333333333328</v>
      </c>
      <c r="H433" s="7">
        <v>95083.333333333328</v>
      </c>
      <c r="I433" s="43">
        <v>-0.2622377622377603</v>
      </c>
      <c r="J433" s="8"/>
    </row>
    <row r="434" spans="1:10" x14ac:dyDescent="0.3">
      <c r="A434" s="4" t="s">
        <v>51</v>
      </c>
      <c r="B434" s="5" t="s">
        <v>184</v>
      </c>
      <c r="C434" s="6" t="s">
        <v>192</v>
      </c>
      <c r="D434" s="5" t="s">
        <v>193</v>
      </c>
      <c r="E434" s="6" t="s">
        <v>639</v>
      </c>
      <c r="F434" s="6" t="s">
        <v>495</v>
      </c>
      <c r="G434" s="7">
        <v>92240</v>
      </c>
      <c r="H434" s="7">
        <v>92240</v>
      </c>
      <c r="I434" s="43">
        <v>0</v>
      </c>
      <c r="J434" s="8"/>
    </row>
    <row r="435" spans="1:10" x14ac:dyDescent="0.3">
      <c r="A435" s="4" t="s">
        <v>51</v>
      </c>
      <c r="B435" s="5" t="s">
        <v>184</v>
      </c>
      <c r="C435" s="6" t="s">
        <v>185</v>
      </c>
      <c r="D435" s="5" t="s">
        <v>186</v>
      </c>
      <c r="E435" s="6" t="s">
        <v>639</v>
      </c>
      <c r="F435" s="6" t="s">
        <v>495</v>
      </c>
      <c r="G435" s="7">
        <v>94300</v>
      </c>
      <c r="H435" s="7">
        <v>95000</v>
      </c>
      <c r="I435" s="43">
        <v>0.74231177094379319</v>
      </c>
      <c r="J435" s="8"/>
    </row>
    <row r="436" spans="1:10" x14ac:dyDescent="0.3">
      <c r="A436" s="4" t="s">
        <v>51</v>
      </c>
      <c r="B436" s="5" t="s">
        <v>184</v>
      </c>
      <c r="C436" s="6" t="s">
        <v>189</v>
      </c>
      <c r="D436" s="5" t="s">
        <v>190</v>
      </c>
      <c r="E436" s="6" t="s">
        <v>639</v>
      </c>
      <c r="F436" s="6" t="s">
        <v>495</v>
      </c>
      <c r="G436" s="7">
        <v>93760</v>
      </c>
      <c r="H436" s="7">
        <v>95550</v>
      </c>
      <c r="I436" s="43">
        <v>1.9091296928327672</v>
      </c>
      <c r="J436" s="8"/>
    </row>
    <row r="437" spans="1:10" x14ac:dyDescent="0.3">
      <c r="A437" s="4" t="s">
        <v>63</v>
      </c>
      <c r="B437" s="5" t="s">
        <v>285</v>
      </c>
      <c r="C437" s="6" t="s">
        <v>296</v>
      </c>
      <c r="D437" s="5" t="s">
        <v>297</v>
      </c>
      <c r="E437" s="6" t="s">
        <v>639</v>
      </c>
      <c r="F437" s="6" t="s">
        <v>495</v>
      </c>
      <c r="G437" s="7">
        <v>91883.333333333328</v>
      </c>
      <c r="H437" s="7">
        <v>92200</v>
      </c>
      <c r="I437" s="43">
        <v>0.3446399419553936</v>
      </c>
      <c r="J437" s="8"/>
    </row>
    <row r="438" spans="1:10" x14ac:dyDescent="0.3">
      <c r="A438" s="4" t="s">
        <v>63</v>
      </c>
      <c r="B438" s="5" t="s">
        <v>285</v>
      </c>
      <c r="C438" s="6" t="s">
        <v>600</v>
      </c>
      <c r="D438" s="5" t="s">
        <v>601</v>
      </c>
      <c r="E438" s="6" t="s">
        <v>639</v>
      </c>
      <c r="F438" s="6" t="s">
        <v>495</v>
      </c>
      <c r="G438" s="7">
        <v>89360</v>
      </c>
      <c r="H438" s="7">
        <v>92000</v>
      </c>
      <c r="I438" s="43">
        <v>2.9543419874664245</v>
      </c>
      <c r="J438" s="8"/>
    </row>
    <row r="439" spans="1:10" x14ac:dyDescent="0.3">
      <c r="A439" s="4" t="s">
        <v>64</v>
      </c>
      <c r="B439" s="5" t="s">
        <v>196</v>
      </c>
      <c r="C439" s="6" t="s">
        <v>321</v>
      </c>
      <c r="D439" s="5" t="s">
        <v>322</v>
      </c>
      <c r="E439" s="6" t="s">
        <v>639</v>
      </c>
      <c r="F439" s="6" t="s">
        <v>495</v>
      </c>
      <c r="G439" s="7">
        <v>90997.25</v>
      </c>
      <c r="H439" s="7">
        <v>91872.25</v>
      </c>
      <c r="I439" s="43">
        <v>0.96156751989757705</v>
      </c>
      <c r="J439" s="8"/>
    </row>
    <row r="440" spans="1:10" x14ac:dyDescent="0.3">
      <c r="A440" s="4" t="s">
        <v>64</v>
      </c>
      <c r="B440" s="5" t="s">
        <v>196</v>
      </c>
      <c r="C440" s="6" t="s">
        <v>224</v>
      </c>
      <c r="D440" s="5" t="s">
        <v>225</v>
      </c>
      <c r="E440" s="6" t="s">
        <v>639</v>
      </c>
      <c r="F440" s="6" t="s">
        <v>495</v>
      </c>
      <c r="G440" s="7" t="s">
        <v>161</v>
      </c>
      <c r="H440" s="7">
        <v>107600</v>
      </c>
      <c r="I440" s="43" t="s">
        <v>161</v>
      </c>
      <c r="J440" s="8"/>
    </row>
    <row r="441" spans="1:10" x14ac:dyDescent="0.3">
      <c r="A441" s="4" t="s">
        <v>64</v>
      </c>
      <c r="B441" s="5" t="s">
        <v>196</v>
      </c>
      <c r="C441" s="6" t="s">
        <v>197</v>
      </c>
      <c r="D441" s="5" t="s">
        <v>198</v>
      </c>
      <c r="E441" s="6" t="s">
        <v>639</v>
      </c>
      <c r="F441" s="6" t="s">
        <v>495</v>
      </c>
      <c r="G441" s="7">
        <v>78879</v>
      </c>
      <c r="H441" s="7">
        <v>82868.2</v>
      </c>
      <c r="I441" s="43">
        <v>5.0573663459222207</v>
      </c>
      <c r="J441" s="8"/>
    </row>
    <row r="442" spans="1:10" x14ac:dyDescent="0.3">
      <c r="A442" s="4" t="s">
        <v>61</v>
      </c>
      <c r="B442" s="5" t="s">
        <v>147</v>
      </c>
      <c r="C442" s="6" t="s">
        <v>148</v>
      </c>
      <c r="D442" s="5" t="s">
        <v>149</v>
      </c>
      <c r="E442" s="6" t="s">
        <v>639</v>
      </c>
      <c r="F442" s="6" t="s">
        <v>495</v>
      </c>
      <c r="G442" s="7">
        <v>94928.571428571435</v>
      </c>
      <c r="H442" s="7">
        <v>95300</v>
      </c>
      <c r="I442" s="43">
        <v>0.39127163280661126</v>
      </c>
      <c r="J442" s="8"/>
    </row>
    <row r="443" spans="1:10" x14ac:dyDescent="0.3">
      <c r="A443" s="4" t="s">
        <v>61</v>
      </c>
      <c r="B443" s="5" t="s">
        <v>147</v>
      </c>
      <c r="C443" s="6" t="s">
        <v>180</v>
      </c>
      <c r="D443" s="5" t="s">
        <v>181</v>
      </c>
      <c r="E443" s="6" t="s">
        <v>639</v>
      </c>
      <c r="F443" s="6" t="s">
        <v>495</v>
      </c>
      <c r="G443" s="7">
        <v>87750</v>
      </c>
      <c r="H443" s="7">
        <v>88750</v>
      </c>
      <c r="I443" s="43">
        <v>1.139601139601143</v>
      </c>
      <c r="J443" s="8"/>
    </row>
    <row r="444" spans="1:10" x14ac:dyDescent="0.3">
      <c r="A444" s="4" t="s">
        <v>61</v>
      </c>
      <c r="B444" s="5" t="s">
        <v>147</v>
      </c>
      <c r="C444" s="6" t="s">
        <v>371</v>
      </c>
      <c r="D444" s="5" t="s">
        <v>372</v>
      </c>
      <c r="E444" s="6" t="s">
        <v>639</v>
      </c>
      <c r="F444" s="6" t="s">
        <v>495</v>
      </c>
      <c r="G444" s="7">
        <v>91633.333333333328</v>
      </c>
      <c r="H444" s="7">
        <v>92411.111111111109</v>
      </c>
      <c r="I444" s="43">
        <v>0.84879350066691117</v>
      </c>
      <c r="J444" s="8"/>
    </row>
    <row r="445" spans="1:10" x14ac:dyDescent="0.3">
      <c r="A445" s="4" t="s">
        <v>61</v>
      </c>
      <c r="B445" s="5" t="s">
        <v>147</v>
      </c>
      <c r="C445" s="6" t="s">
        <v>341</v>
      </c>
      <c r="D445" s="5" t="s">
        <v>342</v>
      </c>
      <c r="E445" s="6" t="s">
        <v>639</v>
      </c>
      <c r="F445" s="6" t="s">
        <v>495</v>
      </c>
      <c r="G445" s="7">
        <v>84166.666666666672</v>
      </c>
      <c r="H445" s="7">
        <v>89800</v>
      </c>
      <c r="I445" s="43">
        <v>6.6930693069306768</v>
      </c>
      <c r="J445" s="8"/>
    </row>
    <row r="446" spans="1:10" x14ac:dyDescent="0.3">
      <c r="A446" s="4" t="s">
        <v>54</v>
      </c>
      <c r="B446" s="5" t="s">
        <v>516</v>
      </c>
      <c r="C446" s="6" t="s">
        <v>627</v>
      </c>
      <c r="D446" s="5" t="s">
        <v>628</v>
      </c>
      <c r="E446" s="6" t="s">
        <v>639</v>
      </c>
      <c r="F446" s="6" t="s">
        <v>495</v>
      </c>
      <c r="G446" s="7">
        <v>83566.666666666672</v>
      </c>
      <c r="H446" s="7">
        <v>83566.666666666672</v>
      </c>
      <c r="I446" s="43">
        <v>0</v>
      </c>
      <c r="J446" s="8"/>
    </row>
    <row r="447" spans="1:10" x14ac:dyDescent="0.3">
      <c r="A447" s="4" t="s">
        <v>54</v>
      </c>
      <c r="B447" s="5" t="s">
        <v>516</v>
      </c>
      <c r="C447" s="6" t="s">
        <v>644</v>
      </c>
      <c r="D447" s="5" t="s">
        <v>645</v>
      </c>
      <c r="E447" s="6" t="s">
        <v>639</v>
      </c>
      <c r="F447" s="6" t="s">
        <v>495</v>
      </c>
      <c r="G447" s="7">
        <v>90075</v>
      </c>
      <c r="H447" s="7">
        <v>90075</v>
      </c>
      <c r="I447" s="43">
        <v>0</v>
      </c>
      <c r="J447" s="8"/>
    </row>
    <row r="448" spans="1:10" x14ac:dyDescent="0.3">
      <c r="A448" s="4" t="s">
        <v>54</v>
      </c>
      <c r="B448" s="5" t="s">
        <v>516</v>
      </c>
      <c r="C448" s="6" t="s">
        <v>555</v>
      </c>
      <c r="D448" s="5" t="s">
        <v>556</v>
      </c>
      <c r="E448" s="6" t="s">
        <v>639</v>
      </c>
      <c r="F448" s="6" t="s">
        <v>495</v>
      </c>
      <c r="G448" s="7">
        <v>85650</v>
      </c>
      <c r="H448" s="7">
        <v>86825</v>
      </c>
      <c r="I448" s="43">
        <v>1.371862230005827</v>
      </c>
      <c r="J448" s="8"/>
    </row>
    <row r="449" spans="1:10" x14ac:dyDescent="0.3">
      <c r="A449" s="4" t="s">
        <v>54</v>
      </c>
      <c r="B449" s="5" t="s">
        <v>516</v>
      </c>
      <c r="C449" s="6" t="s">
        <v>517</v>
      </c>
      <c r="D449" s="5" t="s">
        <v>518</v>
      </c>
      <c r="E449" s="6" t="s">
        <v>639</v>
      </c>
      <c r="F449" s="6" t="s">
        <v>495</v>
      </c>
      <c r="G449" s="7">
        <v>84560</v>
      </c>
      <c r="H449" s="7">
        <v>84960</v>
      </c>
      <c r="I449" s="43">
        <v>0.47303689687796524</v>
      </c>
      <c r="J449" s="8"/>
    </row>
    <row r="450" spans="1:10" x14ac:dyDescent="0.3">
      <c r="A450" s="4" t="s">
        <v>55</v>
      </c>
      <c r="B450" s="5" t="s">
        <v>137</v>
      </c>
      <c r="C450" s="6" t="s">
        <v>242</v>
      </c>
      <c r="D450" s="5" t="s">
        <v>243</v>
      </c>
      <c r="E450" s="6" t="s">
        <v>639</v>
      </c>
      <c r="F450" s="6" t="s">
        <v>495</v>
      </c>
      <c r="G450" s="7">
        <v>89185</v>
      </c>
      <c r="H450" s="7">
        <v>88933.333333333328</v>
      </c>
      <c r="I450" s="43">
        <v>-0.2821849713143143</v>
      </c>
      <c r="J450" s="8"/>
    </row>
    <row r="451" spans="1:10" x14ac:dyDescent="0.3">
      <c r="A451" s="4" t="s">
        <v>55</v>
      </c>
      <c r="B451" s="5" t="s">
        <v>137</v>
      </c>
      <c r="C451" s="6" t="s">
        <v>559</v>
      </c>
      <c r="D451" s="5" t="s">
        <v>560</v>
      </c>
      <c r="E451" s="6" t="s">
        <v>639</v>
      </c>
      <c r="F451" s="6" t="s">
        <v>495</v>
      </c>
      <c r="G451" s="7">
        <v>96400</v>
      </c>
      <c r="H451" s="7">
        <v>95600</v>
      </c>
      <c r="I451" s="43">
        <v>-0.82987551867219622</v>
      </c>
      <c r="J451" s="8"/>
    </row>
    <row r="452" spans="1:10" x14ac:dyDescent="0.3">
      <c r="A452" s="4" t="s">
        <v>55</v>
      </c>
      <c r="B452" s="5" t="s">
        <v>137</v>
      </c>
      <c r="C452" s="6" t="s">
        <v>303</v>
      </c>
      <c r="D452" s="5" t="s">
        <v>304</v>
      </c>
      <c r="E452" s="6" t="s">
        <v>639</v>
      </c>
      <c r="F452" s="6" t="s">
        <v>495</v>
      </c>
      <c r="G452" s="7">
        <v>94000</v>
      </c>
      <c r="H452" s="7">
        <v>94000</v>
      </c>
      <c r="I452" s="43">
        <v>0</v>
      </c>
      <c r="J452" s="8"/>
    </row>
    <row r="453" spans="1:10" x14ac:dyDescent="0.3">
      <c r="A453" s="4" t="s">
        <v>65</v>
      </c>
      <c r="B453" s="5" t="s">
        <v>257</v>
      </c>
      <c r="C453" s="6" t="s">
        <v>496</v>
      </c>
      <c r="D453" s="5" t="s">
        <v>376</v>
      </c>
      <c r="E453" s="6" t="s">
        <v>639</v>
      </c>
      <c r="F453" s="6" t="s">
        <v>495</v>
      </c>
      <c r="G453" s="7">
        <v>82055.555555555562</v>
      </c>
      <c r="H453" s="7">
        <v>82000</v>
      </c>
      <c r="I453" s="43">
        <v>-6.770480704131332E-2</v>
      </c>
      <c r="J453" s="8"/>
    </row>
    <row r="454" spans="1:10" x14ac:dyDescent="0.3">
      <c r="A454" s="4" t="s">
        <v>65</v>
      </c>
      <c r="B454" s="5" t="s">
        <v>257</v>
      </c>
      <c r="C454" s="6" t="s">
        <v>612</v>
      </c>
      <c r="D454" s="5" t="s">
        <v>613</v>
      </c>
      <c r="E454" s="6" t="s">
        <v>639</v>
      </c>
      <c r="F454" s="6" t="s">
        <v>495</v>
      </c>
      <c r="G454" s="7">
        <v>95760</v>
      </c>
      <c r="H454" s="7">
        <v>95800</v>
      </c>
      <c r="I454" s="43">
        <v>4.1771094402665021E-2</v>
      </c>
      <c r="J454" s="8"/>
    </row>
    <row r="455" spans="1:10" x14ac:dyDescent="0.3">
      <c r="A455" s="4" t="s">
        <v>65</v>
      </c>
      <c r="B455" s="5" t="s">
        <v>257</v>
      </c>
      <c r="C455" s="6" t="s">
        <v>509</v>
      </c>
      <c r="D455" s="5" t="s">
        <v>510</v>
      </c>
      <c r="E455" s="6" t="s">
        <v>639</v>
      </c>
      <c r="F455" s="6" t="s">
        <v>495</v>
      </c>
      <c r="G455" s="7">
        <v>95480</v>
      </c>
      <c r="H455" s="7">
        <v>95444.444444444438</v>
      </c>
      <c r="I455" s="43">
        <v>-3.7238746916168353E-2</v>
      </c>
      <c r="J455" s="8"/>
    </row>
    <row r="456" spans="1:10" x14ac:dyDescent="0.3">
      <c r="A456" s="4" t="s">
        <v>65</v>
      </c>
      <c r="B456" s="5" t="s">
        <v>257</v>
      </c>
      <c r="C456" s="6" t="s">
        <v>631</v>
      </c>
      <c r="D456" s="5" t="s">
        <v>632</v>
      </c>
      <c r="E456" s="6" t="s">
        <v>639</v>
      </c>
      <c r="F456" s="6" t="s">
        <v>495</v>
      </c>
      <c r="G456" s="7">
        <v>92833.333333333328</v>
      </c>
      <c r="H456" s="7">
        <v>93333.333333333328</v>
      </c>
      <c r="I456" s="43">
        <v>0.53859964093356805</v>
      </c>
      <c r="J456" s="8"/>
    </row>
    <row r="457" spans="1:10" x14ac:dyDescent="0.3">
      <c r="A457" s="4" t="s">
        <v>65</v>
      </c>
      <c r="B457" s="5" t="s">
        <v>257</v>
      </c>
      <c r="C457" s="6" t="s">
        <v>258</v>
      </c>
      <c r="D457" s="5" t="s">
        <v>259</v>
      </c>
      <c r="E457" s="6" t="s">
        <v>639</v>
      </c>
      <c r="F457" s="6" t="s">
        <v>495</v>
      </c>
      <c r="G457" s="7">
        <v>90912.5</v>
      </c>
      <c r="H457" s="7">
        <v>90925</v>
      </c>
      <c r="I457" s="43">
        <v>1.3749484394343092E-2</v>
      </c>
      <c r="J457" s="8"/>
    </row>
    <row r="458" spans="1:10" x14ac:dyDescent="0.3">
      <c r="A458" s="4" t="s">
        <v>65</v>
      </c>
      <c r="B458" s="5" t="s">
        <v>257</v>
      </c>
      <c r="C458" s="6" t="s">
        <v>308</v>
      </c>
      <c r="D458" s="5" t="s">
        <v>309</v>
      </c>
      <c r="E458" s="6" t="s">
        <v>639</v>
      </c>
      <c r="F458" s="6" t="s">
        <v>495</v>
      </c>
      <c r="G458" s="7">
        <v>91528.571428571435</v>
      </c>
      <c r="H458" s="7">
        <v>92870</v>
      </c>
      <c r="I458" s="43">
        <v>1.4655845169345927</v>
      </c>
      <c r="J458" s="8"/>
    </row>
    <row r="459" spans="1:10" x14ac:dyDescent="0.3">
      <c r="A459" s="4" t="s">
        <v>65</v>
      </c>
      <c r="B459" s="5" t="s">
        <v>257</v>
      </c>
      <c r="C459" s="6" t="s">
        <v>561</v>
      </c>
      <c r="D459" s="5" t="s">
        <v>562</v>
      </c>
      <c r="E459" s="6" t="s">
        <v>639</v>
      </c>
      <c r="F459" s="6" t="s">
        <v>495</v>
      </c>
      <c r="G459" s="7">
        <v>85509.090909090912</v>
      </c>
      <c r="H459" s="7">
        <v>85936.363636363632</v>
      </c>
      <c r="I459" s="43">
        <v>0.4996810546459729</v>
      </c>
      <c r="J459" s="8"/>
    </row>
    <row r="460" spans="1:10" x14ac:dyDescent="0.3">
      <c r="A460" s="4" t="s">
        <v>65</v>
      </c>
      <c r="B460" s="5" t="s">
        <v>257</v>
      </c>
      <c r="C460" s="6" t="s">
        <v>520</v>
      </c>
      <c r="D460" s="5" t="s">
        <v>378</v>
      </c>
      <c r="E460" s="6" t="s">
        <v>639</v>
      </c>
      <c r="F460" s="6" t="s">
        <v>495</v>
      </c>
      <c r="G460" s="7">
        <v>91357.142857142855</v>
      </c>
      <c r="H460" s="7">
        <v>90333.333333333328</v>
      </c>
      <c r="I460" s="43">
        <v>-1.1206671879072205</v>
      </c>
      <c r="J460" s="8"/>
    </row>
    <row r="461" spans="1:10" x14ac:dyDescent="0.3">
      <c r="A461" s="4" t="s">
        <v>65</v>
      </c>
      <c r="B461" s="5" t="s">
        <v>257</v>
      </c>
      <c r="C461" s="6" t="s">
        <v>288</v>
      </c>
      <c r="D461" s="5" t="s">
        <v>289</v>
      </c>
      <c r="E461" s="6" t="s">
        <v>639</v>
      </c>
      <c r="F461" s="6" t="s">
        <v>495</v>
      </c>
      <c r="G461" s="7">
        <v>93100</v>
      </c>
      <c r="H461" s="7">
        <v>93100</v>
      </c>
      <c r="I461" s="43">
        <v>0</v>
      </c>
      <c r="J461" s="8"/>
    </row>
    <row r="462" spans="1:10" x14ac:dyDescent="0.3">
      <c r="A462" s="4" t="s">
        <v>65</v>
      </c>
      <c r="B462" s="5" t="s">
        <v>257</v>
      </c>
      <c r="C462" s="6" t="s">
        <v>262</v>
      </c>
      <c r="D462" s="5" t="s">
        <v>263</v>
      </c>
      <c r="E462" s="6" t="s">
        <v>639</v>
      </c>
      <c r="F462" s="6" t="s">
        <v>495</v>
      </c>
      <c r="G462" s="7">
        <v>88850</v>
      </c>
      <c r="H462" s="7">
        <v>91750</v>
      </c>
      <c r="I462" s="43">
        <v>3.2639279684862021</v>
      </c>
      <c r="J462" s="8"/>
    </row>
    <row r="463" spans="1:10" x14ac:dyDescent="0.3">
      <c r="A463" s="4" t="s">
        <v>65</v>
      </c>
      <c r="B463" s="5" t="s">
        <v>257</v>
      </c>
      <c r="C463" s="6" t="s">
        <v>451</v>
      </c>
      <c r="D463" s="5" t="s">
        <v>452</v>
      </c>
      <c r="E463" s="6" t="s">
        <v>639</v>
      </c>
      <c r="F463" s="6" t="s">
        <v>495</v>
      </c>
      <c r="G463" s="7">
        <v>94000</v>
      </c>
      <c r="H463" s="7">
        <v>93916.666666666672</v>
      </c>
      <c r="I463" s="43">
        <v>-8.8652482269502286E-2</v>
      </c>
      <c r="J463" s="8"/>
    </row>
    <row r="464" spans="1:10" x14ac:dyDescent="0.3">
      <c r="A464" s="4" t="s">
        <v>65</v>
      </c>
      <c r="B464" s="5" t="s">
        <v>257</v>
      </c>
      <c r="C464" s="6" t="s">
        <v>521</v>
      </c>
      <c r="D464" s="5" t="s">
        <v>522</v>
      </c>
      <c r="E464" s="6" t="s">
        <v>639</v>
      </c>
      <c r="F464" s="6" t="s">
        <v>495</v>
      </c>
      <c r="G464" s="7">
        <v>93187.5</v>
      </c>
      <c r="H464" s="7">
        <v>93187.5</v>
      </c>
      <c r="I464" s="43">
        <v>0</v>
      </c>
      <c r="J464" s="8"/>
    </row>
    <row r="465" spans="1:10" x14ac:dyDescent="0.3">
      <c r="A465" s="4" t="s">
        <v>65</v>
      </c>
      <c r="B465" s="5" t="s">
        <v>257</v>
      </c>
      <c r="C465" s="6" t="s">
        <v>390</v>
      </c>
      <c r="D465" s="5" t="s">
        <v>391</v>
      </c>
      <c r="E465" s="6" t="s">
        <v>639</v>
      </c>
      <c r="F465" s="6" t="s">
        <v>495</v>
      </c>
      <c r="G465" s="7">
        <v>96000</v>
      </c>
      <c r="H465" s="7">
        <v>92666.666666666672</v>
      </c>
      <c r="I465" s="43">
        <v>-3.472222222222221</v>
      </c>
      <c r="J465" s="8"/>
    </row>
    <row r="466" spans="1:10" x14ac:dyDescent="0.3">
      <c r="A466" s="4" t="s">
        <v>58</v>
      </c>
      <c r="B466" s="5" t="s">
        <v>143</v>
      </c>
      <c r="C466" s="6" t="s">
        <v>290</v>
      </c>
      <c r="D466" s="5" t="s">
        <v>291</v>
      </c>
      <c r="E466" s="6" t="s">
        <v>639</v>
      </c>
      <c r="F466" s="6" t="s">
        <v>495</v>
      </c>
      <c r="G466" s="7">
        <v>96696.75</v>
      </c>
      <c r="H466" s="7">
        <v>98271.25</v>
      </c>
      <c r="I466" s="43">
        <v>1.6282863695005201</v>
      </c>
      <c r="J466" s="8"/>
    </row>
    <row r="467" spans="1:10" x14ac:dyDescent="0.3">
      <c r="A467" s="4" t="s">
        <v>58</v>
      </c>
      <c r="B467" s="5" t="s">
        <v>143</v>
      </c>
      <c r="C467" s="6" t="s">
        <v>442</v>
      </c>
      <c r="D467" s="5" t="s">
        <v>443</v>
      </c>
      <c r="E467" s="6" t="s">
        <v>639</v>
      </c>
      <c r="F467" s="6" t="s">
        <v>495</v>
      </c>
      <c r="G467" s="7">
        <v>93083.333333333328</v>
      </c>
      <c r="H467" s="7">
        <v>89800</v>
      </c>
      <c r="I467" s="43">
        <v>-3.5273052820053663</v>
      </c>
      <c r="J467" s="8"/>
    </row>
    <row r="468" spans="1:10" x14ac:dyDescent="0.3">
      <c r="A468" s="4" t="s">
        <v>58</v>
      </c>
      <c r="B468" s="5" t="s">
        <v>143</v>
      </c>
      <c r="C468" s="6" t="s">
        <v>157</v>
      </c>
      <c r="D468" s="5" t="s">
        <v>158</v>
      </c>
      <c r="E468" s="6" t="s">
        <v>639</v>
      </c>
      <c r="F468" s="6" t="s">
        <v>495</v>
      </c>
      <c r="G468" s="7">
        <v>101950</v>
      </c>
      <c r="H468" s="7">
        <v>101950</v>
      </c>
      <c r="I468" s="43">
        <v>0</v>
      </c>
      <c r="J468" s="8"/>
    </row>
    <row r="469" spans="1:10" x14ac:dyDescent="0.3">
      <c r="A469" s="4" t="s">
        <v>58</v>
      </c>
      <c r="B469" s="5" t="s">
        <v>143</v>
      </c>
      <c r="C469" s="6" t="s">
        <v>396</v>
      </c>
      <c r="D469" s="5" t="s">
        <v>397</v>
      </c>
      <c r="E469" s="6" t="s">
        <v>639</v>
      </c>
      <c r="F469" s="6" t="s">
        <v>495</v>
      </c>
      <c r="G469" s="7">
        <v>97933.333333333328</v>
      </c>
      <c r="H469" s="7">
        <v>98833.333333333328</v>
      </c>
      <c r="I469" s="43">
        <v>0.91899251191287501</v>
      </c>
      <c r="J469" s="8"/>
    </row>
    <row r="470" spans="1:10" x14ac:dyDescent="0.3">
      <c r="A470" s="4" t="s">
        <v>58</v>
      </c>
      <c r="B470" s="5" t="s">
        <v>143</v>
      </c>
      <c r="C470" s="6" t="s">
        <v>151</v>
      </c>
      <c r="D470" s="5" t="s">
        <v>152</v>
      </c>
      <c r="E470" s="6" t="s">
        <v>639</v>
      </c>
      <c r="F470" s="6" t="s">
        <v>495</v>
      </c>
      <c r="G470" s="7">
        <v>100000</v>
      </c>
      <c r="H470" s="7">
        <v>100650</v>
      </c>
      <c r="I470" s="43">
        <v>0.64999999999999503</v>
      </c>
      <c r="J470" s="8"/>
    </row>
    <row r="471" spans="1:10" x14ac:dyDescent="0.3">
      <c r="A471" s="4" t="s">
        <v>58</v>
      </c>
      <c r="B471" s="5" t="s">
        <v>143</v>
      </c>
      <c r="C471" s="6" t="s">
        <v>144</v>
      </c>
      <c r="D471" s="5" t="s">
        <v>145</v>
      </c>
      <c r="E471" s="6" t="s">
        <v>639</v>
      </c>
      <c r="F471" s="6" t="s">
        <v>495</v>
      </c>
      <c r="G471" s="7">
        <v>99183.333333333328</v>
      </c>
      <c r="H471" s="7">
        <v>100283.33333333333</v>
      </c>
      <c r="I471" s="43">
        <v>1.109057301293892</v>
      </c>
      <c r="J471" s="8"/>
    </row>
    <row r="472" spans="1:10" x14ac:dyDescent="0.3">
      <c r="A472" s="4" t="s">
        <v>58</v>
      </c>
      <c r="B472" s="5" t="s">
        <v>143</v>
      </c>
      <c r="C472" s="6" t="s">
        <v>567</v>
      </c>
      <c r="D472" s="5" t="s">
        <v>568</v>
      </c>
      <c r="E472" s="6" t="s">
        <v>639</v>
      </c>
      <c r="F472" s="6" t="s">
        <v>495</v>
      </c>
      <c r="G472" s="7" t="s">
        <v>161</v>
      </c>
      <c r="H472" s="7">
        <v>104666.66666666667</v>
      </c>
      <c r="I472" s="43" t="s">
        <v>161</v>
      </c>
      <c r="J472" s="8"/>
    </row>
    <row r="473" spans="1:10" x14ac:dyDescent="0.3">
      <c r="A473" s="4" t="s">
        <v>58</v>
      </c>
      <c r="B473" s="5" t="s">
        <v>143</v>
      </c>
      <c r="C473" s="6" t="s">
        <v>444</v>
      </c>
      <c r="D473" s="5" t="s">
        <v>445</v>
      </c>
      <c r="E473" s="6" t="s">
        <v>639</v>
      </c>
      <c r="F473" s="6" t="s">
        <v>495</v>
      </c>
      <c r="G473" s="7">
        <v>97640</v>
      </c>
      <c r="H473" s="7">
        <v>99200</v>
      </c>
      <c r="I473" s="43">
        <v>1.5977058582548054</v>
      </c>
      <c r="J473" s="8"/>
    </row>
    <row r="474" spans="1:10" x14ac:dyDescent="0.3">
      <c r="A474" s="4" t="s">
        <v>58</v>
      </c>
      <c r="B474" s="5" t="s">
        <v>143</v>
      </c>
      <c r="C474" s="6" t="s">
        <v>523</v>
      </c>
      <c r="D474" s="5" t="s">
        <v>524</v>
      </c>
      <c r="E474" s="6" t="s">
        <v>639</v>
      </c>
      <c r="F474" s="6" t="s">
        <v>495</v>
      </c>
      <c r="G474" s="7">
        <v>98687.5</v>
      </c>
      <c r="H474" s="7">
        <v>98928.571428571435</v>
      </c>
      <c r="I474" s="43">
        <v>0.24427757170000231</v>
      </c>
      <c r="J474" s="8"/>
    </row>
    <row r="475" spans="1:10" x14ac:dyDescent="0.3">
      <c r="A475" s="4" t="s">
        <v>58</v>
      </c>
      <c r="B475" s="5" t="s">
        <v>143</v>
      </c>
      <c r="C475" s="6" t="s">
        <v>154</v>
      </c>
      <c r="D475" s="5" t="s">
        <v>155</v>
      </c>
      <c r="E475" s="6" t="s">
        <v>639</v>
      </c>
      <c r="F475" s="6" t="s">
        <v>495</v>
      </c>
      <c r="G475" s="7">
        <v>96800</v>
      </c>
      <c r="H475" s="7">
        <v>97600</v>
      </c>
      <c r="I475" s="43">
        <v>0.82644628099173278</v>
      </c>
      <c r="J475" s="8"/>
    </row>
    <row r="476" spans="1:10" x14ac:dyDescent="0.3">
      <c r="A476" s="4" t="s">
        <v>59</v>
      </c>
      <c r="B476" s="5" t="s">
        <v>214</v>
      </c>
      <c r="C476" s="6" t="s">
        <v>362</v>
      </c>
      <c r="D476" s="5" t="s">
        <v>363</v>
      </c>
      <c r="E476" s="6" t="s">
        <v>639</v>
      </c>
      <c r="F476" s="6" t="s">
        <v>495</v>
      </c>
      <c r="G476" s="7">
        <v>92100</v>
      </c>
      <c r="H476" s="7">
        <v>92100</v>
      </c>
      <c r="I476" s="43">
        <v>0</v>
      </c>
      <c r="J476" s="8"/>
    </row>
    <row r="477" spans="1:10" x14ac:dyDescent="0.3">
      <c r="A477" s="4" t="s">
        <v>59</v>
      </c>
      <c r="B477" s="5" t="s">
        <v>214</v>
      </c>
      <c r="C477" s="6" t="s">
        <v>569</v>
      </c>
      <c r="D477" s="5" t="s">
        <v>570</v>
      </c>
      <c r="E477" s="6" t="s">
        <v>639</v>
      </c>
      <c r="F477" s="6" t="s">
        <v>495</v>
      </c>
      <c r="G477" s="7">
        <v>89500</v>
      </c>
      <c r="H477" s="7">
        <v>89500</v>
      </c>
      <c r="I477" s="43">
        <v>0</v>
      </c>
      <c r="J477" s="8"/>
    </row>
    <row r="478" spans="1:10" x14ac:dyDescent="0.3">
      <c r="A478" s="4" t="s">
        <v>59</v>
      </c>
      <c r="B478" s="5" t="s">
        <v>214</v>
      </c>
      <c r="C478" s="6" t="s">
        <v>353</v>
      </c>
      <c r="D478" s="5" t="s">
        <v>354</v>
      </c>
      <c r="E478" s="6" t="s">
        <v>639</v>
      </c>
      <c r="F478" s="6" t="s">
        <v>495</v>
      </c>
      <c r="G478" s="7">
        <v>82150</v>
      </c>
      <c r="H478" s="7">
        <v>82566.666666666672</v>
      </c>
      <c r="I478" s="43">
        <v>0.50720227226619397</v>
      </c>
      <c r="J478" s="8"/>
    </row>
    <row r="479" spans="1:10" x14ac:dyDescent="0.3">
      <c r="A479" s="4" t="s">
        <v>59</v>
      </c>
      <c r="B479" s="5" t="s">
        <v>214</v>
      </c>
      <c r="C479" s="6" t="s">
        <v>364</v>
      </c>
      <c r="D479" s="5" t="s">
        <v>365</v>
      </c>
      <c r="E479" s="6" t="s">
        <v>639</v>
      </c>
      <c r="F479" s="6" t="s">
        <v>495</v>
      </c>
      <c r="G479" s="7">
        <v>90750</v>
      </c>
      <c r="H479" s="7">
        <v>90400</v>
      </c>
      <c r="I479" s="43">
        <v>-0.38567493112947604</v>
      </c>
      <c r="J479" s="8"/>
    </row>
    <row r="480" spans="1:10" x14ac:dyDescent="0.3">
      <c r="A480" s="4" t="s">
        <v>59</v>
      </c>
      <c r="B480" s="5" t="s">
        <v>214</v>
      </c>
      <c r="C480" s="6" t="s">
        <v>215</v>
      </c>
      <c r="D480" s="5" t="s">
        <v>216</v>
      </c>
      <c r="E480" s="6" t="s">
        <v>639</v>
      </c>
      <c r="F480" s="6" t="s">
        <v>495</v>
      </c>
      <c r="G480" s="7">
        <v>91583.333333333328</v>
      </c>
      <c r="H480" s="7">
        <v>91583.333333333328</v>
      </c>
      <c r="I480" s="43">
        <v>0</v>
      </c>
      <c r="J480" s="8"/>
    </row>
    <row r="481" spans="1:10" x14ac:dyDescent="0.3">
      <c r="A481" s="4" t="s">
        <v>59</v>
      </c>
      <c r="B481" s="5" t="s">
        <v>214</v>
      </c>
      <c r="C481" s="6" t="s">
        <v>366</v>
      </c>
      <c r="D481" s="5" t="s">
        <v>367</v>
      </c>
      <c r="E481" s="6" t="s">
        <v>639</v>
      </c>
      <c r="F481" s="6" t="s">
        <v>495</v>
      </c>
      <c r="G481" s="7">
        <v>86500</v>
      </c>
      <c r="H481" s="7">
        <v>87666.666666666672</v>
      </c>
      <c r="I481" s="43">
        <v>1.3487475915221703</v>
      </c>
      <c r="J481" s="8"/>
    </row>
    <row r="482" spans="1:10" x14ac:dyDescent="0.3">
      <c r="A482" s="4" t="s">
        <v>59</v>
      </c>
      <c r="B482" s="5" t="s">
        <v>214</v>
      </c>
      <c r="C482" s="6" t="s">
        <v>646</v>
      </c>
      <c r="D482" s="5" t="s">
        <v>647</v>
      </c>
      <c r="E482" s="6" t="s">
        <v>639</v>
      </c>
      <c r="F482" s="6" t="s">
        <v>495</v>
      </c>
      <c r="G482" s="7">
        <v>85625</v>
      </c>
      <c r="H482" s="7">
        <v>85625</v>
      </c>
      <c r="I482" s="43">
        <v>0</v>
      </c>
      <c r="J482" s="8"/>
    </row>
    <row r="483" spans="1:10" x14ac:dyDescent="0.3">
      <c r="A483" s="4" t="s">
        <v>59</v>
      </c>
      <c r="B483" s="5" t="s">
        <v>214</v>
      </c>
      <c r="C483" s="6" t="s">
        <v>604</v>
      </c>
      <c r="D483" s="5" t="s">
        <v>605</v>
      </c>
      <c r="E483" s="6" t="s">
        <v>639</v>
      </c>
      <c r="F483" s="6" t="s">
        <v>495</v>
      </c>
      <c r="G483" s="7">
        <v>90760</v>
      </c>
      <c r="H483" s="7">
        <v>90760</v>
      </c>
      <c r="I483" s="43">
        <v>0</v>
      </c>
      <c r="J483" s="8"/>
    </row>
    <row r="484" spans="1:10" x14ac:dyDescent="0.3">
      <c r="A484" s="4" t="s">
        <v>59</v>
      </c>
      <c r="B484" s="5" t="s">
        <v>214</v>
      </c>
      <c r="C484" s="6" t="s">
        <v>368</v>
      </c>
      <c r="D484" s="5" t="s">
        <v>369</v>
      </c>
      <c r="E484" s="6" t="s">
        <v>639</v>
      </c>
      <c r="F484" s="6" t="s">
        <v>495</v>
      </c>
      <c r="G484" s="7">
        <v>96200</v>
      </c>
      <c r="H484" s="7">
        <v>95666.666666666672</v>
      </c>
      <c r="I484" s="43">
        <v>-0.55440055440054703</v>
      </c>
      <c r="J484" s="8"/>
    </row>
    <row r="485" spans="1:10" x14ac:dyDescent="0.3">
      <c r="A485" s="4" t="s">
        <v>59</v>
      </c>
      <c r="B485" s="5" t="s">
        <v>214</v>
      </c>
      <c r="C485" s="6" t="s">
        <v>573</v>
      </c>
      <c r="D485" s="5" t="s">
        <v>574</v>
      </c>
      <c r="E485" s="6" t="s">
        <v>639</v>
      </c>
      <c r="F485" s="6" t="s">
        <v>495</v>
      </c>
      <c r="G485" s="7">
        <v>90200</v>
      </c>
      <c r="H485" s="7">
        <v>87942.857142857145</v>
      </c>
      <c r="I485" s="43">
        <v>-2.5023756731073821</v>
      </c>
      <c r="J485" s="8"/>
    </row>
    <row r="486" spans="1:10" x14ac:dyDescent="0.3">
      <c r="A486" s="4" t="s">
        <v>74</v>
      </c>
      <c r="B486" s="5" t="s">
        <v>575</v>
      </c>
      <c r="C486" s="6" t="s">
        <v>633</v>
      </c>
      <c r="D486" s="5" t="s">
        <v>575</v>
      </c>
      <c r="E486" s="6" t="s">
        <v>639</v>
      </c>
      <c r="F486" s="6" t="s">
        <v>495</v>
      </c>
      <c r="G486" s="7">
        <v>98750</v>
      </c>
      <c r="H486" s="7">
        <v>98750</v>
      </c>
      <c r="I486" s="43">
        <v>0</v>
      </c>
      <c r="J486" s="8"/>
    </row>
    <row r="487" spans="1:10" x14ac:dyDescent="0.3">
      <c r="A487" s="4" t="s">
        <v>74</v>
      </c>
      <c r="B487" s="5" t="s">
        <v>575</v>
      </c>
      <c r="C487" s="6" t="s">
        <v>634</v>
      </c>
      <c r="D487" s="5" t="s">
        <v>635</v>
      </c>
      <c r="E487" s="6" t="s">
        <v>639</v>
      </c>
      <c r="F487" s="6" t="s">
        <v>495</v>
      </c>
      <c r="G487" s="7">
        <v>99666.666666666672</v>
      </c>
      <c r="H487" s="7">
        <v>100000</v>
      </c>
      <c r="I487" s="43">
        <v>0.33444816053511683</v>
      </c>
      <c r="J487" s="8"/>
    </row>
    <row r="488" spans="1:10" x14ac:dyDescent="0.3">
      <c r="A488" s="4" t="s">
        <v>74</v>
      </c>
      <c r="B488" s="5" t="s">
        <v>575</v>
      </c>
      <c r="C488" s="6" t="s">
        <v>576</v>
      </c>
      <c r="D488" s="5" t="s">
        <v>577</v>
      </c>
      <c r="E488" s="6" t="s">
        <v>639</v>
      </c>
      <c r="F488" s="6" t="s">
        <v>495</v>
      </c>
      <c r="G488" s="7">
        <v>92000</v>
      </c>
      <c r="H488" s="7">
        <v>92000</v>
      </c>
      <c r="I488" s="43">
        <v>0</v>
      </c>
      <c r="J488" s="8"/>
    </row>
    <row r="489" spans="1:10" x14ac:dyDescent="0.3">
      <c r="A489" s="4" t="s">
        <v>73</v>
      </c>
      <c r="B489" s="5" t="s">
        <v>115</v>
      </c>
      <c r="C489" s="6" t="s">
        <v>578</v>
      </c>
      <c r="D489" s="5" t="s">
        <v>579</v>
      </c>
      <c r="E489" s="6" t="s">
        <v>639</v>
      </c>
      <c r="F489" s="6" t="s">
        <v>495</v>
      </c>
      <c r="G489" s="7">
        <v>95142.857142857145</v>
      </c>
      <c r="H489" s="7">
        <v>95000</v>
      </c>
      <c r="I489" s="43">
        <v>-0.15015015015015232</v>
      </c>
      <c r="J489" s="8"/>
    </row>
    <row r="490" spans="1:10" x14ac:dyDescent="0.3">
      <c r="A490" s="4" t="s">
        <v>73</v>
      </c>
      <c r="B490" s="5" t="s">
        <v>115</v>
      </c>
      <c r="C490" s="6" t="s">
        <v>116</v>
      </c>
      <c r="D490" s="5" t="s">
        <v>117</v>
      </c>
      <c r="E490" s="6" t="s">
        <v>639</v>
      </c>
      <c r="F490" s="6" t="s">
        <v>495</v>
      </c>
      <c r="G490" s="7">
        <v>91750</v>
      </c>
      <c r="H490" s="7">
        <v>91875</v>
      </c>
      <c r="I490" s="43">
        <v>0.13623978201635634</v>
      </c>
      <c r="J490" s="8"/>
    </row>
    <row r="491" spans="1:10" x14ac:dyDescent="0.3">
      <c r="A491" s="4" t="s">
        <v>73</v>
      </c>
      <c r="B491" s="5" t="s">
        <v>115</v>
      </c>
      <c r="C491" s="6" t="s">
        <v>580</v>
      </c>
      <c r="D491" s="5" t="s">
        <v>581</v>
      </c>
      <c r="E491" s="6" t="s">
        <v>639</v>
      </c>
      <c r="F491" s="6" t="s">
        <v>495</v>
      </c>
      <c r="G491" s="7">
        <v>101250</v>
      </c>
      <c r="H491" s="7">
        <v>101875</v>
      </c>
      <c r="I491" s="43">
        <v>0.61728395061728669</v>
      </c>
      <c r="J491" s="8"/>
    </row>
    <row r="492" spans="1:10" x14ac:dyDescent="0.3">
      <c r="A492" s="4" t="s">
        <v>73</v>
      </c>
      <c r="B492" s="5" t="s">
        <v>115</v>
      </c>
      <c r="C492" s="6" t="s">
        <v>636</v>
      </c>
      <c r="D492" s="5" t="s">
        <v>637</v>
      </c>
      <c r="E492" s="6" t="s">
        <v>639</v>
      </c>
      <c r="F492" s="6" t="s">
        <v>495</v>
      </c>
      <c r="G492" s="7">
        <v>109333.33333333333</v>
      </c>
      <c r="H492" s="7">
        <v>108000</v>
      </c>
      <c r="I492" s="43">
        <v>-1.2195121951219523</v>
      </c>
      <c r="J492" s="8"/>
    </row>
    <row r="493" spans="1:10" x14ac:dyDescent="0.3">
      <c r="A493" s="4" t="s">
        <v>73</v>
      </c>
      <c r="B493" s="5" t="s">
        <v>115</v>
      </c>
      <c r="C493" s="6" t="s">
        <v>582</v>
      </c>
      <c r="D493" s="5" t="s">
        <v>583</v>
      </c>
      <c r="E493" s="6" t="s">
        <v>639</v>
      </c>
      <c r="F493" s="6" t="s">
        <v>495</v>
      </c>
      <c r="G493" s="7">
        <v>89200</v>
      </c>
      <c r="H493" s="7">
        <v>89200</v>
      </c>
      <c r="I493" s="43">
        <v>0</v>
      </c>
      <c r="J493" s="8"/>
    </row>
    <row r="494" spans="1:10" x14ac:dyDescent="0.3">
      <c r="A494" s="4" t="s">
        <v>73</v>
      </c>
      <c r="B494" s="5" t="s">
        <v>115</v>
      </c>
      <c r="C494" s="6" t="s">
        <v>448</v>
      </c>
      <c r="D494" s="5" t="s">
        <v>449</v>
      </c>
      <c r="E494" s="6" t="s">
        <v>639</v>
      </c>
      <c r="F494" s="6" t="s">
        <v>495</v>
      </c>
      <c r="G494" s="7">
        <v>92900</v>
      </c>
      <c r="H494" s="7">
        <v>92900</v>
      </c>
      <c r="I494" s="43">
        <v>0</v>
      </c>
      <c r="J494" s="8"/>
    </row>
    <row r="495" spans="1:10" x14ac:dyDescent="0.3">
      <c r="A495" s="4" t="s">
        <v>62</v>
      </c>
      <c r="B495" s="5" t="s">
        <v>238</v>
      </c>
      <c r="C495" s="6" t="s">
        <v>526</v>
      </c>
      <c r="D495" s="5" t="s">
        <v>527</v>
      </c>
      <c r="E495" s="6" t="s">
        <v>648</v>
      </c>
      <c r="F495" s="6" t="s">
        <v>495</v>
      </c>
      <c r="G495" s="7">
        <v>84333.333333333328</v>
      </c>
      <c r="H495" s="7">
        <v>83500</v>
      </c>
      <c r="I495" s="43">
        <v>-0.98814229249011287</v>
      </c>
      <c r="J495" s="8"/>
    </row>
    <row r="496" spans="1:10" x14ac:dyDescent="0.3">
      <c r="A496" s="4" t="s">
        <v>62</v>
      </c>
      <c r="B496" s="5" t="s">
        <v>238</v>
      </c>
      <c r="C496" s="6" t="s">
        <v>385</v>
      </c>
      <c r="D496" s="5" t="s">
        <v>386</v>
      </c>
      <c r="E496" s="6" t="s">
        <v>648</v>
      </c>
      <c r="F496" s="6" t="s">
        <v>495</v>
      </c>
      <c r="G496" s="7">
        <v>83000</v>
      </c>
      <c r="H496" s="7">
        <v>81300</v>
      </c>
      <c r="I496" s="43">
        <v>-2.048192771084334</v>
      </c>
      <c r="J496" s="8"/>
    </row>
    <row r="497" spans="1:10" x14ac:dyDescent="0.3">
      <c r="A497" s="4" t="s">
        <v>62</v>
      </c>
      <c r="B497" s="5" t="s">
        <v>238</v>
      </c>
      <c r="C497" s="6" t="s">
        <v>621</v>
      </c>
      <c r="D497" s="5" t="s">
        <v>622</v>
      </c>
      <c r="E497" s="6" t="s">
        <v>648</v>
      </c>
      <c r="F497" s="6" t="s">
        <v>495</v>
      </c>
      <c r="G497" s="7">
        <v>79000</v>
      </c>
      <c r="H497" s="7">
        <v>79000</v>
      </c>
      <c r="I497" s="43">
        <v>0</v>
      </c>
      <c r="J497" s="8"/>
    </row>
    <row r="498" spans="1:10" x14ac:dyDescent="0.3">
      <c r="A498" s="4" t="s">
        <v>62</v>
      </c>
      <c r="B498" s="5" t="s">
        <v>238</v>
      </c>
      <c r="C498" s="6" t="s">
        <v>377</v>
      </c>
      <c r="D498" s="5" t="s">
        <v>378</v>
      </c>
      <c r="E498" s="6" t="s">
        <v>648</v>
      </c>
      <c r="F498" s="6" t="s">
        <v>495</v>
      </c>
      <c r="G498" s="7" t="s">
        <v>161</v>
      </c>
      <c r="H498" s="7">
        <v>68109.333333333328</v>
      </c>
      <c r="I498" s="43" t="s">
        <v>161</v>
      </c>
      <c r="J498" s="8"/>
    </row>
    <row r="499" spans="1:10" x14ac:dyDescent="0.3">
      <c r="A499" s="4" t="s">
        <v>62</v>
      </c>
      <c r="B499" s="5" t="s">
        <v>238</v>
      </c>
      <c r="C499" s="6" t="s">
        <v>533</v>
      </c>
      <c r="D499" s="5" t="s">
        <v>534</v>
      </c>
      <c r="E499" s="6" t="s">
        <v>648</v>
      </c>
      <c r="F499" s="6" t="s">
        <v>495</v>
      </c>
      <c r="G499" s="7">
        <v>79675</v>
      </c>
      <c r="H499" s="7">
        <v>80625</v>
      </c>
      <c r="I499" s="43">
        <v>1.1923438970818934</v>
      </c>
      <c r="J499" s="8"/>
    </row>
    <row r="500" spans="1:10" x14ac:dyDescent="0.3">
      <c r="A500" s="4" t="s">
        <v>62</v>
      </c>
      <c r="B500" s="5" t="s">
        <v>238</v>
      </c>
      <c r="C500" s="6" t="s">
        <v>502</v>
      </c>
      <c r="D500" s="5" t="s">
        <v>503</v>
      </c>
      <c r="E500" s="6" t="s">
        <v>648</v>
      </c>
      <c r="F500" s="6" t="s">
        <v>495</v>
      </c>
      <c r="G500" s="7">
        <v>78371.428571428565</v>
      </c>
      <c r="H500" s="7">
        <v>78514.28571428571</v>
      </c>
      <c r="I500" s="43">
        <v>0.18228217280349401</v>
      </c>
      <c r="J500" s="8"/>
    </row>
    <row r="501" spans="1:10" x14ac:dyDescent="0.3">
      <c r="A501" s="4" t="s">
        <v>56</v>
      </c>
      <c r="B501" s="5" t="s">
        <v>271</v>
      </c>
      <c r="C501" s="6" t="s">
        <v>272</v>
      </c>
      <c r="D501" s="5" t="s">
        <v>271</v>
      </c>
      <c r="E501" s="6" t="s">
        <v>648</v>
      </c>
      <c r="F501" s="6" t="s">
        <v>495</v>
      </c>
      <c r="G501" s="7">
        <v>68950</v>
      </c>
      <c r="H501" s="7">
        <v>70440</v>
      </c>
      <c r="I501" s="43">
        <v>2.1609862218999298</v>
      </c>
      <c r="J501" s="8"/>
    </row>
    <row r="502" spans="1:10" x14ac:dyDescent="0.3">
      <c r="A502" s="4" t="s">
        <v>53</v>
      </c>
      <c r="B502" s="5" t="s">
        <v>130</v>
      </c>
      <c r="C502" s="6" t="s">
        <v>318</v>
      </c>
      <c r="D502" s="5" t="s">
        <v>319</v>
      </c>
      <c r="E502" s="6" t="s">
        <v>648</v>
      </c>
      <c r="F502" s="6" t="s">
        <v>495</v>
      </c>
      <c r="G502" s="7">
        <v>74860</v>
      </c>
      <c r="H502" s="7">
        <v>75020</v>
      </c>
      <c r="I502" s="43">
        <v>0.21373230029388957</v>
      </c>
      <c r="J502" s="8"/>
    </row>
    <row r="503" spans="1:10" x14ac:dyDescent="0.3">
      <c r="A503" s="4" t="s">
        <v>53</v>
      </c>
      <c r="B503" s="5" t="s">
        <v>130</v>
      </c>
      <c r="C503" s="6" t="s">
        <v>485</v>
      </c>
      <c r="D503" s="5" t="s">
        <v>486</v>
      </c>
      <c r="E503" s="6" t="s">
        <v>648</v>
      </c>
      <c r="F503" s="6" t="s">
        <v>495</v>
      </c>
      <c r="G503" s="7">
        <v>73766.333333333328</v>
      </c>
      <c r="H503" s="7">
        <v>75533.333333333328</v>
      </c>
      <c r="I503" s="43">
        <v>2.3954016963474656</v>
      </c>
      <c r="J503" s="8"/>
    </row>
    <row r="504" spans="1:10" x14ac:dyDescent="0.3">
      <c r="A504" s="4" t="s">
        <v>53</v>
      </c>
      <c r="B504" s="5" t="s">
        <v>130</v>
      </c>
      <c r="C504" s="6" t="s">
        <v>131</v>
      </c>
      <c r="D504" s="5" t="s">
        <v>132</v>
      </c>
      <c r="E504" s="6" t="s">
        <v>648</v>
      </c>
      <c r="F504" s="6" t="s">
        <v>495</v>
      </c>
      <c r="G504" s="7">
        <v>78186.666666666672</v>
      </c>
      <c r="H504" s="7">
        <v>78391.666666666672</v>
      </c>
      <c r="I504" s="43">
        <v>0.26219304229195828</v>
      </c>
      <c r="J504" s="8"/>
    </row>
    <row r="505" spans="1:10" x14ac:dyDescent="0.3">
      <c r="A505" s="4" t="s">
        <v>53</v>
      </c>
      <c r="B505" s="5" t="s">
        <v>130</v>
      </c>
      <c r="C505" s="6" t="s">
        <v>537</v>
      </c>
      <c r="D505" s="5" t="s">
        <v>538</v>
      </c>
      <c r="E505" s="6" t="s">
        <v>648</v>
      </c>
      <c r="F505" s="6" t="s">
        <v>495</v>
      </c>
      <c r="G505" s="7">
        <v>75200</v>
      </c>
      <c r="H505" s="7">
        <v>76408.333333333328</v>
      </c>
      <c r="I505" s="43">
        <v>1.6068262411347511</v>
      </c>
      <c r="J505" s="8"/>
    </row>
    <row r="506" spans="1:10" x14ac:dyDescent="0.3">
      <c r="A506" s="4" t="s">
        <v>53</v>
      </c>
      <c r="B506" s="5" t="s">
        <v>130</v>
      </c>
      <c r="C506" s="6" t="s">
        <v>512</v>
      </c>
      <c r="D506" s="5" t="s">
        <v>513</v>
      </c>
      <c r="E506" s="6" t="s">
        <v>648</v>
      </c>
      <c r="F506" s="6" t="s">
        <v>495</v>
      </c>
      <c r="G506" s="7">
        <v>74060</v>
      </c>
      <c r="H506" s="7">
        <v>74300</v>
      </c>
      <c r="I506" s="43">
        <v>0.32406157169861949</v>
      </c>
      <c r="J506" s="8"/>
    </row>
    <row r="507" spans="1:10" x14ac:dyDescent="0.3">
      <c r="A507" s="4" t="s">
        <v>53</v>
      </c>
      <c r="B507" s="5" t="s">
        <v>130</v>
      </c>
      <c r="C507" s="6" t="s">
        <v>175</v>
      </c>
      <c r="D507" s="5" t="s">
        <v>176</v>
      </c>
      <c r="E507" s="6" t="s">
        <v>648</v>
      </c>
      <c r="F507" s="6" t="s">
        <v>495</v>
      </c>
      <c r="G507" s="7">
        <v>74933.333333333328</v>
      </c>
      <c r="H507" s="7">
        <v>75600</v>
      </c>
      <c r="I507" s="43">
        <v>0.88967971530249379</v>
      </c>
      <c r="J507" s="8"/>
    </row>
    <row r="508" spans="1:10" x14ac:dyDescent="0.3">
      <c r="A508" s="4" t="s">
        <v>53</v>
      </c>
      <c r="B508" s="5" t="s">
        <v>130</v>
      </c>
      <c r="C508" s="6" t="s">
        <v>135</v>
      </c>
      <c r="D508" s="5" t="s">
        <v>136</v>
      </c>
      <c r="E508" s="6" t="s">
        <v>648</v>
      </c>
      <c r="F508" s="6" t="s">
        <v>495</v>
      </c>
      <c r="G508" s="7">
        <v>81125</v>
      </c>
      <c r="H508" s="7">
        <v>81125</v>
      </c>
      <c r="I508" s="43">
        <v>0</v>
      </c>
      <c r="J508" s="8"/>
    </row>
    <row r="509" spans="1:10" x14ac:dyDescent="0.3">
      <c r="A509" s="4" t="s">
        <v>53</v>
      </c>
      <c r="B509" s="5" t="s">
        <v>130</v>
      </c>
      <c r="C509" s="6" t="s">
        <v>541</v>
      </c>
      <c r="D509" s="5" t="s">
        <v>542</v>
      </c>
      <c r="E509" s="6" t="s">
        <v>648</v>
      </c>
      <c r="F509" s="6" t="s">
        <v>495</v>
      </c>
      <c r="G509" s="7">
        <v>75000</v>
      </c>
      <c r="H509" s="7">
        <v>74666.666666666672</v>
      </c>
      <c r="I509" s="43">
        <v>-0.4444444444444362</v>
      </c>
      <c r="J509" s="8"/>
    </row>
    <row r="510" spans="1:10" x14ac:dyDescent="0.3">
      <c r="A510" s="4" t="s">
        <v>60</v>
      </c>
      <c r="B510" s="5" t="s">
        <v>120</v>
      </c>
      <c r="C510" s="6" t="s">
        <v>359</v>
      </c>
      <c r="D510" s="5" t="s">
        <v>360</v>
      </c>
      <c r="E510" s="6" t="s">
        <v>648</v>
      </c>
      <c r="F510" s="6" t="s">
        <v>495</v>
      </c>
      <c r="G510" s="7">
        <v>80275</v>
      </c>
      <c r="H510" s="7">
        <v>80650</v>
      </c>
      <c r="I510" s="43">
        <v>0.46714419184055167</v>
      </c>
      <c r="J510" s="8"/>
    </row>
    <row r="511" spans="1:10" x14ac:dyDescent="0.3">
      <c r="A511" s="4" t="s">
        <v>60</v>
      </c>
      <c r="B511" s="5" t="s">
        <v>120</v>
      </c>
      <c r="C511" s="6" t="s">
        <v>300</v>
      </c>
      <c r="D511" s="5" t="s">
        <v>301</v>
      </c>
      <c r="E511" s="6" t="s">
        <v>648</v>
      </c>
      <c r="F511" s="6" t="s">
        <v>495</v>
      </c>
      <c r="G511" s="7">
        <v>79325</v>
      </c>
      <c r="H511" s="7">
        <v>80816.666666666672</v>
      </c>
      <c r="I511" s="43">
        <v>1.8804496270616644</v>
      </c>
      <c r="J511" s="8"/>
    </row>
    <row r="512" spans="1:10" x14ac:dyDescent="0.3">
      <c r="A512" s="4" t="s">
        <v>66</v>
      </c>
      <c r="B512" s="5" t="s">
        <v>230</v>
      </c>
      <c r="C512" s="6" t="s">
        <v>346</v>
      </c>
      <c r="D512" s="5" t="s">
        <v>347</v>
      </c>
      <c r="E512" s="6" t="s">
        <v>648</v>
      </c>
      <c r="F512" s="6" t="s">
        <v>495</v>
      </c>
      <c r="G512" s="7" t="s">
        <v>161</v>
      </c>
      <c r="H512" s="7">
        <v>77400</v>
      </c>
      <c r="I512" s="43" t="s">
        <v>161</v>
      </c>
      <c r="J512" s="8"/>
    </row>
    <row r="513" spans="1:10" x14ac:dyDescent="0.3">
      <c r="A513" s="4" t="s">
        <v>57</v>
      </c>
      <c r="B513" s="5" t="s">
        <v>219</v>
      </c>
      <c r="C513" s="6" t="s">
        <v>312</v>
      </c>
      <c r="D513" s="5" t="s">
        <v>313</v>
      </c>
      <c r="E513" s="6" t="s">
        <v>648</v>
      </c>
      <c r="F513" s="6" t="s">
        <v>495</v>
      </c>
      <c r="G513" s="7">
        <v>77200</v>
      </c>
      <c r="H513" s="7">
        <v>77800</v>
      </c>
      <c r="I513" s="43">
        <v>0.77720207253886286</v>
      </c>
      <c r="J513" s="8"/>
    </row>
    <row r="514" spans="1:10" x14ac:dyDescent="0.3">
      <c r="A514" s="4" t="s">
        <v>57</v>
      </c>
      <c r="B514" s="5" t="s">
        <v>219</v>
      </c>
      <c r="C514" s="6" t="s">
        <v>598</v>
      </c>
      <c r="D514" s="5" t="s">
        <v>599</v>
      </c>
      <c r="E514" s="6" t="s">
        <v>648</v>
      </c>
      <c r="F514" s="6" t="s">
        <v>495</v>
      </c>
      <c r="G514" s="7">
        <v>73000</v>
      </c>
      <c r="H514" s="7">
        <v>72666.666666666672</v>
      </c>
      <c r="I514" s="43">
        <v>-0.45662100456620447</v>
      </c>
      <c r="J514" s="8"/>
    </row>
    <row r="515" spans="1:10" x14ac:dyDescent="0.3">
      <c r="A515" s="4" t="s">
        <v>57</v>
      </c>
      <c r="B515" s="5" t="s">
        <v>219</v>
      </c>
      <c r="C515" s="6" t="s">
        <v>543</v>
      </c>
      <c r="D515" s="5" t="s">
        <v>544</v>
      </c>
      <c r="E515" s="6" t="s">
        <v>648</v>
      </c>
      <c r="F515" s="6" t="s">
        <v>495</v>
      </c>
      <c r="G515" s="7">
        <v>75700</v>
      </c>
      <c r="H515" s="7">
        <v>76100</v>
      </c>
      <c r="I515" s="43">
        <v>0.52840158520475189</v>
      </c>
      <c r="J515" s="8"/>
    </row>
    <row r="516" spans="1:10" x14ac:dyDescent="0.3">
      <c r="A516" s="4" t="s">
        <v>57</v>
      </c>
      <c r="B516" s="5" t="s">
        <v>219</v>
      </c>
      <c r="C516" s="6" t="s">
        <v>464</v>
      </c>
      <c r="D516" s="5" t="s">
        <v>465</v>
      </c>
      <c r="E516" s="6" t="s">
        <v>648</v>
      </c>
      <c r="F516" s="6" t="s">
        <v>495</v>
      </c>
      <c r="G516" s="7">
        <v>74660</v>
      </c>
      <c r="H516" s="7">
        <v>75125</v>
      </c>
      <c r="I516" s="43">
        <v>0.62282346638091735</v>
      </c>
      <c r="J516" s="8"/>
    </row>
    <row r="517" spans="1:10" x14ac:dyDescent="0.3">
      <c r="A517" s="4" t="s">
        <v>57</v>
      </c>
      <c r="B517" s="5" t="s">
        <v>219</v>
      </c>
      <c r="C517" s="6" t="s">
        <v>227</v>
      </c>
      <c r="D517" s="5" t="s">
        <v>228</v>
      </c>
      <c r="E517" s="6" t="s">
        <v>648</v>
      </c>
      <c r="F517" s="6" t="s">
        <v>495</v>
      </c>
      <c r="G517" s="7">
        <v>75133.333333333328</v>
      </c>
      <c r="H517" s="7">
        <v>76333.333333333328</v>
      </c>
      <c r="I517" s="43">
        <v>1.5971606033717833</v>
      </c>
      <c r="J517" s="8"/>
    </row>
    <row r="518" spans="1:10" x14ac:dyDescent="0.3">
      <c r="A518" s="4" t="s">
        <v>57</v>
      </c>
      <c r="B518" s="5" t="s">
        <v>219</v>
      </c>
      <c r="C518" s="6" t="s">
        <v>545</v>
      </c>
      <c r="D518" s="5" t="s">
        <v>546</v>
      </c>
      <c r="E518" s="6" t="s">
        <v>648</v>
      </c>
      <c r="F518" s="6" t="s">
        <v>495</v>
      </c>
      <c r="G518" s="7">
        <v>71866.666666666672</v>
      </c>
      <c r="H518" s="7">
        <v>69950</v>
      </c>
      <c r="I518" s="43">
        <v>-2.6669758812616018</v>
      </c>
      <c r="J518" s="8"/>
    </row>
    <row r="519" spans="1:10" x14ac:dyDescent="0.3">
      <c r="A519" s="4" t="s">
        <v>57</v>
      </c>
      <c r="B519" s="5" t="s">
        <v>219</v>
      </c>
      <c r="C519" s="6" t="s">
        <v>220</v>
      </c>
      <c r="D519" s="5" t="s">
        <v>221</v>
      </c>
      <c r="E519" s="6" t="s">
        <v>648</v>
      </c>
      <c r="F519" s="6" t="s">
        <v>495</v>
      </c>
      <c r="G519" s="7">
        <v>84571.428571428565</v>
      </c>
      <c r="H519" s="7">
        <v>84428.571428571435</v>
      </c>
      <c r="I519" s="43">
        <v>-0.16891891891890332</v>
      </c>
      <c r="J519" s="8"/>
    </row>
    <row r="520" spans="1:10" x14ac:dyDescent="0.3">
      <c r="A520" s="4" t="s">
        <v>57</v>
      </c>
      <c r="B520" s="5" t="s">
        <v>219</v>
      </c>
      <c r="C520" s="6" t="s">
        <v>547</v>
      </c>
      <c r="D520" s="5" t="s">
        <v>548</v>
      </c>
      <c r="E520" s="6" t="s">
        <v>648</v>
      </c>
      <c r="F520" s="6" t="s">
        <v>495</v>
      </c>
      <c r="G520" s="7">
        <v>80861.666666666672</v>
      </c>
      <c r="H520" s="7">
        <v>80931.666666666672</v>
      </c>
      <c r="I520" s="43">
        <v>8.6567594863651287E-2</v>
      </c>
      <c r="J520" s="8"/>
    </row>
    <row r="521" spans="1:10" x14ac:dyDescent="0.3">
      <c r="A521" s="4" t="s">
        <v>57</v>
      </c>
      <c r="B521" s="5" t="s">
        <v>219</v>
      </c>
      <c r="C521" s="6" t="s">
        <v>549</v>
      </c>
      <c r="D521" s="5" t="s">
        <v>550</v>
      </c>
      <c r="E521" s="6" t="s">
        <v>648</v>
      </c>
      <c r="F521" s="6" t="s">
        <v>495</v>
      </c>
      <c r="G521" s="7">
        <v>78000</v>
      </c>
      <c r="H521" s="7">
        <v>79000</v>
      </c>
      <c r="I521" s="43">
        <v>1.2820512820512775</v>
      </c>
      <c r="J521" s="8"/>
    </row>
    <row r="522" spans="1:10" x14ac:dyDescent="0.3">
      <c r="A522" s="4" t="s">
        <v>57</v>
      </c>
      <c r="B522" s="5" t="s">
        <v>219</v>
      </c>
      <c r="C522" s="6" t="s">
        <v>649</v>
      </c>
      <c r="D522" s="5" t="s">
        <v>650</v>
      </c>
      <c r="E522" s="6" t="s">
        <v>648</v>
      </c>
      <c r="F522" s="6" t="s">
        <v>495</v>
      </c>
      <c r="G522" s="7">
        <v>69087.666666666672</v>
      </c>
      <c r="H522" s="7">
        <v>69623</v>
      </c>
      <c r="I522" s="43">
        <v>0.77486092549079455</v>
      </c>
      <c r="J522" s="8"/>
    </row>
    <row r="523" spans="1:10" x14ac:dyDescent="0.3">
      <c r="A523" s="4" t="s">
        <v>57</v>
      </c>
      <c r="B523" s="5" t="s">
        <v>219</v>
      </c>
      <c r="C523" s="6" t="s">
        <v>473</v>
      </c>
      <c r="D523" s="5" t="s">
        <v>474</v>
      </c>
      <c r="E523" s="6" t="s">
        <v>648</v>
      </c>
      <c r="F523" s="6" t="s">
        <v>495</v>
      </c>
      <c r="G523" s="7">
        <v>71640</v>
      </c>
      <c r="H523" s="7">
        <v>72040</v>
      </c>
      <c r="I523" s="43">
        <v>0.55834729201562627</v>
      </c>
      <c r="J523" s="8"/>
    </row>
    <row r="524" spans="1:10" x14ac:dyDescent="0.3">
      <c r="A524" s="4" t="s">
        <v>57</v>
      </c>
      <c r="B524" s="5" t="s">
        <v>219</v>
      </c>
      <c r="C524" s="6" t="s">
        <v>625</v>
      </c>
      <c r="D524" s="5" t="s">
        <v>626</v>
      </c>
      <c r="E524" s="6" t="s">
        <v>648</v>
      </c>
      <c r="F524" s="6" t="s">
        <v>495</v>
      </c>
      <c r="G524" s="7">
        <v>76434</v>
      </c>
      <c r="H524" s="7">
        <v>76426.857142857145</v>
      </c>
      <c r="I524" s="43">
        <v>-9.345130626237097E-3</v>
      </c>
      <c r="J524" s="8"/>
    </row>
    <row r="525" spans="1:10" x14ac:dyDescent="0.3">
      <c r="A525" s="4" t="s">
        <v>51</v>
      </c>
      <c r="B525" s="5" t="s">
        <v>184</v>
      </c>
      <c r="C525" s="6" t="s">
        <v>280</v>
      </c>
      <c r="D525" s="5" t="s">
        <v>281</v>
      </c>
      <c r="E525" s="6" t="s">
        <v>648</v>
      </c>
      <c r="F525" s="6" t="s">
        <v>495</v>
      </c>
      <c r="G525" s="7">
        <v>85250</v>
      </c>
      <c r="H525" s="7">
        <v>86185.71428571429</v>
      </c>
      <c r="I525" s="43">
        <v>1.0976120653540145</v>
      </c>
      <c r="J525" s="8"/>
    </row>
    <row r="526" spans="1:10" x14ac:dyDescent="0.3">
      <c r="A526" s="4" t="s">
        <v>51</v>
      </c>
      <c r="B526" s="5" t="s">
        <v>184</v>
      </c>
      <c r="C526" s="6" t="s">
        <v>551</v>
      </c>
      <c r="D526" s="5" t="s">
        <v>552</v>
      </c>
      <c r="E526" s="6" t="s">
        <v>648</v>
      </c>
      <c r="F526" s="6" t="s">
        <v>495</v>
      </c>
      <c r="G526" s="7">
        <v>80800</v>
      </c>
      <c r="H526" s="7">
        <v>81000</v>
      </c>
      <c r="I526" s="43">
        <v>0.24752475247524774</v>
      </c>
      <c r="J526" s="8"/>
    </row>
    <row r="527" spans="1:10" x14ac:dyDescent="0.3">
      <c r="A527" s="4" t="s">
        <v>51</v>
      </c>
      <c r="B527" s="5" t="s">
        <v>184</v>
      </c>
      <c r="C527" s="6" t="s">
        <v>553</v>
      </c>
      <c r="D527" s="5" t="s">
        <v>554</v>
      </c>
      <c r="E527" s="6" t="s">
        <v>648</v>
      </c>
      <c r="F527" s="6" t="s">
        <v>495</v>
      </c>
      <c r="G527" s="7">
        <v>83433.333333333328</v>
      </c>
      <c r="H527" s="7">
        <v>83433.333333333328</v>
      </c>
      <c r="I527" s="43">
        <v>0</v>
      </c>
      <c r="J527" s="8"/>
    </row>
    <row r="528" spans="1:10" x14ac:dyDescent="0.3">
      <c r="A528" s="4" t="s">
        <v>51</v>
      </c>
      <c r="B528" s="5" t="s">
        <v>184</v>
      </c>
      <c r="C528" s="6" t="s">
        <v>192</v>
      </c>
      <c r="D528" s="5" t="s">
        <v>193</v>
      </c>
      <c r="E528" s="6" t="s">
        <v>648</v>
      </c>
      <c r="F528" s="6" t="s">
        <v>495</v>
      </c>
      <c r="G528" s="7">
        <v>82340</v>
      </c>
      <c r="H528" s="7">
        <v>82380</v>
      </c>
      <c r="I528" s="43">
        <v>4.857906242410337E-2</v>
      </c>
      <c r="J528" s="8"/>
    </row>
    <row r="529" spans="1:10" x14ac:dyDescent="0.3">
      <c r="A529" s="4" t="s">
        <v>51</v>
      </c>
      <c r="B529" s="5" t="s">
        <v>184</v>
      </c>
      <c r="C529" s="6" t="s">
        <v>651</v>
      </c>
      <c r="D529" s="5" t="s">
        <v>652</v>
      </c>
      <c r="E529" s="6" t="s">
        <v>648</v>
      </c>
      <c r="F529" s="6" t="s">
        <v>495</v>
      </c>
      <c r="G529" s="7">
        <v>75666.666666666672</v>
      </c>
      <c r="H529" s="7">
        <v>75333.333333333328</v>
      </c>
      <c r="I529" s="43">
        <v>-0.44052863436124801</v>
      </c>
      <c r="J529" s="8"/>
    </row>
    <row r="530" spans="1:10" x14ac:dyDescent="0.3">
      <c r="A530" s="4" t="s">
        <v>51</v>
      </c>
      <c r="B530" s="5" t="s">
        <v>184</v>
      </c>
      <c r="C530" s="6" t="s">
        <v>185</v>
      </c>
      <c r="D530" s="5" t="s">
        <v>186</v>
      </c>
      <c r="E530" s="6" t="s">
        <v>648</v>
      </c>
      <c r="F530" s="6" t="s">
        <v>495</v>
      </c>
      <c r="G530" s="7">
        <v>81200</v>
      </c>
      <c r="H530" s="7">
        <v>82000</v>
      </c>
      <c r="I530" s="43">
        <v>0.98522167487684609</v>
      </c>
      <c r="J530" s="8"/>
    </row>
    <row r="531" spans="1:10" x14ac:dyDescent="0.3">
      <c r="A531" s="4" t="s">
        <v>51</v>
      </c>
      <c r="B531" s="5" t="s">
        <v>184</v>
      </c>
      <c r="C531" s="6" t="s">
        <v>189</v>
      </c>
      <c r="D531" s="5" t="s">
        <v>190</v>
      </c>
      <c r="E531" s="6" t="s">
        <v>648</v>
      </c>
      <c r="F531" s="6" t="s">
        <v>495</v>
      </c>
      <c r="G531" s="7">
        <v>80700</v>
      </c>
      <c r="H531" s="7">
        <v>80920</v>
      </c>
      <c r="I531" s="43">
        <v>0.27261462205701026</v>
      </c>
      <c r="J531" s="8"/>
    </row>
    <row r="532" spans="1:10" x14ac:dyDescent="0.3">
      <c r="A532" s="4" t="s">
        <v>63</v>
      </c>
      <c r="B532" s="5" t="s">
        <v>285</v>
      </c>
      <c r="C532" s="6" t="s">
        <v>296</v>
      </c>
      <c r="D532" s="5" t="s">
        <v>297</v>
      </c>
      <c r="E532" s="6" t="s">
        <v>648</v>
      </c>
      <c r="F532" s="6" t="s">
        <v>495</v>
      </c>
      <c r="G532" s="7">
        <v>77400</v>
      </c>
      <c r="H532" s="7">
        <v>77400</v>
      </c>
      <c r="I532" s="43">
        <v>0</v>
      </c>
      <c r="J532" s="8"/>
    </row>
    <row r="533" spans="1:10" x14ac:dyDescent="0.3">
      <c r="A533" s="4" t="s">
        <v>63</v>
      </c>
      <c r="B533" s="5" t="s">
        <v>285</v>
      </c>
      <c r="C533" s="6" t="s">
        <v>600</v>
      </c>
      <c r="D533" s="5" t="s">
        <v>601</v>
      </c>
      <c r="E533" s="6" t="s">
        <v>648</v>
      </c>
      <c r="F533" s="6" t="s">
        <v>495</v>
      </c>
      <c r="G533" s="7">
        <v>85200</v>
      </c>
      <c r="H533" s="7">
        <v>84250</v>
      </c>
      <c r="I533" s="43">
        <v>-1.1150234741784004</v>
      </c>
      <c r="J533" s="8"/>
    </row>
    <row r="534" spans="1:10" x14ac:dyDescent="0.3">
      <c r="A534" s="4" t="s">
        <v>64</v>
      </c>
      <c r="B534" s="5" t="s">
        <v>196</v>
      </c>
      <c r="C534" s="6" t="s">
        <v>321</v>
      </c>
      <c r="D534" s="5" t="s">
        <v>322</v>
      </c>
      <c r="E534" s="6" t="s">
        <v>648</v>
      </c>
      <c r="F534" s="6" t="s">
        <v>495</v>
      </c>
      <c r="G534" s="7">
        <v>71950.8</v>
      </c>
      <c r="H534" s="7">
        <v>72988.5</v>
      </c>
      <c r="I534" s="43">
        <v>1.4422355276105359</v>
      </c>
      <c r="J534" s="8"/>
    </row>
    <row r="535" spans="1:10" x14ac:dyDescent="0.3">
      <c r="A535" s="4" t="s">
        <v>64</v>
      </c>
      <c r="B535" s="5" t="s">
        <v>196</v>
      </c>
      <c r="C535" s="6" t="s">
        <v>224</v>
      </c>
      <c r="D535" s="5" t="s">
        <v>225</v>
      </c>
      <c r="E535" s="6" t="s">
        <v>648</v>
      </c>
      <c r="F535" s="6" t="s">
        <v>495</v>
      </c>
      <c r="G535" s="7">
        <v>86000</v>
      </c>
      <c r="H535" s="7">
        <v>86000</v>
      </c>
      <c r="I535" s="43">
        <v>0</v>
      </c>
      <c r="J535" s="8"/>
    </row>
    <row r="536" spans="1:10" x14ac:dyDescent="0.3">
      <c r="A536" s="4" t="s">
        <v>61</v>
      </c>
      <c r="B536" s="5" t="s">
        <v>147</v>
      </c>
      <c r="C536" s="6" t="s">
        <v>148</v>
      </c>
      <c r="D536" s="5" t="s">
        <v>149</v>
      </c>
      <c r="E536" s="6" t="s">
        <v>648</v>
      </c>
      <c r="F536" s="6" t="s">
        <v>495</v>
      </c>
      <c r="G536" s="7">
        <v>78600</v>
      </c>
      <c r="H536" s="7">
        <v>78860</v>
      </c>
      <c r="I536" s="43">
        <v>0.330788804071247</v>
      </c>
      <c r="J536" s="8"/>
    </row>
    <row r="537" spans="1:10" x14ac:dyDescent="0.3">
      <c r="A537" s="4" t="s">
        <v>61</v>
      </c>
      <c r="B537" s="5" t="s">
        <v>147</v>
      </c>
      <c r="C537" s="6" t="s">
        <v>180</v>
      </c>
      <c r="D537" s="5" t="s">
        <v>181</v>
      </c>
      <c r="E537" s="6" t="s">
        <v>648</v>
      </c>
      <c r="F537" s="6" t="s">
        <v>495</v>
      </c>
      <c r="G537" s="7">
        <v>76200</v>
      </c>
      <c r="H537" s="7">
        <v>77250</v>
      </c>
      <c r="I537" s="43">
        <v>1.3779527559055094</v>
      </c>
      <c r="J537" s="8"/>
    </row>
    <row r="538" spans="1:10" x14ac:dyDescent="0.3">
      <c r="A538" s="4" t="s">
        <v>61</v>
      </c>
      <c r="B538" s="5" t="s">
        <v>147</v>
      </c>
      <c r="C538" s="6" t="s">
        <v>371</v>
      </c>
      <c r="D538" s="5" t="s">
        <v>372</v>
      </c>
      <c r="E538" s="6" t="s">
        <v>648</v>
      </c>
      <c r="F538" s="6" t="s">
        <v>495</v>
      </c>
      <c r="G538" s="7">
        <v>77228.571428571435</v>
      </c>
      <c r="H538" s="7">
        <v>76666.666666666672</v>
      </c>
      <c r="I538" s="43">
        <v>-0.72758663213713382</v>
      </c>
      <c r="J538" s="8"/>
    </row>
    <row r="539" spans="1:10" x14ac:dyDescent="0.3">
      <c r="A539" s="4" t="s">
        <v>61</v>
      </c>
      <c r="B539" s="5" t="s">
        <v>147</v>
      </c>
      <c r="C539" s="6" t="s">
        <v>341</v>
      </c>
      <c r="D539" s="5" t="s">
        <v>342</v>
      </c>
      <c r="E539" s="6" t="s">
        <v>648</v>
      </c>
      <c r="F539" s="6" t="s">
        <v>495</v>
      </c>
      <c r="G539" s="7">
        <v>80666.666666666672</v>
      </c>
      <c r="H539" s="7">
        <v>81333.333333333328</v>
      </c>
      <c r="I539" s="43">
        <v>0.82644628099173278</v>
      </c>
      <c r="J539" s="8"/>
    </row>
    <row r="540" spans="1:10" x14ac:dyDescent="0.3">
      <c r="A540" s="4" t="s">
        <v>54</v>
      </c>
      <c r="B540" s="5" t="s">
        <v>516</v>
      </c>
      <c r="C540" s="6" t="s">
        <v>627</v>
      </c>
      <c r="D540" s="5" t="s">
        <v>628</v>
      </c>
      <c r="E540" s="6" t="s">
        <v>648</v>
      </c>
      <c r="F540" s="6" t="s">
        <v>495</v>
      </c>
      <c r="G540" s="7">
        <v>72512.5</v>
      </c>
      <c r="H540" s="7">
        <v>72375</v>
      </c>
      <c r="I540" s="43">
        <v>-0.18962247888295591</v>
      </c>
      <c r="J540" s="8"/>
    </row>
    <row r="541" spans="1:10" x14ac:dyDescent="0.3">
      <c r="A541" s="4" t="s">
        <v>54</v>
      </c>
      <c r="B541" s="5" t="s">
        <v>516</v>
      </c>
      <c r="C541" s="6" t="s">
        <v>644</v>
      </c>
      <c r="D541" s="5" t="s">
        <v>645</v>
      </c>
      <c r="E541" s="6" t="s">
        <v>648</v>
      </c>
      <c r="F541" s="6" t="s">
        <v>495</v>
      </c>
      <c r="G541" s="7">
        <v>82025</v>
      </c>
      <c r="H541" s="7">
        <v>82025</v>
      </c>
      <c r="I541" s="43">
        <v>0</v>
      </c>
      <c r="J541" s="8"/>
    </row>
    <row r="542" spans="1:10" x14ac:dyDescent="0.3">
      <c r="A542" s="4" t="s">
        <v>54</v>
      </c>
      <c r="B542" s="5" t="s">
        <v>516</v>
      </c>
      <c r="C542" s="6" t="s">
        <v>517</v>
      </c>
      <c r="D542" s="5" t="s">
        <v>518</v>
      </c>
      <c r="E542" s="6" t="s">
        <v>648</v>
      </c>
      <c r="F542" s="6" t="s">
        <v>495</v>
      </c>
      <c r="G542" s="7">
        <v>80766.666666666672</v>
      </c>
      <c r="H542" s="7">
        <v>83200</v>
      </c>
      <c r="I542" s="43">
        <v>3.0127940569541822</v>
      </c>
      <c r="J542" s="8"/>
    </row>
    <row r="543" spans="1:10" x14ac:dyDescent="0.3">
      <c r="A543" s="4" t="s">
        <v>55</v>
      </c>
      <c r="B543" s="5" t="s">
        <v>137</v>
      </c>
      <c r="C543" s="6" t="s">
        <v>242</v>
      </c>
      <c r="D543" s="5" t="s">
        <v>243</v>
      </c>
      <c r="E543" s="6" t="s">
        <v>648</v>
      </c>
      <c r="F543" s="6" t="s">
        <v>495</v>
      </c>
      <c r="G543" s="7">
        <v>82577.777777777781</v>
      </c>
      <c r="H543" s="7">
        <v>81418.75</v>
      </c>
      <c r="I543" s="43">
        <v>-1.4035589343380006</v>
      </c>
      <c r="J543" s="8"/>
    </row>
    <row r="544" spans="1:10" x14ac:dyDescent="0.3">
      <c r="A544" s="4" t="s">
        <v>55</v>
      </c>
      <c r="B544" s="5" t="s">
        <v>137</v>
      </c>
      <c r="C544" s="6" t="s">
        <v>559</v>
      </c>
      <c r="D544" s="5" t="s">
        <v>560</v>
      </c>
      <c r="E544" s="6" t="s">
        <v>648</v>
      </c>
      <c r="F544" s="6" t="s">
        <v>495</v>
      </c>
      <c r="G544" s="7">
        <v>83333.333333333328</v>
      </c>
      <c r="H544" s="7">
        <v>84300</v>
      </c>
      <c r="I544" s="43">
        <v>1.1600000000000055</v>
      </c>
      <c r="J544" s="8"/>
    </row>
    <row r="545" spans="1:10" x14ac:dyDescent="0.3">
      <c r="A545" s="4" t="s">
        <v>65</v>
      </c>
      <c r="B545" s="5" t="s">
        <v>257</v>
      </c>
      <c r="C545" s="6" t="s">
        <v>496</v>
      </c>
      <c r="D545" s="5" t="s">
        <v>376</v>
      </c>
      <c r="E545" s="6" t="s">
        <v>648</v>
      </c>
      <c r="F545" s="6" t="s">
        <v>495</v>
      </c>
      <c r="G545" s="7">
        <v>75245.454545454544</v>
      </c>
      <c r="H545" s="7">
        <v>75363.636363636368</v>
      </c>
      <c r="I545" s="43">
        <v>0.15706173734446605</v>
      </c>
      <c r="J545" s="8"/>
    </row>
    <row r="546" spans="1:10" x14ac:dyDescent="0.3">
      <c r="A546" s="4" t="s">
        <v>65</v>
      </c>
      <c r="B546" s="5" t="s">
        <v>257</v>
      </c>
      <c r="C546" s="6" t="s">
        <v>612</v>
      </c>
      <c r="D546" s="5" t="s">
        <v>613</v>
      </c>
      <c r="E546" s="6" t="s">
        <v>648</v>
      </c>
      <c r="F546" s="6" t="s">
        <v>495</v>
      </c>
      <c r="G546" s="7">
        <v>79875</v>
      </c>
      <c r="H546" s="7">
        <v>79640</v>
      </c>
      <c r="I546" s="43">
        <v>-0.29420970266040847</v>
      </c>
      <c r="J546" s="8"/>
    </row>
    <row r="547" spans="1:10" x14ac:dyDescent="0.3">
      <c r="A547" s="4" t="s">
        <v>65</v>
      </c>
      <c r="B547" s="5" t="s">
        <v>257</v>
      </c>
      <c r="C547" s="6" t="s">
        <v>509</v>
      </c>
      <c r="D547" s="5" t="s">
        <v>510</v>
      </c>
      <c r="E547" s="6" t="s">
        <v>648</v>
      </c>
      <c r="F547" s="6" t="s">
        <v>495</v>
      </c>
      <c r="G547" s="7">
        <v>83000</v>
      </c>
      <c r="H547" s="7">
        <v>83233.333333333328</v>
      </c>
      <c r="I547" s="43">
        <v>0.28112449799195804</v>
      </c>
      <c r="J547" s="8"/>
    </row>
    <row r="548" spans="1:10" x14ac:dyDescent="0.3">
      <c r="A548" s="4" t="s">
        <v>65</v>
      </c>
      <c r="B548" s="5" t="s">
        <v>257</v>
      </c>
      <c r="C548" s="6" t="s">
        <v>258</v>
      </c>
      <c r="D548" s="5" t="s">
        <v>259</v>
      </c>
      <c r="E548" s="6" t="s">
        <v>648</v>
      </c>
      <c r="F548" s="6" t="s">
        <v>495</v>
      </c>
      <c r="G548" s="7">
        <v>78650</v>
      </c>
      <c r="H548" s="7">
        <v>78650</v>
      </c>
      <c r="I548" s="43">
        <v>0</v>
      </c>
      <c r="J548" s="8"/>
    </row>
    <row r="549" spans="1:10" x14ac:dyDescent="0.3">
      <c r="A549" s="4" t="s">
        <v>65</v>
      </c>
      <c r="B549" s="5" t="s">
        <v>257</v>
      </c>
      <c r="C549" s="6" t="s">
        <v>308</v>
      </c>
      <c r="D549" s="5" t="s">
        <v>309</v>
      </c>
      <c r="E549" s="6" t="s">
        <v>648</v>
      </c>
      <c r="F549" s="6" t="s">
        <v>495</v>
      </c>
      <c r="G549" s="7">
        <v>78900</v>
      </c>
      <c r="H549" s="7">
        <v>78625</v>
      </c>
      <c r="I549" s="43">
        <v>-0.34854245880862056</v>
      </c>
      <c r="J549" s="8"/>
    </row>
    <row r="550" spans="1:10" x14ac:dyDescent="0.3">
      <c r="A550" s="4" t="s">
        <v>65</v>
      </c>
      <c r="B550" s="5" t="s">
        <v>257</v>
      </c>
      <c r="C550" s="6" t="s">
        <v>561</v>
      </c>
      <c r="D550" s="5" t="s">
        <v>562</v>
      </c>
      <c r="E550" s="6" t="s">
        <v>648</v>
      </c>
      <c r="F550" s="6" t="s">
        <v>495</v>
      </c>
      <c r="G550" s="7">
        <v>77083.333333333328</v>
      </c>
      <c r="H550" s="7">
        <v>77171.428571428565</v>
      </c>
      <c r="I550" s="43">
        <v>0.11428571428571122</v>
      </c>
      <c r="J550" s="8"/>
    </row>
    <row r="551" spans="1:10" x14ac:dyDescent="0.3">
      <c r="A551" s="4" t="s">
        <v>65</v>
      </c>
      <c r="B551" s="5" t="s">
        <v>257</v>
      </c>
      <c r="C551" s="6" t="s">
        <v>520</v>
      </c>
      <c r="D551" s="5" t="s">
        <v>378</v>
      </c>
      <c r="E551" s="6" t="s">
        <v>648</v>
      </c>
      <c r="F551" s="6" t="s">
        <v>495</v>
      </c>
      <c r="G551" s="7">
        <v>77183.333333333328</v>
      </c>
      <c r="H551" s="7">
        <v>78014.28571428571</v>
      </c>
      <c r="I551" s="43">
        <v>1.0765956134127119</v>
      </c>
      <c r="J551" s="8"/>
    </row>
    <row r="552" spans="1:10" x14ac:dyDescent="0.3">
      <c r="A552" s="4" t="s">
        <v>65</v>
      </c>
      <c r="B552" s="5" t="s">
        <v>257</v>
      </c>
      <c r="C552" s="6" t="s">
        <v>288</v>
      </c>
      <c r="D552" s="5" t="s">
        <v>289</v>
      </c>
      <c r="E552" s="6" t="s">
        <v>648</v>
      </c>
      <c r="F552" s="6" t="s">
        <v>495</v>
      </c>
      <c r="G552" s="7">
        <v>78233.333333333328</v>
      </c>
      <c r="H552" s="7">
        <v>78233.333333333328</v>
      </c>
      <c r="I552" s="43">
        <v>0</v>
      </c>
      <c r="J552" s="8"/>
    </row>
    <row r="553" spans="1:10" x14ac:dyDescent="0.3">
      <c r="A553" s="4" t="s">
        <v>65</v>
      </c>
      <c r="B553" s="5" t="s">
        <v>257</v>
      </c>
      <c r="C553" s="6" t="s">
        <v>451</v>
      </c>
      <c r="D553" s="5" t="s">
        <v>452</v>
      </c>
      <c r="E553" s="6" t="s">
        <v>648</v>
      </c>
      <c r="F553" s="6" t="s">
        <v>495</v>
      </c>
      <c r="G553" s="7">
        <v>78000</v>
      </c>
      <c r="H553" s="7">
        <v>79500</v>
      </c>
      <c r="I553" s="43">
        <v>1.9230769230769162</v>
      </c>
      <c r="J553" s="8"/>
    </row>
    <row r="554" spans="1:10" x14ac:dyDescent="0.3">
      <c r="A554" s="4" t="s">
        <v>65</v>
      </c>
      <c r="B554" s="5" t="s">
        <v>257</v>
      </c>
      <c r="C554" s="6" t="s">
        <v>521</v>
      </c>
      <c r="D554" s="5" t="s">
        <v>522</v>
      </c>
      <c r="E554" s="6" t="s">
        <v>648</v>
      </c>
      <c r="F554" s="6" t="s">
        <v>495</v>
      </c>
      <c r="G554" s="7">
        <v>80125</v>
      </c>
      <c r="H554" s="7">
        <v>80000</v>
      </c>
      <c r="I554" s="43">
        <v>-0.15600624024960652</v>
      </c>
      <c r="J554" s="8"/>
    </row>
    <row r="555" spans="1:10" x14ac:dyDescent="0.3">
      <c r="A555" s="4" t="s">
        <v>58</v>
      </c>
      <c r="B555" s="5" t="s">
        <v>143</v>
      </c>
      <c r="C555" s="6" t="s">
        <v>290</v>
      </c>
      <c r="D555" s="5" t="s">
        <v>291</v>
      </c>
      <c r="E555" s="6" t="s">
        <v>648</v>
      </c>
      <c r="F555" s="6" t="s">
        <v>495</v>
      </c>
      <c r="G555" s="7">
        <v>81747.5</v>
      </c>
      <c r="H555" s="7">
        <v>83298</v>
      </c>
      <c r="I555" s="43">
        <v>1.896694088504236</v>
      </c>
      <c r="J555" s="8"/>
    </row>
    <row r="556" spans="1:10" x14ac:dyDescent="0.3">
      <c r="A556" s="4" t="s">
        <v>58</v>
      </c>
      <c r="B556" s="5" t="s">
        <v>143</v>
      </c>
      <c r="C556" s="6" t="s">
        <v>157</v>
      </c>
      <c r="D556" s="5" t="s">
        <v>158</v>
      </c>
      <c r="E556" s="6" t="s">
        <v>648</v>
      </c>
      <c r="F556" s="6" t="s">
        <v>495</v>
      </c>
      <c r="G556" s="7">
        <v>83125</v>
      </c>
      <c r="H556" s="7">
        <v>83125</v>
      </c>
      <c r="I556" s="43">
        <v>0</v>
      </c>
      <c r="J556" s="8"/>
    </row>
    <row r="557" spans="1:10" x14ac:dyDescent="0.3">
      <c r="A557" s="4" t="s">
        <v>58</v>
      </c>
      <c r="B557" s="5" t="s">
        <v>143</v>
      </c>
      <c r="C557" s="6" t="s">
        <v>396</v>
      </c>
      <c r="D557" s="5" t="s">
        <v>397</v>
      </c>
      <c r="E557" s="6" t="s">
        <v>648</v>
      </c>
      <c r="F557" s="6" t="s">
        <v>495</v>
      </c>
      <c r="G557" s="7">
        <v>77766.666666666672</v>
      </c>
      <c r="H557" s="7">
        <v>80375</v>
      </c>
      <c r="I557" s="43">
        <v>3.3540505786540775</v>
      </c>
      <c r="J557" s="8"/>
    </row>
    <row r="558" spans="1:10" x14ac:dyDescent="0.3">
      <c r="A558" s="4" t="s">
        <v>58</v>
      </c>
      <c r="B558" s="5" t="s">
        <v>143</v>
      </c>
      <c r="C558" s="6" t="s">
        <v>151</v>
      </c>
      <c r="D558" s="5" t="s">
        <v>152</v>
      </c>
      <c r="E558" s="6" t="s">
        <v>648</v>
      </c>
      <c r="F558" s="6" t="s">
        <v>495</v>
      </c>
      <c r="G558" s="7">
        <v>77000</v>
      </c>
      <c r="H558" s="7">
        <v>77250</v>
      </c>
      <c r="I558" s="43">
        <v>0.32467532467532756</v>
      </c>
      <c r="J558" s="8"/>
    </row>
    <row r="559" spans="1:10" x14ac:dyDescent="0.3">
      <c r="A559" s="4" t="s">
        <v>58</v>
      </c>
      <c r="B559" s="5" t="s">
        <v>143</v>
      </c>
      <c r="C559" s="6" t="s">
        <v>444</v>
      </c>
      <c r="D559" s="5" t="s">
        <v>445</v>
      </c>
      <c r="E559" s="6" t="s">
        <v>648</v>
      </c>
      <c r="F559" s="6" t="s">
        <v>495</v>
      </c>
      <c r="G559" s="7">
        <v>78483.333333333328</v>
      </c>
      <c r="H559" s="7">
        <v>79916.666666666672</v>
      </c>
      <c r="I559" s="43">
        <v>1.8262900828201367</v>
      </c>
      <c r="J559" s="8"/>
    </row>
    <row r="560" spans="1:10" x14ac:dyDescent="0.3">
      <c r="A560" s="4" t="s">
        <v>58</v>
      </c>
      <c r="B560" s="5" t="s">
        <v>143</v>
      </c>
      <c r="C560" s="6" t="s">
        <v>523</v>
      </c>
      <c r="D560" s="5" t="s">
        <v>524</v>
      </c>
      <c r="E560" s="6" t="s">
        <v>648</v>
      </c>
      <c r="F560" s="6" t="s">
        <v>495</v>
      </c>
      <c r="G560" s="7">
        <v>79200</v>
      </c>
      <c r="H560" s="7">
        <v>75750</v>
      </c>
      <c r="I560" s="43">
        <v>-4.3560606060606073</v>
      </c>
      <c r="J560" s="8"/>
    </row>
    <row r="561" spans="1:10" x14ac:dyDescent="0.3">
      <c r="A561" s="4" t="s">
        <v>59</v>
      </c>
      <c r="B561" s="5" t="s">
        <v>214</v>
      </c>
      <c r="C561" s="6" t="s">
        <v>362</v>
      </c>
      <c r="D561" s="5" t="s">
        <v>363</v>
      </c>
      <c r="E561" s="6" t="s">
        <v>648</v>
      </c>
      <c r="F561" s="6" t="s">
        <v>495</v>
      </c>
      <c r="G561" s="7">
        <v>78060</v>
      </c>
      <c r="H561" s="7">
        <v>78060</v>
      </c>
      <c r="I561" s="43">
        <v>0</v>
      </c>
      <c r="J561" s="8"/>
    </row>
    <row r="562" spans="1:10" x14ac:dyDescent="0.3">
      <c r="A562" s="4" t="s">
        <v>59</v>
      </c>
      <c r="B562" s="5" t="s">
        <v>214</v>
      </c>
      <c r="C562" s="6" t="s">
        <v>353</v>
      </c>
      <c r="D562" s="5" t="s">
        <v>354</v>
      </c>
      <c r="E562" s="6" t="s">
        <v>648</v>
      </c>
      <c r="F562" s="6" t="s">
        <v>495</v>
      </c>
      <c r="G562" s="7">
        <v>72060</v>
      </c>
      <c r="H562" s="7">
        <v>72060</v>
      </c>
      <c r="I562" s="43">
        <v>0</v>
      </c>
      <c r="J562" s="8"/>
    </row>
    <row r="563" spans="1:10" x14ac:dyDescent="0.3">
      <c r="A563" s="4" t="s">
        <v>59</v>
      </c>
      <c r="B563" s="5" t="s">
        <v>214</v>
      </c>
      <c r="C563" s="6" t="s">
        <v>364</v>
      </c>
      <c r="D563" s="5" t="s">
        <v>365</v>
      </c>
      <c r="E563" s="6" t="s">
        <v>648</v>
      </c>
      <c r="F563" s="6" t="s">
        <v>495</v>
      </c>
      <c r="G563" s="7">
        <v>81060</v>
      </c>
      <c r="H563" s="7">
        <v>79075</v>
      </c>
      <c r="I563" s="43">
        <v>-2.4488033555391087</v>
      </c>
      <c r="J563" s="8"/>
    </row>
    <row r="564" spans="1:10" x14ac:dyDescent="0.3">
      <c r="A564" s="4" t="s">
        <v>59</v>
      </c>
      <c r="B564" s="5" t="s">
        <v>214</v>
      </c>
      <c r="C564" s="6" t="s">
        <v>366</v>
      </c>
      <c r="D564" s="5" t="s">
        <v>367</v>
      </c>
      <c r="E564" s="6" t="s">
        <v>648</v>
      </c>
      <c r="F564" s="6" t="s">
        <v>495</v>
      </c>
      <c r="G564" s="7">
        <v>77666.666666666672</v>
      </c>
      <c r="H564" s="7">
        <v>76666.666666666672</v>
      </c>
      <c r="I564" s="43">
        <v>-1.2875536480686733</v>
      </c>
      <c r="J564" s="8"/>
    </row>
    <row r="565" spans="1:10" x14ac:dyDescent="0.3">
      <c r="A565" s="4" t="s">
        <v>59</v>
      </c>
      <c r="B565" s="5" t="s">
        <v>214</v>
      </c>
      <c r="C565" s="6" t="s">
        <v>571</v>
      </c>
      <c r="D565" s="5" t="s">
        <v>572</v>
      </c>
      <c r="E565" s="6" t="s">
        <v>648</v>
      </c>
      <c r="F565" s="6" t="s">
        <v>495</v>
      </c>
      <c r="G565" s="7">
        <v>79533.333333333328</v>
      </c>
      <c r="H565" s="7">
        <v>79500</v>
      </c>
      <c r="I565" s="43">
        <v>-4.1911148365458839E-2</v>
      </c>
      <c r="J565" s="8"/>
    </row>
    <row r="566" spans="1:10" x14ac:dyDescent="0.3">
      <c r="A566" s="4" t="s">
        <v>59</v>
      </c>
      <c r="B566" s="5" t="s">
        <v>214</v>
      </c>
      <c r="C566" s="6" t="s">
        <v>604</v>
      </c>
      <c r="D566" s="5" t="s">
        <v>605</v>
      </c>
      <c r="E566" s="6" t="s">
        <v>648</v>
      </c>
      <c r="F566" s="6" t="s">
        <v>495</v>
      </c>
      <c r="G566" s="7">
        <v>80166.666666666672</v>
      </c>
      <c r="H566" s="7">
        <v>80166.666666666672</v>
      </c>
      <c r="I566" s="43">
        <v>0</v>
      </c>
      <c r="J566" s="8"/>
    </row>
    <row r="567" spans="1:10" x14ac:dyDescent="0.3">
      <c r="A567" s="4" t="s">
        <v>59</v>
      </c>
      <c r="B567" s="5" t="s">
        <v>214</v>
      </c>
      <c r="C567" s="6" t="s">
        <v>368</v>
      </c>
      <c r="D567" s="5" t="s">
        <v>369</v>
      </c>
      <c r="E567" s="6" t="s">
        <v>648</v>
      </c>
      <c r="F567" s="6" t="s">
        <v>495</v>
      </c>
      <c r="G567" s="7">
        <v>78800</v>
      </c>
      <c r="H567" s="7">
        <v>78833.333333333328</v>
      </c>
      <c r="I567" s="43">
        <v>4.2301184433157779E-2</v>
      </c>
      <c r="J567" s="8"/>
    </row>
    <row r="568" spans="1:10" x14ac:dyDescent="0.3">
      <c r="A568" s="4" t="s">
        <v>59</v>
      </c>
      <c r="B568" s="5" t="s">
        <v>214</v>
      </c>
      <c r="C568" s="6" t="s">
        <v>573</v>
      </c>
      <c r="D568" s="5" t="s">
        <v>574</v>
      </c>
      <c r="E568" s="6" t="s">
        <v>648</v>
      </c>
      <c r="F568" s="6" t="s">
        <v>495</v>
      </c>
      <c r="G568" s="7">
        <v>77650</v>
      </c>
      <c r="H568" s="7">
        <v>79150</v>
      </c>
      <c r="I568" s="43">
        <v>1.9317450096587141</v>
      </c>
      <c r="J568" s="8"/>
    </row>
    <row r="569" spans="1:10" x14ac:dyDescent="0.3">
      <c r="A569" s="4" t="s">
        <v>73</v>
      </c>
      <c r="B569" s="5" t="s">
        <v>115</v>
      </c>
      <c r="C569" s="6" t="s">
        <v>578</v>
      </c>
      <c r="D569" s="5" t="s">
        <v>579</v>
      </c>
      <c r="E569" s="6" t="s">
        <v>648</v>
      </c>
      <c r="F569" s="6" t="s">
        <v>495</v>
      </c>
      <c r="G569" s="7">
        <v>77285.71428571429</v>
      </c>
      <c r="H569" s="7">
        <v>76600</v>
      </c>
      <c r="I569" s="43">
        <v>-0.8872458410351225</v>
      </c>
      <c r="J569" s="8"/>
    </row>
    <row r="570" spans="1:10" x14ac:dyDescent="0.3">
      <c r="A570" s="4" t="s">
        <v>73</v>
      </c>
      <c r="B570" s="5" t="s">
        <v>115</v>
      </c>
      <c r="C570" s="6" t="s">
        <v>116</v>
      </c>
      <c r="D570" s="5" t="s">
        <v>117</v>
      </c>
      <c r="E570" s="6" t="s">
        <v>648</v>
      </c>
      <c r="F570" s="6" t="s">
        <v>495</v>
      </c>
      <c r="G570" s="7">
        <v>78000</v>
      </c>
      <c r="H570" s="7">
        <v>78600</v>
      </c>
      <c r="I570" s="43">
        <v>0.7692307692307665</v>
      </c>
      <c r="J570" s="8"/>
    </row>
    <row r="571" spans="1:10" x14ac:dyDescent="0.3">
      <c r="A571" s="4" t="s">
        <v>73</v>
      </c>
      <c r="B571" s="5" t="s">
        <v>115</v>
      </c>
      <c r="C571" s="6" t="s">
        <v>580</v>
      </c>
      <c r="D571" s="5" t="s">
        <v>581</v>
      </c>
      <c r="E571" s="6" t="s">
        <v>648</v>
      </c>
      <c r="F571" s="6" t="s">
        <v>495</v>
      </c>
      <c r="G571" s="7">
        <v>78875</v>
      </c>
      <c r="H571" s="7">
        <v>78625</v>
      </c>
      <c r="I571" s="43">
        <v>-0.31695721077654726</v>
      </c>
      <c r="J571" s="8"/>
    </row>
    <row r="572" spans="1:10" x14ac:dyDescent="0.3">
      <c r="A572" s="4" t="s">
        <v>73</v>
      </c>
      <c r="B572" s="5" t="s">
        <v>115</v>
      </c>
      <c r="C572" s="6" t="s">
        <v>636</v>
      </c>
      <c r="D572" s="5" t="s">
        <v>637</v>
      </c>
      <c r="E572" s="6" t="s">
        <v>648</v>
      </c>
      <c r="F572" s="6" t="s">
        <v>495</v>
      </c>
      <c r="G572" s="7" t="s">
        <v>161</v>
      </c>
      <c r="H572" s="7">
        <v>77000</v>
      </c>
      <c r="I572" s="43" t="s">
        <v>161</v>
      </c>
      <c r="J572" s="8"/>
    </row>
    <row r="573" spans="1:10" x14ac:dyDescent="0.3">
      <c r="A573" s="4" t="s">
        <v>73</v>
      </c>
      <c r="B573" s="5" t="s">
        <v>115</v>
      </c>
      <c r="C573" s="6" t="s">
        <v>582</v>
      </c>
      <c r="D573" s="5" t="s">
        <v>583</v>
      </c>
      <c r="E573" s="6" t="s">
        <v>648</v>
      </c>
      <c r="F573" s="6" t="s">
        <v>495</v>
      </c>
      <c r="G573" s="7" t="s">
        <v>161</v>
      </c>
      <c r="H573" s="7">
        <v>87000</v>
      </c>
      <c r="I573" s="43" t="s">
        <v>161</v>
      </c>
      <c r="J573" s="8"/>
    </row>
    <row r="574" spans="1:10" x14ac:dyDescent="0.3">
      <c r="A574" s="4" t="s">
        <v>51</v>
      </c>
      <c r="B574" s="5" t="s">
        <v>184</v>
      </c>
      <c r="C574" s="6" t="s">
        <v>280</v>
      </c>
      <c r="D574" s="5" t="s">
        <v>281</v>
      </c>
      <c r="E574" s="6" t="s">
        <v>653</v>
      </c>
      <c r="F574" s="6" t="s">
        <v>311</v>
      </c>
      <c r="G574" s="7">
        <v>13666.666666666666</v>
      </c>
      <c r="H574" s="7">
        <v>13666.666666666666</v>
      </c>
      <c r="I574" s="43">
        <v>0</v>
      </c>
      <c r="J574" s="8"/>
    </row>
    <row r="575" spans="1:10" x14ac:dyDescent="0.3">
      <c r="A575" s="4" t="s">
        <v>51</v>
      </c>
      <c r="B575" s="5" t="s">
        <v>184</v>
      </c>
      <c r="C575" s="6" t="s">
        <v>553</v>
      </c>
      <c r="D575" s="5" t="s">
        <v>554</v>
      </c>
      <c r="E575" s="6" t="s">
        <v>653</v>
      </c>
      <c r="F575" s="6" t="s">
        <v>311</v>
      </c>
      <c r="G575" s="7">
        <v>14833.333333333334</v>
      </c>
      <c r="H575" s="7">
        <v>14933.333333333334</v>
      </c>
      <c r="I575" s="43">
        <v>0.6741573033707926</v>
      </c>
      <c r="J575" s="8"/>
    </row>
    <row r="576" spans="1:10" x14ac:dyDescent="0.3">
      <c r="A576" s="4" t="s">
        <v>51</v>
      </c>
      <c r="B576" s="5" t="s">
        <v>184</v>
      </c>
      <c r="C576" s="6" t="s">
        <v>185</v>
      </c>
      <c r="D576" s="5" t="s">
        <v>186</v>
      </c>
      <c r="E576" s="6" t="s">
        <v>653</v>
      </c>
      <c r="F576" s="6" t="s">
        <v>311</v>
      </c>
      <c r="G576" s="7">
        <v>12666.666666666666</v>
      </c>
      <c r="H576" s="7">
        <v>12666.666666666666</v>
      </c>
      <c r="I576" s="43">
        <v>0</v>
      </c>
      <c r="J576" s="8"/>
    </row>
    <row r="577" spans="1:10" x14ac:dyDescent="0.3">
      <c r="A577" s="4" t="s">
        <v>51</v>
      </c>
      <c r="B577" s="5" t="s">
        <v>184</v>
      </c>
      <c r="C577" s="6" t="s">
        <v>189</v>
      </c>
      <c r="D577" s="5" t="s">
        <v>190</v>
      </c>
      <c r="E577" s="6" t="s">
        <v>653</v>
      </c>
      <c r="F577" s="6" t="s">
        <v>311</v>
      </c>
      <c r="G577" s="7">
        <v>13333.333333333334</v>
      </c>
      <c r="H577" s="7">
        <v>13333.333333333334</v>
      </c>
      <c r="I577" s="43">
        <v>0</v>
      </c>
      <c r="J577" s="8"/>
    </row>
    <row r="578" spans="1:10" x14ac:dyDescent="0.3">
      <c r="A578" s="4" t="s">
        <v>53</v>
      </c>
      <c r="B578" s="5" t="s">
        <v>130</v>
      </c>
      <c r="C578" s="6" t="s">
        <v>485</v>
      </c>
      <c r="D578" s="5" t="s">
        <v>486</v>
      </c>
      <c r="E578" s="6" t="s">
        <v>653</v>
      </c>
      <c r="F578" s="6" t="s">
        <v>654</v>
      </c>
      <c r="G578" s="7">
        <v>112850</v>
      </c>
      <c r="H578" s="7">
        <v>112300</v>
      </c>
      <c r="I578" s="43">
        <v>-0.48737261852015434</v>
      </c>
      <c r="J578" s="8"/>
    </row>
    <row r="579" spans="1:10" x14ac:dyDescent="0.3">
      <c r="A579" s="4" t="s">
        <v>51</v>
      </c>
      <c r="B579" s="5" t="s">
        <v>184</v>
      </c>
      <c r="C579" s="6" t="s">
        <v>189</v>
      </c>
      <c r="D579" s="5" t="s">
        <v>190</v>
      </c>
      <c r="E579" s="6" t="s">
        <v>653</v>
      </c>
      <c r="F579" s="6" t="s">
        <v>654</v>
      </c>
      <c r="G579" s="7">
        <v>116333.33333333333</v>
      </c>
      <c r="H579" s="7">
        <v>116333.33333333333</v>
      </c>
      <c r="I579" s="43">
        <v>0</v>
      </c>
      <c r="J579" s="8"/>
    </row>
    <row r="580" spans="1:10" x14ac:dyDescent="0.3">
      <c r="A580" s="4" t="s">
        <v>59</v>
      </c>
      <c r="B580" s="5" t="s">
        <v>214</v>
      </c>
      <c r="C580" s="6" t="s">
        <v>305</v>
      </c>
      <c r="D580" s="5" t="s">
        <v>306</v>
      </c>
      <c r="E580" s="6" t="s">
        <v>653</v>
      </c>
      <c r="F580" s="6" t="s">
        <v>333</v>
      </c>
      <c r="G580" s="7">
        <v>274833.33333333331</v>
      </c>
      <c r="H580" s="7">
        <v>277833.33333333331</v>
      </c>
      <c r="I580" s="43">
        <v>1.0915706488781041</v>
      </c>
      <c r="J580" s="8"/>
    </row>
    <row r="581" spans="1:10" x14ac:dyDescent="0.3">
      <c r="A581" s="4" t="s">
        <v>62</v>
      </c>
      <c r="B581" s="5" t="s">
        <v>238</v>
      </c>
      <c r="C581" s="6" t="s">
        <v>239</v>
      </c>
      <c r="D581" s="5" t="s">
        <v>240</v>
      </c>
      <c r="E581" s="6" t="s">
        <v>655</v>
      </c>
      <c r="F581" s="6" t="s">
        <v>495</v>
      </c>
      <c r="G581" s="7">
        <v>83019.25</v>
      </c>
      <c r="H581" s="7">
        <v>83019.25</v>
      </c>
      <c r="I581" s="43">
        <v>0</v>
      </c>
      <c r="J581" s="8"/>
    </row>
    <row r="582" spans="1:10" x14ac:dyDescent="0.3">
      <c r="A582" s="4" t="s">
        <v>62</v>
      </c>
      <c r="B582" s="5" t="s">
        <v>238</v>
      </c>
      <c r="C582" s="6" t="s">
        <v>500</v>
      </c>
      <c r="D582" s="5" t="s">
        <v>501</v>
      </c>
      <c r="E582" s="6" t="s">
        <v>655</v>
      </c>
      <c r="F582" s="6" t="s">
        <v>495</v>
      </c>
      <c r="G582" s="7">
        <v>81291.399999999994</v>
      </c>
      <c r="H582" s="7">
        <v>80162.2</v>
      </c>
      <c r="I582" s="43">
        <v>-1.3890768273150611</v>
      </c>
      <c r="J582" s="8"/>
    </row>
    <row r="583" spans="1:10" x14ac:dyDescent="0.3">
      <c r="A583" s="4" t="s">
        <v>62</v>
      </c>
      <c r="B583" s="5" t="s">
        <v>238</v>
      </c>
      <c r="C583" s="6" t="s">
        <v>248</v>
      </c>
      <c r="D583" s="5" t="s">
        <v>249</v>
      </c>
      <c r="E583" s="6" t="s">
        <v>655</v>
      </c>
      <c r="F583" s="6" t="s">
        <v>495</v>
      </c>
      <c r="G583" s="7">
        <v>81288.666666666672</v>
      </c>
      <c r="H583" s="7">
        <v>81285.333333333328</v>
      </c>
      <c r="I583" s="43">
        <v>-4.1006126315412672E-3</v>
      </c>
      <c r="J583" s="8"/>
    </row>
    <row r="584" spans="1:10" x14ac:dyDescent="0.3">
      <c r="A584" s="4" t="s">
        <v>62</v>
      </c>
      <c r="B584" s="5" t="s">
        <v>238</v>
      </c>
      <c r="C584" s="6" t="s">
        <v>382</v>
      </c>
      <c r="D584" s="5" t="s">
        <v>383</v>
      </c>
      <c r="E584" s="6" t="s">
        <v>655</v>
      </c>
      <c r="F584" s="6" t="s">
        <v>495</v>
      </c>
      <c r="G584" s="7">
        <v>84075</v>
      </c>
      <c r="H584" s="7">
        <v>80712.5</v>
      </c>
      <c r="I584" s="43">
        <v>-3.9994052928932544</v>
      </c>
      <c r="J584" s="8"/>
    </row>
    <row r="585" spans="1:10" x14ac:dyDescent="0.3">
      <c r="A585" s="4" t="s">
        <v>62</v>
      </c>
      <c r="B585" s="5" t="s">
        <v>238</v>
      </c>
      <c r="C585" s="6" t="s">
        <v>385</v>
      </c>
      <c r="D585" s="5" t="s">
        <v>386</v>
      </c>
      <c r="E585" s="6" t="s">
        <v>655</v>
      </c>
      <c r="F585" s="6" t="s">
        <v>495</v>
      </c>
      <c r="G585" s="7" t="s">
        <v>161</v>
      </c>
      <c r="H585" s="7">
        <v>81266.666666666672</v>
      </c>
      <c r="I585" s="43" t="s">
        <v>161</v>
      </c>
      <c r="J585" s="8"/>
    </row>
    <row r="586" spans="1:10" x14ac:dyDescent="0.3">
      <c r="A586" s="4" t="s">
        <v>62</v>
      </c>
      <c r="B586" s="5" t="s">
        <v>238</v>
      </c>
      <c r="C586" s="6" t="s">
        <v>530</v>
      </c>
      <c r="D586" s="5" t="s">
        <v>216</v>
      </c>
      <c r="E586" s="6" t="s">
        <v>655</v>
      </c>
      <c r="F586" s="6" t="s">
        <v>495</v>
      </c>
      <c r="G586" s="7">
        <v>78104.75</v>
      </c>
      <c r="H586" s="7">
        <v>78587.5</v>
      </c>
      <c r="I586" s="43">
        <v>0.61808020638949301</v>
      </c>
      <c r="J586" s="8"/>
    </row>
    <row r="587" spans="1:10" x14ac:dyDescent="0.3">
      <c r="A587" s="4" t="s">
        <v>62</v>
      </c>
      <c r="B587" s="5" t="s">
        <v>238</v>
      </c>
      <c r="C587" s="6" t="s">
        <v>377</v>
      </c>
      <c r="D587" s="5" t="s">
        <v>378</v>
      </c>
      <c r="E587" s="6" t="s">
        <v>655</v>
      </c>
      <c r="F587" s="6" t="s">
        <v>495</v>
      </c>
      <c r="G587" s="7">
        <v>89070.333333333328</v>
      </c>
      <c r="H587" s="7">
        <v>89070.333333333328</v>
      </c>
      <c r="I587" s="43">
        <v>0</v>
      </c>
      <c r="J587" s="8"/>
    </row>
    <row r="588" spans="1:10" x14ac:dyDescent="0.3">
      <c r="A588" s="4" t="s">
        <v>62</v>
      </c>
      <c r="B588" s="5" t="s">
        <v>238</v>
      </c>
      <c r="C588" s="6" t="s">
        <v>531</v>
      </c>
      <c r="D588" s="5" t="s">
        <v>532</v>
      </c>
      <c r="E588" s="6" t="s">
        <v>655</v>
      </c>
      <c r="F588" s="6" t="s">
        <v>495</v>
      </c>
      <c r="G588" s="7">
        <v>79566.666666666672</v>
      </c>
      <c r="H588" s="7">
        <v>78520</v>
      </c>
      <c r="I588" s="43">
        <v>-1.3154587348135793</v>
      </c>
      <c r="J588" s="8"/>
    </row>
    <row r="589" spans="1:10" x14ac:dyDescent="0.3">
      <c r="A589" s="4" t="s">
        <v>62</v>
      </c>
      <c r="B589" s="5" t="s">
        <v>238</v>
      </c>
      <c r="C589" s="6" t="s">
        <v>533</v>
      </c>
      <c r="D589" s="5" t="s">
        <v>534</v>
      </c>
      <c r="E589" s="6" t="s">
        <v>655</v>
      </c>
      <c r="F589" s="6" t="s">
        <v>495</v>
      </c>
      <c r="G589" s="7">
        <v>82300</v>
      </c>
      <c r="H589" s="7">
        <v>82300</v>
      </c>
      <c r="I589" s="43">
        <v>0</v>
      </c>
      <c r="J589" s="8"/>
    </row>
    <row r="590" spans="1:10" x14ac:dyDescent="0.3">
      <c r="A590" s="4" t="s">
        <v>62</v>
      </c>
      <c r="B590" s="5" t="s">
        <v>238</v>
      </c>
      <c r="C590" s="6" t="s">
        <v>387</v>
      </c>
      <c r="D590" s="5" t="s">
        <v>388</v>
      </c>
      <c r="E590" s="6" t="s">
        <v>655</v>
      </c>
      <c r="F590" s="6" t="s">
        <v>495</v>
      </c>
      <c r="G590" s="7">
        <v>77054.2</v>
      </c>
      <c r="H590" s="7">
        <v>79480</v>
      </c>
      <c r="I590" s="43">
        <v>3.1481736232418234</v>
      </c>
      <c r="J590" s="8"/>
    </row>
    <row r="591" spans="1:10" x14ac:dyDescent="0.3">
      <c r="A591" s="4" t="s">
        <v>62</v>
      </c>
      <c r="B591" s="5" t="s">
        <v>238</v>
      </c>
      <c r="C591" s="6" t="s">
        <v>437</v>
      </c>
      <c r="D591" s="5" t="s">
        <v>438</v>
      </c>
      <c r="E591" s="6" t="s">
        <v>655</v>
      </c>
      <c r="F591" s="6" t="s">
        <v>495</v>
      </c>
      <c r="G591" s="7">
        <v>78811.399999999994</v>
      </c>
      <c r="H591" s="7">
        <v>80155.399999999994</v>
      </c>
      <c r="I591" s="43">
        <v>1.7053370451482808</v>
      </c>
      <c r="J591" s="8"/>
    </row>
    <row r="592" spans="1:10" x14ac:dyDescent="0.3">
      <c r="A592" s="4" t="s">
        <v>53</v>
      </c>
      <c r="B592" s="5" t="s">
        <v>130</v>
      </c>
      <c r="C592" s="6" t="s">
        <v>460</v>
      </c>
      <c r="D592" s="5" t="s">
        <v>461</v>
      </c>
      <c r="E592" s="6" t="s">
        <v>655</v>
      </c>
      <c r="F592" s="6" t="s">
        <v>495</v>
      </c>
      <c r="G592" s="7" t="s">
        <v>161</v>
      </c>
      <c r="H592" s="7">
        <v>78725</v>
      </c>
      <c r="I592" s="43" t="s">
        <v>161</v>
      </c>
      <c r="J592" s="8"/>
    </row>
    <row r="593" spans="1:10" x14ac:dyDescent="0.3">
      <c r="A593" s="4" t="s">
        <v>53</v>
      </c>
      <c r="B593" s="5" t="s">
        <v>130</v>
      </c>
      <c r="C593" s="6" t="s">
        <v>318</v>
      </c>
      <c r="D593" s="5" t="s">
        <v>319</v>
      </c>
      <c r="E593" s="6" t="s">
        <v>655</v>
      </c>
      <c r="F593" s="6" t="s">
        <v>495</v>
      </c>
      <c r="G593" s="7">
        <v>78600</v>
      </c>
      <c r="H593" s="7">
        <v>78660</v>
      </c>
      <c r="I593" s="43">
        <v>7.6335877862598878E-2</v>
      </c>
      <c r="J593" s="8"/>
    </row>
    <row r="594" spans="1:10" x14ac:dyDescent="0.3">
      <c r="A594" s="4" t="s">
        <v>53</v>
      </c>
      <c r="B594" s="5" t="s">
        <v>130</v>
      </c>
      <c r="C594" s="6" t="s">
        <v>131</v>
      </c>
      <c r="D594" s="5" t="s">
        <v>132</v>
      </c>
      <c r="E594" s="6" t="s">
        <v>655</v>
      </c>
      <c r="F594" s="6" t="s">
        <v>495</v>
      </c>
      <c r="G594" s="7">
        <v>80462.5</v>
      </c>
      <c r="H594" s="7">
        <v>80130</v>
      </c>
      <c r="I594" s="43">
        <v>-0.41323597949355362</v>
      </c>
      <c r="J594" s="8"/>
    </row>
    <row r="595" spans="1:10" x14ac:dyDescent="0.3">
      <c r="A595" s="4" t="s">
        <v>53</v>
      </c>
      <c r="B595" s="5" t="s">
        <v>130</v>
      </c>
      <c r="C595" s="6" t="s">
        <v>512</v>
      </c>
      <c r="D595" s="5" t="s">
        <v>513</v>
      </c>
      <c r="E595" s="6" t="s">
        <v>655</v>
      </c>
      <c r="F595" s="6" t="s">
        <v>495</v>
      </c>
      <c r="G595" s="7">
        <v>84233.333333333328</v>
      </c>
      <c r="H595" s="7">
        <v>84233.333333333328</v>
      </c>
      <c r="I595" s="43">
        <v>0</v>
      </c>
      <c r="J595" s="8"/>
    </row>
    <row r="596" spans="1:10" x14ac:dyDescent="0.3">
      <c r="A596" s="4" t="s">
        <v>53</v>
      </c>
      <c r="B596" s="5" t="s">
        <v>130</v>
      </c>
      <c r="C596" s="6" t="s">
        <v>592</v>
      </c>
      <c r="D596" s="5" t="s">
        <v>593</v>
      </c>
      <c r="E596" s="6" t="s">
        <v>655</v>
      </c>
      <c r="F596" s="6" t="s">
        <v>495</v>
      </c>
      <c r="G596" s="7">
        <v>75500</v>
      </c>
      <c r="H596" s="7">
        <v>73500</v>
      </c>
      <c r="I596" s="43">
        <v>-2.6490066225165587</v>
      </c>
      <c r="J596" s="8"/>
    </row>
    <row r="597" spans="1:10" x14ac:dyDescent="0.3">
      <c r="A597" s="4" t="s">
        <v>53</v>
      </c>
      <c r="B597" s="5" t="s">
        <v>130</v>
      </c>
      <c r="C597" s="6" t="s">
        <v>541</v>
      </c>
      <c r="D597" s="5" t="s">
        <v>542</v>
      </c>
      <c r="E597" s="6" t="s">
        <v>655</v>
      </c>
      <c r="F597" s="6" t="s">
        <v>495</v>
      </c>
      <c r="G597" s="7">
        <v>80500</v>
      </c>
      <c r="H597" s="7">
        <v>79333.333333333328</v>
      </c>
      <c r="I597" s="43">
        <v>-1.449275362318847</v>
      </c>
      <c r="J597" s="8"/>
    </row>
    <row r="598" spans="1:10" x14ac:dyDescent="0.3">
      <c r="A598" s="4" t="s">
        <v>53</v>
      </c>
      <c r="B598" s="5" t="s">
        <v>130</v>
      </c>
      <c r="C598" s="6" t="s">
        <v>492</v>
      </c>
      <c r="D598" s="5" t="s">
        <v>493</v>
      </c>
      <c r="E598" s="6" t="s">
        <v>655</v>
      </c>
      <c r="F598" s="6" t="s">
        <v>495</v>
      </c>
      <c r="G598" s="7">
        <v>80850</v>
      </c>
      <c r="H598" s="7">
        <v>82020</v>
      </c>
      <c r="I598" s="43">
        <v>1.4471243042671667</v>
      </c>
      <c r="J598" s="8"/>
    </row>
    <row r="599" spans="1:10" x14ac:dyDescent="0.3">
      <c r="A599" s="4" t="s">
        <v>52</v>
      </c>
      <c r="B599" s="5" t="s">
        <v>439</v>
      </c>
      <c r="C599" s="6" t="s">
        <v>514</v>
      </c>
      <c r="D599" s="5" t="s">
        <v>515</v>
      </c>
      <c r="E599" s="6" t="s">
        <v>655</v>
      </c>
      <c r="F599" s="6" t="s">
        <v>495</v>
      </c>
      <c r="G599" s="7">
        <v>86350</v>
      </c>
      <c r="H599" s="7">
        <v>86362.5</v>
      </c>
      <c r="I599" s="43">
        <v>1.4475969889993223E-2</v>
      </c>
      <c r="J599" s="8"/>
    </row>
    <row r="600" spans="1:10" x14ac:dyDescent="0.3">
      <c r="A600" s="4" t="s">
        <v>60</v>
      </c>
      <c r="B600" s="5" t="s">
        <v>120</v>
      </c>
      <c r="C600" s="6" t="s">
        <v>359</v>
      </c>
      <c r="D600" s="5" t="s">
        <v>360</v>
      </c>
      <c r="E600" s="6" t="s">
        <v>655</v>
      </c>
      <c r="F600" s="6" t="s">
        <v>495</v>
      </c>
      <c r="G600" s="7">
        <v>85500</v>
      </c>
      <c r="H600" s="7">
        <v>88333.333333333328</v>
      </c>
      <c r="I600" s="43">
        <v>3.3138401559454245</v>
      </c>
      <c r="J600" s="8"/>
    </row>
    <row r="601" spans="1:10" x14ac:dyDescent="0.3">
      <c r="A601" s="4" t="s">
        <v>60</v>
      </c>
      <c r="B601" s="5" t="s">
        <v>120</v>
      </c>
      <c r="C601" s="6" t="s">
        <v>300</v>
      </c>
      <c r="D601" s="5" t="s">
        <v>301</v>
      </c>
      <c r="E601" s="6" t="s">
        <v>655</v>
      </c>
      <c r="F601" s="6" t="s">
        <v>495</v>
      </c>
      <c r="G601" s="7">
        <v>82000</v>
      </c>
      <c r="H601" s="7">
        <v>84466.666666666672</v>
      </c>
      <c r="I601" s="43">
        <v>3.0081300813008083</v>
      </c>
      <c r="J601" s="8"/>
    </row>
    <row r="602" spans="1:10" x14ac:dyDescent="0.3">
      <c r="A602" s="4" t="s">
        <v>66</v>
      </c>
      <c r="B602" s="5" t="s">
        <v>230</v>
      </c>
      <c r="C602" s="6" t="s">
        <v>274</v>
      </c>
      <c r="D602" s="5" t="s">
        <v>275</v>
      </c>
      <c r="E602" s="6" t="s">
        <v>655</v>
      </c>
      <c r="F602" s="6" t="s">
        <v>495</v>
      </c>
      <c r="G602" s="7">
        <v>81750</v>
      </c>
      <c r="H602" s="7">
        <v>82450</v>
      </c>
      <c r="I602" s="43">
        <v>0.85626911314984344</v>
      </c>
      <c r="J602" s="8"/>
    </row>
    <row r="603" spans="1:10" x14ac:dyDescent="0.3">
      <c r="A603" s="4" t="s">
        <v>57</v>
      </c>
      <c r="B603" s="5" t="s">
        <v>219</v>
      </c>
      <c r="C603" s="6" t="s">
        <v>380</v>
      </c>
      <c r="D603" s="5" t="s">
        <v>381</v>
      </c>
      <c r="E603" s="6" t="s">
        <v>655</v>
      </c>
      <c r="F603" s="6" t="s">
        <v>495</v>
      </c>
      <c r="G603" s="7">
        <v>84860</v>
      </c>
      <c r="H603" s="7">
        <v>85973.6</v>
      </c>
      <c r="I603" s="43">
        <v>1.3122790478435231</v>
      </c>
      <c r="J603" s="8"/>
    </row>
    <row r="604" spans="1:10" x14ac:dyDescent="0.3">
      <c r="A604" s="4" t="s">
        <v>57</v>
      </c>
      <c r="B604" s="5" t="s">
        <v>219</v>
      </c>
      <c r="C604" s="6" t="s">
        <v>355</v>
      </c>
      <c r="D604" s="5" t="s">
        <v>356</v>
      </c>
      <c r="E604" s="6" t="s">
        <v>655</v>
      </c>
      <c r="F604" s="6" t="s">
        <v>495</v>
      </c>
      <c r="G604" s="7">
        <v>78560.333333333328</v>
      </c>
      <c r="H604" s="7">
        <v>79576</v>
      </c>
      <c r="I604" s="43">
        <v>1.2928492326492291</v>
      </c>
      <c r="J604" s="8"/>
    </row>
    <row r="605" spans="1:10" x14ac:dyDescent="0.3">
      <c r="A605" s="4" t="s">
        <v>57</v>
      </c>
      <c r="B605" s="5" t="s">
        <v>219</v>
      </c>
      <c r="C605" s="6" t="s">
        <v>649</v>
      </c>
      <c r="D605" s="5" t="s">
        <v>650</v>
      </c>
      <c r="E605" s="6" t="s">
        <v>655</v>
      </c>
      <c r="F605" s="6" t="s">
        <v>495</v>
      </c>
      <c r="G605" s="7">
        <v>79184.333333333328</v>
      </c>
      <c r="H605" s="7">
        <v>80482.666666666672</v>
      </c>
      <c r="I605" s="43">
        <v>1.6396341027055117</v>
      </c>
      <c r="J605" s="8"/>
    </row>
    <row r="606" spans="1:10" x14ac:dyDescent="0.3">
      <c r="A606" s="4" t="s">
        <v>57</v>
      </c>
      <c r="B606" s="5" t="s">
        <v>219</v>
      </c>
      <c r="C606" s="6" t="s">
        <v>331</v>
      </c>
      <c r="D606" s="5" t="s">
        <v>332</v>
      </c>
      <c r="E606" s="6" t="s">
        <v>655</v>
      </c>
      <c r="F606" s="6" t="s">
        <v>495</v>
      </c>
      <c r="G606" s="7">
        <v>84208.25</v>
      </c>
      <c r="H606" s="7">
        <v>82817.222222222219</v>
      </c>
      <c r="I606" s="43">
        <v>-1.651890138766432</v>
      </c>
      <c r="J606" s="8"/>
    </row>
    <row r="607" spans="1:10" x14ac:dyDescent="0.3">
      <c r="A607" s="4" t="s">
        <v>57</v>
      </c>
      <c r="B607" s="5" t="s">
        <v>219</v>
      </c>
      <c r="C607" s="6" t="s">
        <v>473</v>
      </c>
      <c r="D607" s="5" t="s">
        <v>474</v>
      </c>
      <c r="E607" s="6" t="s">
        <v>655</v>
      </c>
      <c r="F607" s="6" t="s">
        <v>495</v>
      </c>
      <c r="G607" s="7">
        <v>76266.666666666672</v>
      </c>
      <c r="H607" s="7">
        <v>76433.333333333328</v>
      </c>
      <c r="I607" s="43">
        <v>0.21853146853145766</v>
      </c>
      <c r="J607" s="8"/>
    </row>
    <row r="608" spans="1:10" x14ac:dyDescent="0.3">
      <c r="A608" s="4" t="s">
        <v>64</v>
      </c>
      <c r="B608" s="5" t="s">
        <v>196</v>
      </c>
      <c r="C608" s="6" t="s">
        <v>321</v>
      </c>
      <c r="D608" s="5" t="s">
        <v>322</v>
      </c>
      <c r="E608" s="6" t="s">
        <v>655</v>
      </c>
      <c r="F608" s="6" t="s">
        <v>495</v>
      </c>
      <c r="G608" s="7">
        <v>80776.166666666672</v>
      </c>
      <c r="H608" s="7">
        <v>80676.166666666672</v>
      </c>
      <c r="I608" s="43">
        <v>-0.12379889282523315</v>
      </c>
      <c r="J608" s="8"/>
    </row>
    <row r="609" spans="1:10" x14ac:dyDescent="0.3">
      <c r="A609" s="4" t="s">
        <v>64</v>
      </c>
      <c r="B609" s="5" t="s">
        <v>196</v>
      </c>
      <c r="C609" s="6" t="s">
        <v>327</v>
      </c>
      <c r="D609" s="5" t="s">
        <v>328</v>
      </c>
      <c r="E609" s="6" t="s">
        <v>655</v>
      </c>
      <c r="F609" s="6" t="s">
        <v>495</v>
      </c>
      <c r="G609" s="7">
        <v>86601.5</v>
      </c>
      <c r="H609" s="7">
        <v>86443</v>
      </c>
      <c r="I609" s="43">
        <v>-0.18302223402596463</v>
      </c>
      <c r="J609" s="8"/>
    </row>
    <row r="610" spans="1:10" x14ac:dyDescent="0.3">
      <c r="A610" s="4" t="s">
        <v>65</v>
      </c>
      <c r="B610" s="5" t="s">
        <v>257</v>
      </c>
      <c r="C610" s="6" t="s">
        <v>496</v>
      </c>
      <c r="D610" s="5" t="s">
        <v>376</v>
      </c>
      <c r="E610" s="6" t="s">
        <v>655</v>
      </c>
      <c r="F610" s="6" t="s">
        <v>495</v>
      </c>
      <c r="G610" s="7">
        <v>76333.333333333328</v>
      </c>
      <c r="H610" s="7">
        <v>76333.333333333328</v>
      </c>
      <c r="I610" s="43">
        <v>0</v>
      </c>
      <c r="J610" s="8"/>
    </row>
    <row r="611" spans="1:10" x14ac:dyDescent="0.3">
      <c r="A611" s="4" t="s">
        <v>65</v>
      </c>
      <c r="B611" s="5" t="s">
        <v>257</v>
      </c>
      <c r="C611" s="6" t="s">
        <v>521</v>
      </c>
      <c r="D611" s="5" t="s">
        <v>522</v>
      </c>
      <c r="E611" s="6" t="s">
        <v>655</v>
      </c>
      <c r="F611" s="6" t="s">
        <v>495</v>
      </c>
      <c r="G611" s="7">
        <v>85333.333333333328</v>
      </c>
      <c r="H611" s="7">
        <v>85333.333333333328</v>
      </c>
      <c r="I611" s="43">
        <v>0</v>
      </c>
      <c r="J611" s="8"/>
    </row>
    <row r="612" spans="1:10" x14ac:dyDescent="0.3">
      <c r="A612" s="4" t="s">
        <v>59</v>
      </c>
      <c r="B612" s="5" t="s">
        <v>214</v>
      </c>
      <c r="C612" s="6" t="s">
        <v>305</v>
      </c>
      <c r="D612" s="5" t="s">
        <v>306</v>
      </c>
      <c r="E612" s="6" t="s">
        <v>655</v>
      </c>
      <c r="F612" s="6" t="s">
        <v>495</v>
      </c>
      <c r="G612" s="7">
        <v>83011.333333333328</v>
      </c>
      <c r="H612" s="7">
        <v>83011.333333333328</v>
      </c>
      <c r="I612" s="43">
        <v>0</v>
      </c>
      <c r="J612" s="8"/>
    </row>
    <row r="613" spans="1:10" x14ac:dyDescent="0.3">
      <c r="A613" s="4" t="s">
        <v>59</v>
      </c>
      <c r="B613" s="5" t="s">
        <v>214</v>
      </c>
      <c r="C613" s="6" t="s">
        <v>362</v>
      </c>
      <c r="D613" s="5" t="s">
        <v>363</v>
      </c>
      <c r="E613" s="6" t="s">
        <v>655</v>
      </c>
      <c r="F613" s="6" t="s">
        <v>495</v>
      </c>
      <c r="G613" s="7">
        <v>78100</v>
      </c>
      <c r="H613" s="7">
        <v>78100</v>
      </c>
      <c r="I613" s="43">
        <v>0</v>
      </c>
      <c r="J613" s="8"/>
    </row>
    <row r="614" spans="1:10" x14ac:dyDescent="0.3">
      <c r="A614" s="4" t="s">
        <v>59</v>
      </c>
      <c r="B614" s="5" t="s">
        <v>214</v>
      </c>
      <c r="C614" s="6" t="s">
        <v>353</v>
      </c>
      <c r="D614" s="5" t="s">
        <v>354</v>
      </c>
      <c r="E614" s="6" t="s">
        <v>655</v>
      </c>
      <c r="F614" s="6" t="s">
        <v>495</v>
      </c>
      <c r="G614" s="7">
        <v>78200</v>
      </c>
      <c r="H614" s="7">
        <v>78925</v>
      </c>
      <c r="I614" s="43">
        <v>0.92710997442455589</v>
      </c>
      <c r="J614" s="8"/>
    </row>
    <row r="615" spans="1:10" x14ac:dyDescent="0.3">
      <c r="A615" s="4" t="s">
        <v>59</v>
      </c>
      <c r="B615" s="5" t="s">
        <v>214</v>
      </c>
      <c r="C615" s="6" t="s">
        <v>366</v>
      </c>
      <c r="D615" s="5" t="s">
        <v>367</v>
      </c>
      <c r="E615" s="6" t="s">
        <v>655</v>
      </c>
      <c r="F615" s="6" t="s">
        <v>495</v>
      </c>
      <c r="G615" s="7">
        <v>79075</v>
      </c>
      <c r="H615" s="7">
        <v>79900</v>
      </c>
      <c r="I615" s="43">
        <v>1.043313310148597</v>
      </c>
      <c r="J615" s="8"/>
    </row>
    <row r="616" spans="1:10" x14ac:dyDescent="0.3">
      <c r="A616" s="4" t="s">
        <v>59</v>
      </c>
      <c r="B616" s="5" t="s">
        <v>214</v>
      </c>
      <c r="C616" s="6" t="s">
        <v>368</v>
      </c>
      <c r="D616" s="5" t="s">
        <v>369</v>
      </c>
      <c r="E616" s="6" t="s">
        <v>655</v>
      </c>
      <c r="F616" s="6" t="s">
        <v>495</v>
      </c>
      <c r="G616" s="7" t="s">
        <v>161</v>
      </c>
      <c r="H616" s="7">
        <v>79966.666666666672</v>
      </c>
      <c r="I616" s="43" t="s">
        <v>161</v>
      </c>
      <c r="J616" s="8"/>
    </row>
    <row r="617" spans="1:10" x14ac:dyDescent="0.3">
      <c r="A617" s="4" t="s">
        <v>73</v>
      </c>
      <c r="B617" s="5" t="s">
        <v>115</v>
      </c>
      <c r="C617" s="6" t="s">
        <v>578</v>
      </c>
      <c r="D617" s="5" t="s">
        <v>579</v>
      </c>
      <c r="E617" s="6" t="s">
        <v>655</v>
      </c>
      <c r="F617" s="6" t="s">
        <v>495</v>
      </c>
      <c r="G617" s="7">
        <v>85400</v>
      </c>
      <c r="H617" s="7">
        <v>87000</v>
      </c>
      <c r="I617" s="43">
        <v>1.87353629976581</v>
      </c>
      <c r="J617" s="8"/>
    </row>
    <row r="618" spans="1:10" x14ac:dyDescent="0.3">
      <c r="A618" s="4" t="s">
        <v>73</v>
      </c>
      <c r="B618" s="5" t="s">
        <v>115</v>
      </c>
      <c r="C618" s="6" t="s">
        <v>116</v>
      </c>
      <c r="D618" s="5" t="s">
        <v>117</v>
      </c>
      <c r="E618" s="6" t="s">
        <v>655</v>
      </c>
      <c r="F618" s="6" t="s">
        <v>495</v>
      </c>
      <c r="G618" s="7">
        <v>83250</v>
      </c>
      <c r="H618" s="7">
        <v>82500</v>
      </c>
      <c r="I618" s="43">
        <v>-0.9009009009009028</v>
      </c>
      <c r="J618" s="8"/>
    </row>
    <row r="619" spans="1:10" x14ac:dyDescent="0.3">
      <c r="A619" s="4" t="s">
        <v>60</v>
      </c>
      <c r="B619" s="5" t="s">
        <v>120</v>
      </c>
      <c r="C619" s="6" t="s">
        <v>121</v>
      </c>
      <c r="D619" s="5" t="s">
        <v>122</v>
      </c>
      <c r="E619" s="6" t="s">
        <v>656</v>
      </c>
      <c r="F619" s="6" t="s">
        <v>657</v>
      </c>
      <c r="G619" s="7">
        <v>144000</v>
      </c>
      <c r="H619" s="7">
        <v>144250</v>
      </c>
      <c r="I619" s="43">
        <v>0.17361111111111605</v>
      </c>
      <c r="J619" s="8"/>
    </row>
    <row r="620" spans="1:10" x14ac:dyDescent="0.3">
      <c r="A620" s="4" t="s">
        <v>57</v>
      </c>
      <c r="B620" s="5" t="s">
        <v>219</v>
      </c>
      <c r="C620" s="6" t="s">
        <v>331</v>
      </c>
      <c r="D620" s="5" t="s">
        <v>332</v>
      </c>
      <c r="E620" s="6" t="s">
        <v>658</v>
      </c>
      <c r="F620" s="6" t="s">
        <v>495</v>
      </c>
      <c r="G620" s="7" t="s">
        <v>161</v>
      </c>
      <c r="H620" s="7">
        <v>47834.8</v>
      </c>
      <c r="I620" s="43" t="s">
        <v>161</v>
      </c>
      <c r="J620" s="8"/>
    </row>
    <row r="621" spans="1:10" x14ac:dyDescent="0.3">
      <c r="A621" s="4" t="s">
        <v>62</v>
      </c>
      <c r="B621" s="5" t="s">
        <v>238</v>
      </c>
      <c r="C621" s="6" t="s">
        <v>239</v>
      </c>
      <c r="D621" s="5" t="s">
        <v>240</v>
      </c>
      <c r="E621" s="6" t="s">
        <v>659</v>
      </c>
      <c r="F621" s="6" t="s">
        <v>495</v>
      </c>
      <c r="G621" s="7">
        <v>63480.714285714283</v>
      </c>
      <c r="H621" s="7">
        <v>63049.714285714283</v>
      </c>
      <c r="I621" s="43">
        <v>-0.67894636166214717</v>
      </c>
      <c r="J621" s="8"/>
    </row>
    <row r="622" spans="1:10" x14ac:dyDescent="0.3">
      <c r="A622" s="4" t="s">
        <v>62</v>
      </c>
      <c r="B622" s="5" t="s">
        <v>238</v>
      </c>
      <c r="C622" s="6" t="s">
        <v>528</v>
      </c>
      <c r="D622" s="5" t="s">
        <v>529</v>
      </c>
      <c r="E622" s="6" t="s">
        <v>659</v>
      </c>
      <c r="F622" s="6" t="s">
        <v>495</v>
      </c>
      <c r="G622" s="7">
        <v>63177.75</v>
      </c>
      <c r="H622" s="7">
        <v>61713</v>
      </c>
      <c r="I622" s="43">
        <v>-2.3184586345667557</v>
      </c>
      <c r="J622" s="8"/>
    </row>
    <row r="623" spans="1:10" x14ac:dyDescent="0.3">
      <c r="A623" s="4" t="s">
        <v>62</v>
      </c>
      <c r="B623" s="5" t="s">
        <v>238</v>
      </c>
      <c r="C623" s="6" t="s">
        <v>382</v>
      </c>
      <c r="D623" s="5" t="s">
        <v>383</v>
      </c>
      <c r="E623" s="6" t="s">
        <v>659</v>
      </c>
      <c r="F623" s="6" t="s">
        <v>495</v>
      </c>
      <c r="G623" s="7">
        <v>71500</v>
      </c>
      <c r="H623" s="7">
        <v>69383.333333333328</v>
      </c>
      <c r="I623" s="43">
        <v>-2.96037296037297</v>
      </c>
      <c r="J623" s="8"/>
    </row>
    <row r="624" spans="1:10" x14ac:dyDescent="0.3">
      <c r="A624" s="4" t="s">
        <v>62</v>
      </c>
      <c r="B624" s="5" t="s">
        <v>238</v>
      </c>
      <c r="C624" s="6" t="s">
        <v>385</v>
      </c>
      <c r="D624" s="5" t="s">
        <v>386</v>
      </c>
      <c r="E624" s="6" t="s">
        <v>659</v>
      </c>
      <c r="F624" s="6" t="s">
        <v>495</v>
      </c>
      <c r="G624" s="7" t="s">
        <v>161</v>
      </c>
      <c r="H624" s="7">
        <v>67333.333333333328</v>
      </c>
      <c r="I624" s="43" t="s">
        <v>161</v>
      </c>
      <c r="J624" s="8"/>
    </row>
    <row r="625" spans="1:10" x14ac:dyDescent="0.3">
      <c r="A625" s="4" t="s">
        <v>62</v>
      </c>
      <c r="B625" s="5" t="s">
        <v>238</v>
      </c>
      <c r="C625" s="6" t="s">
        <v>530</v>
      </c>
      <c r="D625" s="5" t="s">
        <v>216</v>
      </c>
      <c r="E625" s="6" t="s">
        <v>659</v>
      </c>
      <c r="F625" s="6" t="s">
        <v>495</v>
      </c>
      <c r="G625" s="7">
        <v>62660</v>
      </c>
      <c r="H625" s="7">
        <v>62955.125</v>
      </c>
      <c r="I625" s="43">
        <v>0.47099425470795708</v>
      </c>
      <c r="J625" s="8"/>
    </row>
    <row r="626" spans="1:10" x14ac:dyDescent="0.3">
      <c r="A626" s="4" t="s">
        <v>62</v>
      </c>
      <c r="B626" s="5" t="s">
        <v>238</v>
      </c>
      <c r="C626" s="6" t="s">
        <v>621</v>
      </c>
      <c r="D626" s="5" t="s">
        <v>622</v>
      </c>
      <c r="E626" s="6" t="s">
        <v>659</v>
      </c>
      <c r="F626" s="6" t="s">
        <v>495</v>
      </c>
      <c r="G626" s="7" t="s">
        <v>161</v>
      </c>
      <c r="H626" s="7">
        <v>66800</v>
      </c>
      <c r="I626" s="43" t="s">
        <v>161</v>
      </c>
      <c r="J626" s="8"/>
    </row>
    <row r="627" spans="1:10" x14ac:dyDescent="0.3">
      <c r="A627" s="4" t="s">
        <v>62</v>
      </c>
      <c r="B627" s="5" t="s">
        <v>238</v>
      </c>
      <c r="C627" s="6" t="s">
        <v>377</v>
      </c>
      <c r="D627" s="5" t="s">
        <v>378</v>
      </c>
      <c r="E627" s="6" t="s">
        <v>659</v>
      </c>
      <c r="F627" s="6" t="s">
        <v>495</v>
      </c>
      <c r="G627" s="7">
        <v>65479.75</v>
      </c>
      <c r="H627" s="7">
        <v>64997.666666666664</v>
      </c>
      <c r="I627" s="43">
        <v>-0.73623270298578403</v>
      </c>
      <c r="J627" s="8"/>
    </row>
    <row r="628" spans="1:10" x14ac:dyDescent="0.3">
      <c r="A628" s="4" t="s">
        <v>62</v>
      </c>
      <c r="B628" s="5" t="s">
        <v>238</v>
      </c>
      <c r="C628" s="6" t="s">
        <v>531</v>
      </c>
      <c r="D628" s="5" t="s">
        <v>532</v>
      </c>
      <c r="E628" s="6" t="s">
        <v>659</v>
      </c>
      <c r="F628" s="6" t="s">
        <v>495</v>
      </c>
      <c r="G628" s="7">
        <v>68838.666666666672</v>
      </c>
      <c r="H628" s="7">
        <v>68878.666666666672</v>
      </c>
      <c r="I628" s="43">
        <v>5.810687791745206E-2</v>
      </c>
      <c r="J628" s="8"/>
    </row>
    <row r="629" spans="1:10" x14ac:dyDescent="0.3">
      <c r="A629" s="4" t="s">
        <v>62</v>
      </c>
      <c r="B629" s="5" t="s">
        <v>238</v>
      </c>
      <c r="C629" s="6" t="s">
        <v>533</v>
      </c>
      <c r="D629" s="5" t="s">
        <v>534</v>
      </c>
      <c r="E629" s="6" t="s">
        <v>659</v>
      </c>
      <c r="F629" s="6" t="s">
        <v>495</v>
      </c>
      <c r="G629" s="7">
        <v>63820</v>
      </c>
      <c r="H629" s="7">
        <v>64920</v>
      </c>
      <c r="I629" s="43">
        <v>1.7235976183014756</v>
      </c>
      <c r="J629" s="8"/>
    </row>
    <row r="630" spans="1:10" x14ac:dyDescent="0.3">
      <c r="A630" s="4" t="s">
        <v>62</v>
      </c>
      <c r="B630" s="5" t="s">
        <v>238</v>
      </c>
      <c r="C630" s="6" t="s">
        <v>387</v>
      </c>
      <c r="D630" s="5" t="s">
        <v>388</v>
      </c>
      <c r="E630" s="6" t="s">
        <v>659</v>
      </c>
      <c r="F630" s="6" t="s">
        <v>495</v>
      </c>
      <c r="G630" s="7">
        <v>65280.333333333336</v>
      </c>
      <c r="H630" s="7">
        <v>68454.600000000006</v>
      </c>
      <c r="I630" s="43">
        <v>4.8625160206493989</v>
      </c>
      <c r="J630" s="8"/>
    </row>
    <row r="631" spans="1:10" x14ac:dyDescent="0.3">
      <c r="A631" s="4" t="s">
        <v>62</v>
      </c>
      <c r="B631" s="5" t="s">
        <v>238</v>
      </c>
      <c r="C631" s="6" t="s">
        <v>590</v>
      </c>
      <c r="D631" s="5" t="s">
        <v>591</v>
      </c>
      <c r="E631" s="6" t="s">
        <v>659</v>
      </c>
      <c r="F631" s="6" t="s">
        <v>495</v>
      </c>
      <c r="G631" s="7">
        <v>64916.666666666664</v>
      </c>
      <c r="H631" s="7">
        <v>66350</v>
      </c>
      <c r="I631" s="43">
        <v>2.2079589216944751</v>
      </c>
      <c r="J631" s="8"/>
    </row>
    <row r="632" spans="1:10" x14ac:dyDescent="0.3">
      <c r="A632" s="4" t="s">
        <v>62</v>
      </c>
      <c r="B632" s="5" t="s">
        <v>238</v>
      </c>
      <c r="C632" s="6" t="s">
        <v>535</v>
      </c>
      <c r="D632" s="5" t="s">
        <v>536</v>
      </c>
      <c r="E632" s="6" t="s">
        <v>659</v>
      </c>
      <c r="F632" s="6" t="s">
        <v>495</v>
      </c>
      <c r="G632" s="7">
        <v>61214.5</v>
      </c>
      <c r="H632" s="7">
        <v>60466.666666666664</v>
      </c>
      <c r="I632" s="43">
        <v>-1.2216604453737845</v>
      </c>
      <c r="J632" s="8"/>
    </row>
    <row r="633" spans="1:10" x14ac:dyDescent="0.3">
      <c r="A633" s="4" t="s">
        <v>62</v>
      </c>
      <c r="B633" s="5" t="s">
        <v>238</v>
      </c>
      <c r="C633" s="6" t="s">
        <v>437</v>
      </c>
      <c r="D633" s="5" t="s">
        <v>438</v>
      </c>
      <c r="E633" s="6" t="s">
        <v>659</v>
      </c>
      <c r="F633" s="6" t="s">
        <v>495</v>
      </c>
      <c r="G633" s="7">
        <v>64950</v>
      </c>
      <c r="H633" s="7">
        <v>65000</v>
      </c>
      <c r="I633" s="43">
        <v>7.698229407235857E-2</v>
      </c>
      <c r="J633" s="8"/>
    </row>
    <row r="634" spans="1:10" x14ac:dyDescent="0.3">
      <c r="A634" s="4" t="s">
        <v>56</v>
      </c>
      <c r="B634" s="5" t="s">
        <v>271</v>
      </c>
      <c r="C634" s="6" t="s">
        <v>272</v>
      </c>
      <c r="D634" s="5" t="s">
        <v>271</v>
      </c>
      <c r="E634" s="6" t="s">
        <v>659</v>
      </c>
      <c r="F634" s="6" t="s">
        <v>495</v>
      </c>
      <c r="G634" s="7">
        <v>62225</v>
      </c>
      <c r="H634" s="7">
        <v>61633.333333333336</v>
      </c>
      <c r="I634" s="43">
        <v>-0.95085040846389912</v>
      </c>
      <c r="J634" s="8"/>
    </row>
    <row r="635" spans="1:10" x14ac:dyDescent="0.3">
      <c r="A635" s="4" t="s">
        <v>53</v>
      </c>
      <c r="B635" s="5" t="s">
        <v>130</v>
      </c>
      <c r="C635" s="6" t="s">
        <v>460</v>
      </c>
      <c r="D635" s="5" t="s">
        <v>461</v>
      </c>
      <c r="E635" s="6" t="s">
        <v>659</v>
      </c>
      <c r="F635" s="6" t="s">
        <v>495</v>
      </c>
      <c r="G635" s="7">
        <v>57228</v>
      </c>
      <c r="H635" s="7">
        <v>58360</v>
      </c>
      <c r="I635" s="43">
        <v>1.9780527014747973</v>
      </c>
      <c r="J635" s="8"/>
    </row>
    <row r="636" spans="1:10" x14ac:dyDescent="0.3">
      <c r="A636" s="4" t="s">
        <v>53</v>
      </c>
      <c r="B636" s="5" t="s">
        <v>130</v>
      </c>
      <c r="C636" s="6" t="s">
        <v>318</v>
      </c>
      <c r="D636" s="5" t="s">
        <v>319</v>
      </c>
      <c r="E636" s="6" t="s">
        <v>659</v>
      </c>
      <c r="F636" s="6" t="s">
        <v>495</v>
      </c>
      <c r="G636" s="7">
        <v>60658.333333333336</v>
      </c>
      <c r="H636" s="7">
        <v>61627.272727272728</v>
      </c>
      <c r="I636" s="43">
        <v>1.597372266420205</v>
      </c>
      <c r="J636" s="8"/>
    </row>
    <row r="637" spans="1:10" x14ac:dyDescent="0.3">
      <c r="A637" s="4" t="s">
        <v>53</v>
      </c>
      <c r="B637" s="5" t="s">
        <v>130</v>
      </c>
      <c r="C637" s="6" t="s">
        <v>485</v>
      </c>
      <c r="D637" s="5" t="s">
        <v>486</v>
      </c>
      <c r="E637" s="6" t="s">
        <v>659</v>
      </c>
      <c r="F637" s="6" t="s">
        <v>495</v>
      </c>
      <c r="G637" s="7">
        <v>66077.222222222219</v>
      </c>
      <c r="H637" s="7">
        <v>65380</v>
      </c>
      <c r="I637" s="43">
        <v>-1.0551627304752786</v>
      </c>
      <c r="J637" s="8"/>
    </row>
    <row r="638" spans="1:10" x14ac:dyDescent="0.3">
      <c r="A638" s="4" t="s">
        <v>53</v>
      </c>
      <c r="B638" s="5" t="s">
        <v>130</v>
      </c>
      <c r="C638" s="6" t="s">
        <v>131</v>
      </c>
      <c r="D638" s="5" t="s">
        <v>132</v>
      </c>
      <c r="E638" s="6" t="s">
        <v>659</v>
      </c>
      <c r="F638" s="6" t="s">
        <v>495</v>
      </c>
      <c r="G638" s="7">
        <v>64073.076923076922</v>
      </c>
      <c r="H638" s="7">
        <v>64057.692307692305</v>
      </c>
      <c r="I638" s="43">
        <v>-2.4011045080740701E-2</v>
      </c>
      <c r="J638" s="8"/>
    </row>
    <row r="639" spans="1:10" x14ac:dyDescent="0.3">
      <c r="A639" s="4" t="s">
        <v>53</v>
      </c>
      <c r="B639" s="5" t="s">
        <v>130</v>
      </c>
      <c r="C639" s="6" t="s">
        <v>537</v>
      </c>
      <c r="D639" s="5" t="s">
        <v>538</v>
      </c>
      <c r="E639" s="6" t="s">
        <v>659</v>
      </c>
      <c r="F639" s="6" t="s">
        <v>495</v>
      </c>
      <c r="G639" s="7">
        <v>54166.666666666664</v>
      </c>
      <c r="H639" s="7">
        <v>54166.666666666664</v>
      </c>
      <c r="I639" s="43">
        <v>0</v>
      </c>
      <c r="J639" s="8"/>
    </row>
    <row r="640" spans="1:10" x14ac:dyDescent="0.3">
      <c r="A640" s="4" t="s">
        <v>53</v>
      </c>
      <c r="B640" s="5" t="s">
        <v>130</v>
      </c>
      <c r="C640" s="6" t="s">
        <v>512</v>
      </c>
      <c r="D640" s="5" t="s">
        <v>513</v>
      </c>
      <c r="E640" s="6" t="s">
        <v>659</v>
      </c>
      <c r="F640" s="6" t="s">
        <v>495</v>
      </c>
      <c r="G640" s="7">
        <v>61771.428571428572</v>
      </c>
      <c r="H640" s="7">
        <v>61757.142857142855</v>
      </c>
      <c r="I640" s="43">
        <v>-2.3126734505096724E-2</v>
      </c>
      <c r="J640" s="8"/>
    </row>
    <row r="641" spans="1:10" x14ac:dyDescent="0.3">
      <c r="A641" s="4" t="s">
        <v>53</v>
      </c>
      <c r="B641" s="5" t="s">
        <v>130</v>
      </c>
      <c r="C641" s="6" t="s">
        <v>592</v>
      </c>
      <c r="D641" s="5" t="s">
        <v>593</v>
      </c>
      <c r="E641" s="6" t="s">
        <v>659</v>
      </c>
      <c r="F641" s="6" t="s">
        <v>495</v>
      </c>
      <c r="G641" s="7">
        <v>69333.333333333328</v>
      </c>
      <c r="H641" s="7">
        <v>72666.666666666672</v>
      </c>
      <c r="I641" s="43">
        <v>4.8076923076923128</v>
      </c>
      <c r="J641" s="8"/>
    </row>
    <row r="642" spans="1:10" x14ac:dyDescent="0.3">
      <c r="A642" s="4" t="s">
        <v>53</v>
      </c>
      <c r="B642" s="5" t="s">
        <v>130</v>
      </c>
      <c r="C642" s="6" t="s">
        <v>175</v>
      </c>
      <c r="D642" s="5" t="s">
        <v>176</v>
      </c>
      <c r="E642" s="6" t="s">
        <v>659</v>
      </c>
      <c r="F642" s="6" t="s">
        <v>495</v>
      </c>
      <c r="G642" s="7">
        <v>62900</v>
      </c>
      <c r="H642" s="7">
        <v>62000</v>
      </c>
      <c r="I642" s="43">
        <v>-1.4308426073131986</v>
      </c>
      <c r="J642" s="8"/>
    </row>
    <row r="643" spans="1:10" x14ac:dyDescent="0.3">
      <c r="A643" s="4" t="s">
        <v>53</v>
      </c>
      <c r="B643" s="5" t="s">
        <v>130</v>
      </c>
      <c r="C643" s="6" t="s">
        <v>135</v>
      </c>
      <c r="D643" s="5" t="s">
        <v>136</v>
      </c>
      <c r="E643" s="6" t="s">
        <v>659</v>
      </c>
      <c r="F643" s="6" t="s">
        <v>495</v>
      </c>
      <c r="G643" s="7">
        <v>64728.571428571428</v>
      </c>
      <c r="H643" s="7">
        <v>61357.142857142855</v>
      </c>
      <c r="I643" s="43">
        <v>-5.2085632310748142</v>
      </c>
      <c r="J643" s="8"/>
    </row>
    <row r="644" spans="1:10" x14ac:dyDescent="0.3">
      <c r="A644" s="4" t="s">
        <v>53</v>
      </c>
      <c r="B644" s="5" t="s">
        <v>130</v>
      </c>
      <c r="C644" s="6" t="s">
        <v>541</v>
      </c>
      <c r="D644" s="5" t="s">
        <v>542</v>
      </c>
      <c r="E644" s="6" t="s">
        <v>659</v>
      </c>
      <c r="F644" s="6" t="s">
        <v>495</v>
      </c>
      <c r="G644" s="7">
        <v>62714.285714285717</v>
      </c>
      <c r="H644" s="7">
        <v>62333.333333333336</v>
      </c>
      <c r="I644" s="43">
        <v>-0.60744115413818855</v>
      </c>
      <c r="J644" s="8"/>
    </row>
    <row r="645" spans="1:10" x14ac:dyDescent="0.3">
      <c r="A645" s="4" t="s">
        <v>53</v>
      </c>
      <c r="B645" s="5" t="s">
        <v>130</v>
      </c>
      <c r="C645" s="6" t="s">
        <v>492</v>
      </c>
      <c r="D645" s="5" t="s">
        <v>493</v>
      </c>
      <c r="E645" s="6" t="s">
        <v>659</v>
      </c>
      <c r="F645" s="6" t="s">
        <v>495</v>
      </c>
      <c r="G645" s="7">
        <v>60111.111111111109</v>
      </c>
      <c r="H645" s="7">
        <v>60344.444444444445</v>
      </c>
      <c r="I645" s="43">
        <v>0.38817005545286332</v>
      </c>
      <c r="J645" s="8"/>
    </row>
    <row r="646" spans="1:10" x14ac:dyDescent="0.3">
      <c r="A646" s="4" t="s">
        <v>52</v>
      </c>
      <c r="B646" s="5" t="s">
        <v>439</v>
      </c>
      <c r="C646" s="6" t="s">
        <v>514</v>
      </c>
      <c r="D646" s="5" t="s">
        <v>515</v>
      </c>
      <c r="E646" s="6" t="s">
        <v>659</v>
      </c>
      <c r="F646" s="6" t="s">
        <v>495</v>
      </c>
      <c r="G646" s="7">
        <v>66575</v>
      </c>
      <c r="H646" s="7">
        <v>66583.333333333328</v>
      </c>
      <c r="I646" s="43">
        <v>1.2517211165352649E-2</v>
      </c>
      <c r="J646" s="8"/>
    </row>
    <row r="647" spans="1:10" x14ac:dyDescent="0.3">
      <c r="A647" s="4" t="s">
        <v>52</v>
      </c>
      <c r="B647" s="5" t="s">
        <v>439</v>
      </c>
      <c r="C647" s="6" t="s">
        <v>594</v>
      </c>
      <c r="D647" s="5" t="s">
        <v>595</v>
      </c>
      <c r="E647" s="6" t="s">
        <v>659</v>
      </c>
      <c r="F647" s="6" t="s">
        <v>495</v>
      </c>
      <c r="G647" s="7">
        <v>54483.333333333336</v>
      </c>
      <c r="H647" s="7">
        <v>54450</v>
      </c>
      <c r="I647" s="43">
        <v>-6.1180789232184729E-2</v>
      </c>
      <c r="J647" s="8"/>
    </row>
    <row r="648" spans="1:10" x14ac:dyDescent="0.3">
      <c r="A648" s="4" t="s">
        <v>52</v>
      </c>
      <c r="B648" s="5" t="s">
        <v>439</v>
      </c>
      <c r="C648" s="6" t="s">
        <v>586</v>
      </c>
      <c r="D648" s="5" t="s">
        <v>587</v>
      </c>
      <c r="E648" s="6" t="s">
        <v>659</v>
      </c>
      <c r="F648" s="6" t="s">
        <v>495</v>
      </c>
      <c r="G648" s="7">
        <v>68875</v>
      </c>
      <c r="H648" s="7">
        <v>68875</v>
      </c>
      <c r="I648" s="43">
        <v>0</v>
      </c>
      <c r="J648" s="8"/>
    </row>
    <row r="649" spans="1:10" x14ac:dyDescent="0.3">
      <c r="A649" s="4" t="s">
        <v>52</v>
      </c>
      <c r="B649" s="5" t="s">
        <v>439</v>
      </c>
      <c r="C649" s="6" t="s">
        <v>640</v>
      </c>
      <c r="D649" s="5" t="s">
        <v>641</v>
      </c>
      <c r="E649" s="6" t="s">
        <v>659</v>
      </c>
      <c r="F649" s="6" t="s">
        <v>495</v>
      </c>
      <c r="G649" s="7">
        <v>65666.666666666672</v>
      </c>
      <c r="H649" s="7">
        <v>65666.666666666672</v>
      </c>
      <c r="I649" s="43">
        <v>0</v>
      </c>
      <c r="J649" s="8"/>
    </row>
    <row r="650" spans="1:10" x14ac:dyDescent="0.3">
      <c r="A650" s="4" t="s">
        <v>60</v>
      </c>
      <c r="B650" s="5" t="s">
        <v>120</v>
      </c>
      <c r="C650" s="6" t="s">
        <v>121</v>
      </c>
      <c r="D650" s="5" t="s">
        <v>122</v>
      </c>
      <c r="E650" s="6" t="s">
        <v>659</v>
      </c>
      <c r="F650" s="6" t="s">
        <v>495</v>
      </c>
      <c r="G650" s="7">
        <v>64461.538461538461</v>
      </c>
      <c r="H650" s="7">
        <v>65230.769230769234</v>
      </c>
      <c r="I650" s="43">
        <v>1.1933174224343812</v>
      </c>
      <c r="J650" s="8"/>
    </row>
    <row r="651" spans="1:10" x14ac:dyDescent="0.3">
      <c r="A651" s="4" t="s">
        <v>60</v>
      </c>
      <c r="B651" s="5" t="s">
        <v>120</v>
      </c>
      <c r="C651" s="6" t="s">
        <v>300</v>
      </c>
      <c r="D651" s="5" t="s">
        <v>301</v>
      </c>
      <c r="E651" s="6" t="s">
        <v>659</v>
      </c>
      <c r="F651" s="6" t="s">
        <v>495</v>
      </c>
      <c r="G651" s="7">
        <v>75075</v>
      </c>
      <c r="H651" s="7">
        <v>70600</v>
      </c>
      <c r="I651" s="43">
        <v>-5.9607059607059583</v>
      </c>
      <c r="J651" s="8"/>
    </row>
    <row r="652" spans="1:10" x14ac:dyDescent="0.3">
      <c r="A652" s="4" t="s">
        <v>66</v>
      </c>
      <c r="B652" s="5" t="s">
        <v>230</v>
      </c>
      <c r="C652" s="6" t="s">
        <v>274</v>
      </c>
      <c r="D652" s="5" t="s">
        <v>275</v>
      </c>
      <c r="E652" s="6" t="s">
        <v>659</v>
      </c>
      <c r="F652" s="6" t="s">
        <v>495</v>
      </c>
      <c r="G652" s="7">
        <v>51660</v>
      </c>
      <c r="H652" s="7">
        <v>52240</v>
      </c>
      <c r="I652" s="43">
        <v>1.1227255129694136</v>
      </c>
      <c r="J652" s="8"/>
    </row>
    <row r="653" spans="1:10" x14ac:dyDescent="0.3">
      <c r="A653" s="4" t="s">
        <v>66</v>
      </c>
      <c r="B653" s="5" t="s">
        <v>230</v>
      </c>
      <c r="C653" s="6" t="s">
        <v>278</v>
      </c>
      <c r="D653" s="5" t="s">
        <v>279</v>
      </c>
      <c r="E653" s="6" t="s">
        <v>659</v>
      </c>
      <c r="F653" s="6" t="s">
        <v>495</v>
      </c>
      <c r="G653" s="7" t="s">
        <v>161</v>
      </c>
      <c r="H653" s="7">
        <v>52225</v>
      </c>
      <c r="I653" s="43" t="s">
        <v>161</v>
      </c>
      <c r="J653" s="8"/>
    </row>
    <row r="654" spans="1:10" x14ac:dyDescent="0.3">
      <c r="A654" s="4" t="s">
        <v>57</v>
      </c>
      <c r="B654" s="5" t="s">
        <v>219</v>
      </c>
      <c r="C654" s="6" t="s">
        <v>380</v>
      </c>
      <c r="D654" s="5" t="s">
        <v>381</v>
      </c>
      <c r="E654" s="6" t="s">
        <v>659</v>
      </c>
      <c r="F654" s="6" t="s">
        <v>495</v>
      </c>
      <c r="G654" s="7">
        <v>72742.857142857145</v>
      </c>
      <c r="H654" s="7">
        <v>73186.600000000006</v>
      </c>
      <c r="I654" s="43">
        <v>0.61001571091909845</v>
      </c>
      <c r="J654" s="8"/>
    </row>
    <row r="655" spans="1:10" x14ac:dyDescent="0.3">
      <c r="A655" s="4" t="s">
        <v>57</v>
      </c>
      <c r="B655" s="5" t="s">
        <v>219</v>
      </c>
      <c r="C655" s="6" t="s">
        <v>598</v>
      </c>
      <c r="D655" s="5" t="s">
        <v>599</v>
      </c>
      <c r="E655" s="6" t="s">
        <v>659</v>
      </c>
      <c r="F655" s="6" t="s">
        <v>495</v>
      </c>
      <c r="G655" s="7">
        <v>48250</v>
      </c>
      <c r="H655" s="7">
        <v>48500</v>
      </c>
      <c r="I655" s="43">
        <v>0.51813471502590858</v>
      </c>
      <c r="J655" s="8"/>
    </row>
    <row r="656" spans="1:10" x14ac:dyDescent="0.3">
      <c r="A656" s="4" t="s">
        <v>57</v>
      </c>
      <c r="B656" s="5" t="s">
        <v>219</v>
      </c>
      <c r="C656" s="6" t="s">
        <v>464</v>
      </c>
      <c r="D656" s="5" t="s">
        <v>465</v>
      </c>
      <c r="E656" s="6" t="s">
        <v>659</v>
      </c>
      <c r="F656" s="6" t="s">
        <v>495</v>
      </c>
      <c r="G656" s="7">
        <v>51555.555555555555</v>
      </c>
      <c r="H656" s="7">
        <v>51625</v>
      </c>
      <c r="I656" s="43">
        <v>0.13469827586207739</v>
      </c>
      <c r="J656" s="8"/>
    </row>
    <row r="657" spans="1:10" x14ac:dyDescent="0.3">
      <c r="A657" s="4" t="s">
        <v>57</v>
      </c>
      <c r="B657" s="5" t="s">
        <v>219</v>
      </c>
      <c r="C657" s="6" t="s">
        <v>355</v>
      </c>
      <c r="D657" s="5" t="s">
        <v>356</v>
      </c>
      <c r="E657" s="6" t="s">
        <v>659</v>
      </c>
      <c r="F657" s="6" t="s">
        <v>495</v>
      </c>
      <c r="G657" s="7">
        <v>68328.25</v>
      </c>
      <c r="H657" s="7">
        <v>69495.75</v>
      </c>
      <c r="I657" s="43">
        <v>1.7086636932747368</v>
      </c>
      <c r="J657" s="8"/>
    </row>
    <row r="658" spans="1:10" x14ac:dyDescent="0.3">
      <c r="A658" s="4" t="s">
        <v>57</v>
      </c>
      <c r="B658" s="5" t="s">
        <v>219</v>
      </c>
      <c r="C658" s="6" t="s">
        <v>227</v>
      </c>
      <c r="D658" s="5" t="s">
        <v>228</v>
      </c>
      <c r="E658" s="6" t="s">
        <v>659</v>
      </c>
      <c r="F658" s="6" t="s">
        <v>495</v>
      </c>
      <c r="G658" s="7">
        <v>55000</v>
      </c>
      <c r="H658" s="7">
        <v>55325</v>
      </c>
      <c r="I658" s="43">
        <v>0.59090909090908639</v>
      </c>
      <c r="J658" s="8"/>
    </row>
    <row r="659" spans="1:10" x14ac:dyDescent="0.3">
      <c r="A659" s="4" t="s">
        <v>57</v>
      </c>
      <c r="B659" s="5" t="s">
        <v>219</v>
      </c>
      <c r="C659" s="6" t="s">
        <v>545</v>
      </c>
      <c r="D659" s="5" t="s">
        <v>546</v>
      </c>
      <c r="E659" s="6" t="s">
        <v>659</v>
      </c>
      <c r="F659" s="6" t="s">
        <v>495</v>
      </c>
      <c r="G659" s="7">
        <v>57315</v>
      </c>
      <c r="H659" s="7">
        <v>57033</v>
      </c>
      <c r="I659" s="43">
        <v>-0.49201779638837762</v>
      </c>
      <c r="J659" s="8"/>
    </row>
    <row r="660" spans="1:10" x14ac:dyDescent="0.3">
      <c r="A660" s="4" t="s">
        <v>57</v>
      </c>
      <c r="B660" s="5" t="s">
        <v>219</v>
      </c>
      <c r="C660" s="6" t="s">
        <v>220</v>
      </c>
      <c r="D660" s="5" t="s">
        <v>221</v>
      </c>
      <c r="E660" s="6" t="s">
        <v>659</v>
      </c>
      <c r="F660" s="6" t="s">
        <v>495</v>
      </c>
      <c r="G660" s="7">
        <v>63277.777777777781</v>
      </c>
      <c r="H660" s="7">
        <v>62062.5</v>
      </c>
      <c r="I660" s="43">
        <v>-1.9205443371378417</v>
      </c>
      <c r="J660" s="8"/>
    </row>
    <row r="661" spans="1:10" x14ac:dyDescent="0.3">
      <c r="A661" s="4" t="s">
        <v>57</v>
      </c>
      <c r="B661" s="5" t="s">
        <v>219</v>
      </c>
      <c r="C661" s="6" t="s">
        <v>549</v>
      </c>
      <c r="D661" s="5" t="s">
        <v>550</v>
      </c>
      <c r="E661" s="6" t="s">
        <v>659</v>
      </c>
      <c r="F661" s="6" t="s">
        <v>495</v>
      </c>
      <c r="G661" s="7" t="s">
        <v>161</v>
      </c>
      <c r="H661" s="7">
        <v>65750</v>
      </c>
      <c r="I661" s="43" t="s">
        <v>161</v>
      </c>
      <c r="J661" s="8"/>
    </row>
    <row r="662" spans="1:10" x14ac:dyDescent="0.3">
      <c r="A662" s="4" t="s">
        <v>57</v>
      </c>
      <c r="B662" s="5" t="s">
        <v>219</v>
      </c>
      <c r="C662" s="6" t="s">
        <v>649</v>
      </c>
      <c r="D662" s="5" t="s">
        <v>650</v>
      </c>
      <c r="E662" s="6" t="s">
        <v>659</v>
      </c>
      <c r="F662" s="6" t="s">
        <v>495</v>
      </c>
      <c r="G662" s="7">
        <v>61449</v>
      </c>
      <c r="H662" s="7">
        <v>62871</v>
      </c>
      <c r="I662" s="43">
        <v>2.3141141434360302</v>
      </c>
      <c r="J662" s="8"/>
    </row>
    <row r="663" spans="1:10" x14ac:dyDescent="0.3">
      <c r="A663" s="4" t="s">
        <v>57</v>
      </c>
      <c r="B663" s="5" t="s">
        <v>219</v>
      </c>
      <c r="C663" s="6" t="s">
        <v>427</v>
      </c>
      <c r="D663" s="5" t="s">
        <v>428</v>
      </c>
      <c r="E663" s="6" t="s">
        <v>659</v>
      </c>
      <c r="F663" s="6" t="s">
        <v>495</v>
      </c>
      <c r="G663" s="7">
        <v>58875</v>
      </c>
      <c r="H663" s="7">
        <v>59500</v>
      </c>
      <c r="I663" s="43">
        <v>1.0615711252653925</v>
      </c>
      <c r="J663" s="8"/>
    </row>
    <row r="664" spans="1:10" x14ac:dyDescent="0.3">
      <c r="A664" s="4" t="s">
        <v>57</v>
      </c>
      <c r="B664" s="5" t="s">
        <v>219</v>
      </c>
      <c r="C664" s="6" t="s">
        <v>357</v>
      </c>
      <c r="D664" s="5" t="s">
        <v>358</v>
      </c>
      <c r="E664" s="6" t="s">
        <v>659</v>
      </c>
      <c r="F664" s="6" t="s">
        <v>495</v>
      </c>
      <c r="G664" s="7" t="s">
        <v>161</v>
      </c>
      <c r="H664" s="7">
        <v>69661</v>
      </c>
      <c r="I664" s="43" t="s">
        <v>161</v>
      </c>
      <c r="J664" s="8"/>
    </row>
    <row r="665" spans="1:10" x14ac:dyDescent="0.3">
      <c r="A665" s="4" t="s">
        <v>57</v>
      </c>
      <c r="B665" s="5" t="s">
        <v>219</v>
      </c>
      <c r="C665" s="6" t="s">
        <v>331</v>
      </c>
      <c r="D665" s="5" t="s">
        <v>332</v>
      </c>
      <c r="E665" s="6" t="s">
        <v>659</v>
      </c>
      <c r="F665" s="6" t="s">
        <v>495</v>
      </c>
      <c r="G665" s="7">
        <v>61828.083333333336</v>
      </c>
      <c r="H665" s="7">
        <v>63197.666666666664</v>
      </c>
      <c r="I665" s="43">
        <v>2.2151476473069698</v>
      </c>
      <c r="J665" s="8"/>
    </row>
    <row r="666" spans="1:10" x14ac:dyDescent="0.3">
      <c r="A666" s="4" t="s">
        <v>57</v>
      </c>
      <c r="B666" s="5" t="s">
        <v>219</v>
      </c>
      <c r="C666" s="6" t="s">
        <v>473</v>
      </c>
      <c r="D666" s="5" t="s">
        <v>474</v>
      </c>
      <c r="E666" s="6" t="s">
        <v>659</v>
      </c>
      <c r="F666" s="6" t="s">
        <v>495</v>
      </c>
      <c r="G666" s="7">
        <v>59885.714285714283</v>
      </c>
      <c r="H666" s="7">
        <v>59742.857142857145</v>
      </c>
      <c r="I666" s="43">
        <v>-0.23854961832060484</v>
      </c>
      <c r="J666" s="8"/>
    </row>
    <row r="667" spans="1:10" x14ac:dyDescent="0.3">
      <c r="A667" s="4" t="s">
        <v>57</v>
      </c>
      <c r="B667" s="5" t="s">
        <v>219</v>
      </c>
      <c r="C667" s="6" t="s">
        <v>660</v>
      </c>
      <c r="D667" s="5" t="s">
        <v>661</v>
      </c>
      <c r="E667" s="6" t="s">
        <v>659</v>
      </c>
      <c r="F667" s="6" t="s">
        <v>495</v>
      </c>
      <c r="G667" s="7" t="s">
        <v>161</v>
      </c>
      <c r="H667" s="7">
        <v>63980</v>
      </c>
      <c r="I667" s="43" t="s">
        <v>161</v>
      </c>
      <c r="J667" s="8"/>
    </row>
    <row r="668" spans="1:10" x14ac:dyDescent="0.3">
      <c r="A668" s="4" t="s">
        <v>51</v>
      </c>
      <c r="B668" s="5" t="s">
        <v>184</v>
      </c>
      <c r="C668" s="6" t="s">
        <v>280</v>
      </c>
      <c r="D668" s="5" t="s">
        <v>281</v>
      </c>
      <c r="E668" s="6" t="s">
        <v>659</v>
      </c>
      <c r="F668" s="6" t="s">
        <v>495</v>
      </c>
      <c r="G668" s="7">
        <v>64460</v>
      </c>
      <c r="H668" s="7">
        <v>66270</v>
      </c>
      <c r="I668" s="43">
        <v>2.8079429103319953</v>
      </c>
      <c r="J668" s="8"/>
    </row>
    <row r="669" spans="1:10" x14ac:dyDescent="0.3">
      <c r="A669" s="4" t="s">
        <v>51</v>
      </c>
      <c r="B669" s="5" t="s">
        <v>184</v>
      </c>
      <c r="C669" s="6" t="s">
        <v>553</v>
      </c>
      <c r="D669" s="5" t="s">
        <v>554</v>
      </c>
      <c r="E669" s="6" t="s">
        <v>659</v>
      </c>
      <c r="F669" s="6" t="s">
        <v>495</v>
      </c>
      <c r="G669" s="7">
        <v>69133.333333333328</v>
      </c>
      <c r="H669" s="7">
        <v>69133.333333333328</v>
      </c>
      <c r="I669" s="43">
        <v>0</v>
      </c>
      <c r="J669" s="8"/>
    </row>
    <row r="670" spans="1:10" x14ac:dyDescent="0.3">
      <c r="A670" s="4" t="s">
        <v>51</v>
      </c>
      <c r="B670" s="5" t="s">
        <v>184</v>
      </c>
      <c r="C670" s="6" t="s">
        <v>192</v>
      </c>
      <c r="D670" s="5" t="s">
        <v>193</v>
      </c>
      <c r="E670" s="6" t="s">
        <v>659</v>
      </c>
      <c r="F670" s="6" t="s">
        <v>495</v>
      </c>
      <c r="G670" s="7">
        <v>66783.333333333328</v>
      </c>
      <c r="H670" s="7">
        <v>66700</v>
      </c>
      <c r="I670" s="43">
        <v>-0.12478163214374449</v>
      </c>
      <c r="J670" s="8"/>
    </row>
    <row r="671" spans="1:10" x14ac:dyDescent="0.3">
      <c r="A671" s="4" t="s">
        <v>51</v>
      </c>
      <c r="B671" s="5" t="s">
        <v>184</v>
      </c>
      <c r="C671" s="6" t="s">
        <v>185</v>
      </c>
      <c r="D671" s="5" t="s">
        <v>186</v>
      </c>
      <c r="E671" s="6" t="s">
        <v>659</v>
      </c>
      <c r="F671" s="6" t="s">
        <v>495</v>
      </c>
      <c r="G671" s="7">
        <v>69625</v>
      </c>
      <c r="H671" s="7">
        <v>70250</v>
      </c>
      <c r="I671" s="43">
        <v>0.89766606822261341</v>
      </c>
      <c r="J671" s="8"/>
    </row>
    <row r="672" spans="1:10" x14ac:dyDescent="0.3">
      <c r="A672" s="4" t="s">
        <v>51</v>
      </c>
      <c r="B672" s="5" t="s">
        <v>184</v>
      </c>
      <c r="C672" s="6" t="s">
        <v>189</v>
      </c>
      <c r="D672" s="5" t="s">
        <v>190</v>
      </c>
      <c r="E672" s="6" t="s">
        <v>659</v>
      </c>
      <c r="F672" s="6" t="s">
        <v>495</v>
      </c>
      <c r="G672" s="7">
        <v>68820</v>
      </c>
      <c r="H672" s="7">
        <v>69460</v>
      </c>
      <c r="I672" s="43">
        <v>0.92996222028480791</v>
      </c>
      <c r="J672" s="8"/>
    </row>
    <row r="673" spans="1:10" x14ac:dyDescent="0.3">
      <c r="A673" s="4" t="s">
        <v>63</v>
      </c>
      <c r="B673" s="5" t="s">
        <v>285</v>
      </c>
      <c r="C673" s="6" t="s">
        <v>296</v>
      </c>
      <c r="D673" s="5" t="s">
        <v>297</v>
      </c>
      <c r="E673" s="6" t="s">
        <v>659</v>
      </c>
      <c r="F673" s="6" t="s">
        <v>495</v>
      </c>
      <c r="G673" s="7">
        <v>54833.333333333336</v>
      </c>
      <c r="H673" s="7">
        <v>54833.333333333336</v>
      </c>
      <c r="I673" s="43">
        <v>0</v>
      </c>
      <c r="J673" s="8"/>
    </row>
    <row r="674" spans="1:10" x14ac:dyDescent="0.3">
      <c r="A674" s="4" t="s">
        <v>64</v>
      </c>
      <c r="B674" s="5" t="s">
        <v>196</v>
      </c>
      <c r="C674" s="6" t="s">
        <v>321</v>
      </c>
      <c r="D674" s="5" t="s">
        <v>322</v>
      </c>
      <c r="E674" s="6" t="s">
        <v>659</v>
      </c>
      <c r="F674" s="6" t="s">
        <v>495</v>
      </c>
      <c r="G674" s="7">
        <v>65077</v>
      </c>
      <c r="H674" s="7">
        <v>64977</v>
      </c>
      <c r="I674" s="43">
        <v>-0.15366412096439186</v>
      </c>
      <c r="J674" s="8"/>
    </row>
    <row r="675" spans="1:10" x14ac:dyDescent="0.3">
      <c r="A675" s="4" t="s">
        <v>64</v>
      </c>
      <c r="B675" s="5" t="s">
        <v>196</v>
      </c>
      <c r="C675" s="6" t="s">
        <v>334</v>
      </c>
      <c r="D675" s="5" t="s">
        <v>201</v>
      </c>
      <c r="E675" s="6" t="s">
        <v>659</v>
      </c>
      <c r="F675" s="6" t="s">
        <v>495</v>
      </c>
      <c r="G675" s="7">
        <v>61666.666666666664</v>
      </c>
      <c r="H675" s="7">
        <v>66400</v>
      </c>
      <c r="I675" s="43">
        <v>7.6756756756756861</v>
      </c>
      <c r="J675" s="8"/>
    </row>
    <row r="676" spans="1:10" x14ac:dyDescent="0.3">
      <c r="A676" s="4" t="s">
        <v>64</v>
      </c>
      <c r="B676" s="5" t="s">
        <v>196</v>
      </c>
      <c r="C676" s="6" t="s">
        <v>323</v>
      </c>
      <c r="D676" s="5" t="s">
        <v>324</v>
      </c>
      <c r="E676" s="6" t="s">
        <v>659</v>
      </c>
      <c r="F676" s="6" t="s">
        <v>495</v>
      </c>
      <c r="G676" s="7">
        <v>59777.777777777781</v>
      </c>
      <c r="H676" s="7">
        <v>59500</v>
      </c>
      <c r="I676" s="43">
        <v>-0.4646840148698983</v>
      </c>
      <c r="J676" s="8"/>
    </row>
    <row r="677" spans="1:10" x14ac:dyDescent="0.3">
      <c r="A677" s="4" t="s">
        <v>64</v>
      </c>
      <c r="B677" s="5" t="s">
        <v>196</v>
      </c>
      <c r="C677" s="6" t="s">
        <v>325</v>
      </c>
      <c r="D677" s="5" t="s">
        <v>326</v>
      </c>
      <c r="E677" s="6" t="s">
        <v>659</v>
      </c>
      <c r="F677" s="6" t="s">
        <v>495</v>
      </c>
      <c r="G677" s="7">
        <v>59937.833333333336</v>
      </c>
      <c r="H677" s="7">
        <v>59140</v>
      </c>
      <c r="I677" s="43">
        <v>-1.3311013911636249</v>
      </c>
      <c r="J677" s="8"/>
    </row>
    <row r="678" spans="1:10" x14ac:dyDescent="0.3">
      <c r="A678" s="4" t="s">
        <v>64</v>
      </c>
      <c r="B678" s="5" t="s">
        <v>196</v>
      </c>
      <c r="C678" s="6" t="s">
        <v>267</v>
      </c>
      <c r="D678" s="5" t="s">
        <v>268</v>
      </c>
      <c r="E678" s="6" t="s">
        <v>659</v>
      </c>
      <c r="F678" s="6" t="s">
        <v>495</v>
      </c>
      <c r="G678" s="7">
        <v>70207</v>
      </c>
      <c r="H678" s="7">
        <v>68122.5</v>
      </c>
      <c r="I678" s="43">
        <v>-2.9690771575483943</v>
      </c>
      <c r="J678" s="8"/>
    </row>
    <row r="679" spans="1:10" x14ac:dyDescent="0.3">
      <c r="A679" s="4" t="s">
        <v>64</v>
      </c>
      <c r="B679" s="5" t="s">
        <v>196</v>
      </c>
      <c r="C679" s="6" t="s">
        <v>197</v>
      </c>
      <c r="D679" s="5" t="s">
        <v>198</v>
      </c>
      <c r="E679" s="6" t="s">
        <v>659</v>
      </c>
      <c r="F679" s="6" t="s">
        <v>495</v>
      </c>
      <c r="G679" s="7">
        <v>66147.090909090912</v>
      </c>
      <c r="H679" s="7">
        <v>65632.363636363632</v>
      </c>
      <c r="I679" s="43">
        <v>-0.77815557064284668</v>
      </c>
      <c r="J679" s="8"/>
    </row>
    <row r="680" spans="1:10" x14ac:dyDescent="0.3">
      <c r="A680" s="4" t="s">
        <v>64</v>
      </c>
      <c r="B680" s="5" t="s">
        <v>196</v>
      </c>
      <c r="C680" s="6" t="s">
        <v>327</v>
      </c>
      <c r="D680" s="5" t="s">
        <v>328</v>
      </c>
      <c r="E680" s="6" t="s">
        <v>659</v>
      </c>
      <c r="F680" s="6" t="s">
        <v>495</v>
      </c>
      <c r="G680" s="7">
        <v>71533.294117647063</v>
      </c>
      <c r="H680" s="7">
        <v>71464.647058823524</v>
      </c>
      <c r="I680" s="43">
        <v>-9.5965186100110955E-2</v>
      </c>
      <c r="J680" s="8"/>
    </row>
    <row r="681" spans="1:10" x14ac:dyDescent="0.3">
      <c r="A681" s="4" t="s">
        <v>64</v>
      </c>
      <c r="B681" s="5" t="s">
        <v>196</v>
      </c>
      <c r="C681" s="6" t="s">
        <v>329</v>
      </c>
      <c r="D681" s="5" t="s">
        <v>330</v>
      </c>
      <c r="E681" s="6" t="s">
        <v>659</v>
      </c>
      <c r="F681" s="6" t="s">
        <v>495</v>
      </c>
      <c r="G681" s="7">
        <v>61025</v>
      </c>
      <c r="H681" s="7">
        <v>61333.333333333336</v>
      </c>
      <c r="I681" s="43">
        <v>0.5052574081660488</v>
      </c>
      <c r="J681" s="8"/>
    </row>
    <row r="682" spans="1:10" x14ac:dyDescent="0.3">
      <c r="A682" s="4" t="s">
        <v>61</v>
      </c>
      <c r="B682" s="5" t="s">
        <v>147</v>
      </c>
      <c r="C682" s="6" t="s">
        <v>148</v>
      </c>
      <c r="D682" s="5" t="s">
        <v>149</v>
      </c>
      <c r="E682" s="6" t="s">
        <v>659</v>
      </c>
      <c r="F682" s="6" t="s">
        <v>495</v>
      </c>
      <c r="G682" s="7">
        <v>59916.666666666664</v>
      </c>
      <c r="H682" s="7">
        <v>59916.666666666664</v>
      </c>
      <c r="I682" s="43">
        <v>0</v>
      </c>
      <c r="J682" s="8"/>
    </row>
    <row r="683" spans="1:10" x14ac:dyDescent="0.3">
      <c r="A683" s="4" t="s">
        <v>61</v>
      </c>
      <c r="B683" s="5" t="s">
        <v>147</v>
      </c>
      <c r="C683" s="6" t="s">
        <v>180</v>
      </c>
      <c r="D683" s="5" t="s">
        <v>181</v>
      </c>
      <c r="E683" s="6" t="s">
        <v>659</v>
      </c>
      <c r="F683" s="6" t="s">
        <v>495</v>
      </c>
      <c r="G683" s="7">
        <v>70333.333333333328</v>
      </c>
      <c r="H683" s="7">
        <v>70333.333333333328</v>
      </c>
      <c r="I683" s="43">
        <v>0</v>
      </c>
      <c r="J683" s="8"/>
    </row>
    <row r="684" spans="1:10" x14ac:dyDescent="0.3">
      <c r="A684" s="4" t="s">
        <v>61</v>
      </c>
      <c r="B684" s="5" t="s">
        <v>147</v>
      </c>
      <c r="C684" s="6" t="s">
        <v>371</v>
      </c>
      <c r="D684" s="5" t="s">
        <v>372</v>
      </c>
      <c r="E684" s="6" t="s">
        <v>659</v>
      </c>
      <c r="F684" s="6" t="s">
        <v>495</v>
      </c>
      <c r="G684" s="7">
        <v>58454.545454545456</v>
      </c>
      <c r="H684" s="7">
        <v>58318.181818181816</v>
      </c>
      <c r="I684" s="43">
        <v>-0.23328149300155809</v>
      </c>
      <c r="J684" s="8"/>
    </row>
    <row r="685" spans="1:10" x14ac:dyDescent="0.3">
      <c r="A685" s="4" t="s">
        <v>61</v>
      </c>
      <c r="B685" s="5" t="s">
        <v>147</v>
      </c>
      <c r="C685" s="6" t="s">
        <v>316</v>
      </c>
      <c r="D685" s="5" t="s">
        <v>317</v>
      </c>
      <c r="E685" s="6" t="s">
        <v>659</v>
      </c>
      <c r="F685" s="6" t="s">
        <v>495</v>
      </c>
      <c r="G685" s="7">
        <v>67000</v>
      </c>
      <c r="H685" s="7">
        <v>67000</v>
      </c>
      <c r="I685" s="43">
        <v>0</v>
      </c>
      <c r="J685" s="8"/>
    </row>
    <row r="686" spans="1:10" x14ac:dyDescent="0.3">
      <c r="A686" s="4" t="s">
        <v>54</v>
      </c>
      <c r="B686" s="5" t="s">
        <v>516</v>
      </c>
      <c r="C686" s="6" t="s">
        <v>627</v>
      </c>
      <c r="D686" s="5" t="s">
        <v>628</v>
      </c>
      <c r="E686" s="6" t="s">
        <v>659</v>
      </c>
      <c r="F686" s="6" t="s">
        <v>495</v>
      </c>
      <c r="G686" s="7">
        <v>61733.333333333336</v>
      </c>
      <c r="H686" s="7">
        <v>61733.333333333336</v>
      </c>
      <c r="I686" s="43">
        <v>0</v>
      </c>
      <c r="J686" s="8"/>
    </row>
    <row r="687" spans="1:10" x14ac:dyDescent="0.3">
      <c r="A687" s="4" t="s">
        <v>54</v>
      </c>
      <c r="B687" s="5" t="s">
        <v>516</v>
      </c>
      <c r="C687" s="6" t="s">
        <v>644</v>
      </c>
      <c r="D687" s="5" t="s">
        <v>645</v>
      </c>
      <c r="E687" s="6" t="s">
        <v>659</v>
      </c>
      <c r="F687" s="6" t="s">
        <v>495</v>
      </c>
      <c r="G687" s="7">
        <v>61200</v>
      </c>
      <c r="H687" s="7">
        <v>61200</v>
      </c>
      <c r="I687" s="43">
        <v>0</v>
      </c>
      <c r="J687" s="8"/>
    </row>
    <row r="688" spans="1:10" x14ac:dyDescent="0.3">
      <c r="A688" s="4" t="s">
        <v>54</v>
      </c>
      <c r="B688" s="5" t="s">
        <v>516</v>
      </c>
      <c r="C688" s="6" t="s">
        <v>517</v>
      </c>
      <c r="D688" s="5" t="s">
        <v>518</v>
      </c>
      <c r="E688" s="6" t="s">
        <v>659</v>
      </c>
      <c r="F688" s="6" t="s">
        <v>495</v>
      </c>
      <c r="G688" s="7">
        <v>62133.333333333336</v>
      </c>
      <c r="H688" s="7">
        <v>62975</v>
      </c>
      <c r="I688" s="43">
        <v>1.3546137339055742</v>
      </c>
      <c r="J688" s="8"/>
    </row>
    <row r="689" spans="1:10" x14ac:dyDescent="0.3">
      <c r="A689" s="4" t="s">
        <v>55</v>
      </c>
      <c r="B689" s="5" t="s">
        <v>137</v>
      </c>
      <c r="C689" s="6" t="s">
        <v>242</v>
      </c>
      <c r="D689" s="5" t="s">
        <v>243</v>
      </c>
      <c r="E689" s="6" t="s">
        <v>659</v>
      </c>
      <c r="F689" s="6" t="s">
        <v>495</v>
      </c>
      <c r="G689" s="7">
        <v>60650</v>
      </c>
      <c r="H689" s="7">
        <v>60983.333333333336</v>
      </c>
      <c r="I689" s="43">
        <v>0.54960153888430341</v>
      </c>
      <c r="J689" s="8"/>
    </row>
    <row r="690" spans="1:10" x14ac:dyDescent="0.3">
      <c r="A690" s="4" t="s">
        <v>55</v>
      </c>
      <c r="B690" s="5" t="s">
        <v>137</v>
      </c>
      <c r="C690" s="6" t="s">
        <v>602</v>
      </c>
      <c r="D690" s="5" t="s">
        <v>603</v>
      </c>
      <c r="E690" s="6" t="s">
        <v>659</v>
      </c>
      <c r="F690" s="6" t="s">
        <v>495</v>
      </c>
      <c r="G690" s="7">
        <v>57583.333333333336</v>
      </c>
      <c r="H690" s="7">
        <v>57433.333333333336</v>
      </c>
      <c r="I690" s="43">
        <v>-0.26049204052098762</v>
      </c>
      <c r="J690" s="8"/>
    </row>
    <row r="691" spans="1:10" x14ac:dyDescent="0.3">
      <c r="A691" s="4" t="s">
        <v>55</v>
      </c>
      <c r="B691" s="5" t="s">
        <v>137</v>
      </c>
      <c r="C691" s="6" t="s">
        <v>303</v>
      </c>
      <c r="D691" s="5" t="s">
        <v>304</v>
      </c>
      <c r="E691" s="6" t="s">
        <v>659</v>
      </c>
      <c r="F691" s="6" t="s">
        <v>495</v>
      </c>
      <c r="G691" s="7">
        <v>62783.333333333336</v>
      </c>
      <c r="H691" s="7">
        <v>62733.333333333336</v>
      </c>
      <c r="I691" s="43">
        <v>-7.963897000266007E-2</v>
      </c>
      <c r="J691" s="8"/>
    </row>
    <row r="692" spans="1:10" x14ac:dyDescent="0.3">
      <c r="A692" s="4" t="s">
        <v>65</v>
      </c>
      <c r="B692" s="5" t="s">
        <v>257</v>
      </c>
      <c r="C692" s="6" t="s">
        <v>496</v>
      </c>
      <c r="D692" s="5" t="s">
        <v>376</v>
      </c>
      <c r="E692" s="6" t="s">
        <v>659</v>
      </c>
      <c r="F692" s="6" t="s">
        <v>495</v>
      </c>
      <c r="G692" s="7">
        <v>50375</v>
      </c>
      <c r="H692" s="7">
        <v>50375</v>
      </c>
      <c r="I692" s="43">
        <v>0</v>
      </c>
      <c r="J692" s="8"/>
    </row>
    <row r="693" spans="1:10" x14ac:dyDescent="0.3">
      <c r="A693" s="4" t="s">
        <v>65</v>
      </c>
      <c r="B693" s="5" t="s">
        <v>257</v>
      </c>
      <c r="C693" s="6" t="s">
        <v>308</v>
      </c>
      <c r="D693" s="5" t="s">
        <v>309</v>
      </c>
      <c r="E693" s="6" t="s">
        <v>659</v>
      </c>
      <c r="F693" s="6" t="s">
        <v>495</v>
      </c>
      <c r="G693" s="7">
        <v>64860</v>
      </c>
      <c r="H693" s="7">
        <v>65908.333333333328</v>
      </c>
      <c r="I693" s="43">
        <v>1.6163017781889222</v>
      </c>
      <c r="J693" s="8"/>
    </row>
    <row r="694" spans="1:10" x14ac:dyDescent="0.3">
      <c r="A694" s="4" t="s">
        <v>65</v>
      </c>
      <c r="B694" s="5" t="s">
        <v>257</v>
      </c>
      <c r="C694" s="6" t="s">
        <v>561</v>
      </c>
      <c r="D694" s="5" t="s">
        <v>562</v>
      </c>
      <c r="E694" s="6" t="s">
        <v>659</v>
      </c>
      <c r="F694" s="6" t="s">
        <v>495</v>
      </c>
      <c r="G694" s="7">
        <v>60250</v>
      </c>
      <c r="H694" s="7">
        <v>54285.714285714283</v>
      </c>
      <c r="I694" s="43">
        <v>-9.8992294013040993</v>
      </c>
      <c r="J694" s="8"/>
    </row>
    <row r="695" spans="1:10" x14ac:dyDescent="0.3">
      <c r="A695" s="4" t="s">
        <v>65</v>
      </c>
      <c r="B695" s="5" t="s">
        <v>257</v>
      </c>
      <c r="C695" s="6" t="s">
        <v>262</v>
      </c>
      <c r="D695" s="5" t="s">
        <v>263</v>
      </c>
      <c r="E695" s="6" t="s">
        <v>659</v>
      </c>
      <c r="F695" s="6" t="s">
        <v>495</v>
      </c>
      <c r="G695" s="7">
        <v>68340</v>
      </c>
      <c r="H695" s="7">
        <v>69740</v>
      </c>
      <c r="I695" s="43">
        <v>2.0485806262803719</v>
      </c>
      <c r="J695" s="8"/>
    </row>
    <row r="696" spans="1:10" x14ac:dyDescent="0.3">
      <c r="A696" s="4" t="s">
        <v>65</v>
      </c>
      <c r="B696" s="5" t="s">
        <v>257</v>
      </c>
      <c r="C696" s="6" t="s">
        <v>451</v>
      </c>
      <c r="D696" s="5" t="s">
        <v>452</v>
      </c>
      <c r="E696" s="6" t="s">
        <v>659</v>
      </c>
      <c r="F696" s="6" t="s">
        <v>495</v>
      </c>
      <c r="G696" s="7">
        <v>61362.5</v>
      </c>
      <c r="H696" s="7">
        <v>62000</v>
      </c>
      <c r="I696" s="43">
        <v>1.0389081279282841</v>
      </c>
      <c r="J696" s="8"/>
    </row>
    <row r="697" spans="1:10" x14ac:dyDescent="0.3">
      <c r="A697" s="4" t="s">
        <v>65</v>
      </c>
      <c r="B697" s="5" t="s">
        <v>257</v>
      </c>
      <c r="C697" s="6" t="s">
        <v>521</v>
      </c>
      <c r="D697" s="5" t="s">
        <v>522</v>
      </c>
      <c r="E697" s="6" t="s">
        <v>659</v>
      </c>
      <c r="F697" s="6" t="s">
        <v>495</v>
      </c>
      <c r="G697" s="7">
        <v>64544.444444444445</v>
      </c>
      <c r="H697" s="7">
        <v>64377.777777777781</v>
      </c>
      <c r="I697" s="43">
        <v>-0.25822000344293272</v>
      </c>
      <c r="J697" s="8"/>
    </row>
    <row r="698" spans="1:10" x14ac:dyDescent="0.3">
      <c r="A698" s="4" t="s">
        <v>65</v>
      </c>
      <c r="B698" s="5" t="s">
        <v>257</v>
      </c>
      <c r="C698" s="6" t="s">
        <v>390</v>
      </c>
      <c r="D698" s="5" t="s">
        <v>391</v>
      </c>
      <c r="E698" s="6" t="s">
        <v>659</v>
      </c>
      <c r="F698" s="6" t="s">
        <v>495</v>
      </c>
      <c r="G698" s="7">
        <v>61937.5</v>
      </c>
      <c r="H698" s="7">
        <v>63142.857142857145</v>
      </c>
      <c r="I698" s="43">
        <v>1.9460862044111238</v>
      </c>
      <c r="J698" s="8"/>
    </row>
    <row r="699" spans="1:10" x14ac:dyDescent="0.3">
      <c r="A699" s="4" t="s">
        <v>58</v>
      </c>
      <c r="B699" s="5" t="s">
        <v>143</v>
      </c>
      <c r="C699" s="6" t="s">
        <v>565</v>
      </c>
      <c r="D699" s="5" t="s">
        <v>566</v>
      </c>
      <c r="E699" s="6" t="s">
        <v>659</v>
      </c>
      <c r="F699" s="6" t="s">
        <v>495</v>
      </c>
      <c r="G699" s="7">
        <v>64900</v>
      </c>
      <c r="H699" s="7">
        <v>65233.333333333336</v>
      </c>
      <c r="I699" s="43">
        <v>0.51361068310220581</v>
      </c>
      <c r="J699" s="8"/>
    </row>
    <row r="700" spans="1:10" x14ac:dyDescent="0.3">
      <c r="A700" s="4" t="s">
        <v>58</v>
      </c>
      <c r="B700" s="5" t="s">
        <v>143</v>
      </c>
      <c r="C700" s="6" t="s">
        <v>154</v>
      </c>
      <c r="D700" s="5" t="s">
        <v>155</v>
      </c>
      <c r="E700" s="6" t="s">
        <v>659</v>
      </c>
      <c r="F700" s="6" t="s">
        <v>495</v>
      </c>
      <c r="G700" s="7">
        <v>62666.666666666664</v>
      </c>
      <c r="H700" s="7">
        <v>63000</v>
      </c>
      <c r="I700" s="43">
        <v>0.53191489361703592</v>
      </c>
      <c r="J700" s="8"/>
    </row>
    <row r="701" spans="1:10" x14ac:dyDescent="0.3">
      <c r="A701" s="4" t="s">
        <v>59</v>
      </c>
      <c r="B701" s="5" t="s">
        <v>214</v>
      </c>
      <c r="C701" s="6" t="s">
        <v>305</v>
      </c>
      <c r="D701" s="5" t="s">
        <v>306</v>
      </c>
      <c r="E701" s="6" t="s">
        <v>659</v>
      </c>
      <c r="F701" s="6" t="s">
        <v>495</v>
      </c>
      <c r="G701" s="7">
        <v>68068.571428571435</v>
      </c>
      <c r="H701" s="7">
        <v>68221.428571428565</v>
      </c>
      <c r="I701" s="43">
        <v>0.22456346541301908</v>
      </c>
      <c r="J701" s="8"/>
    </row>
    <row r="702" spans="1:10" x14ac:dyDescent="0.3">
      <c r="A702" s="4" t="s">
        <v>59</v>
      </c>
      <c r="B702" s="5" t="s">
        <v>214</v>
      </c>
      <c r="C702" s="6" t="s">
        <v>362</v>
      </c>
      <c r="D702" s="5" t="s">
        <v>363</v>
      </c>
      <c r="E702" s="6" t="s">
        <v>659</v>
      </c>
      <c r="F702" s="6" t="s">
        <v>495</v>
      </c>
      <c r="G702" s="7">
        <v>59607.272727272728</v>
      </c>
      <c r="H702" s="7">
        <v>58603.9</v>
      </c>
      <c r="I702" s="43">
        <v>-1.6833058809175183</v>
      </c>
      <c r="J702" s="8"/>
    </row>
    <row r="703" spans="1:10" x14ac:dyDescent="0.3">
      <c r="A703" s="4" t="s">
        <v>59</v>
      </c>
      <c r="B703" s="5" t="s">
        <v>214</v>
      </c>
      <c r="C703" s="6" t="s">
        <v>353</v>
      </c>
      <c r="D703" s="5" t="s">
        <v>354</v>
      </c>
      <c r="E703" s="6" t="s">
        <v>659</v>
      </c>
      <c r="F703" s="6" t="s">
        <v>495</v>
      </c>
      <c r="G703" s="7">
        <v>58260</v>
      </c>
      <c r="H703" s="7">
        <v>58260</v>
      </c>
      <c r="I703" s="43">
        <v>0</v>
      </c>
      <c r="J703" s="8"/>
    </row>
    <row r="704" spans="1:10" x14ac:dyDescent="0.3">
      <c r="A704" s="4" t="s">
        <v>59</v>
      </c>
      <c r="B704" s="5" t="s">
        <v>214</v>
      </c>
      <c r="C704" s="6" t="s">
        <v>364</v>
      </c>
      <c r="D704" s="5" t="s">
        <v>365</v>
      </c>
      <c r="E704" s="6" t="s">
        <v>659</v>
      </c>
      <c r="F704" s="6" t="s">
        <v>495</v>
      </c>
      <c r="G704" s="7">
        <v>67000</v>
      </c>
      <c r="H704" s="7">
        <v>67000</v>
      </c>
      <c r="I704" s="43">
        <v>0</v>
      </c>
      <c r="J704" s="8"/>
    </row>
    <row r="705" spans="1:10" x14ac:dyDescent="0.3">
      <c r="A705" s="4" t="s">
        <v>59</v>
      </c>
      <c r="B705" s="5" t="s">
        <v>214</v>
      </c>
      <c r="C705" s="6" t="s">
        <v>215</v>
      </c>
      <c r="D705" s="5" t="s">
        <v>216</v>
      </c>
      <c r="E705" s="6" t="s">
        <v>659</v>
      </c>
      <c r="F705" s="6" t="s">
        <v>495</v>
      </c>
      <c r="G705" s="7">
        <v>55950</v>
      </c>
      <c r="H705" s="7">
        <v>56300</v>
      </c>
      <c r="I705" s="43">
        <v>0.62555853440571241</v>
      </c>
      <c r="J705" s="8"/>
    </row>
    <row r="706" spans="1:10" x14ac:dyDescent="0.3">
      <c r="A706" s="4" t="s">
        <v>59</v>
      </c>
      <c r="B706" s="5" t="s">
        <v>214</v>
      </c>
      <c r="C706" s="6" t="s">
        <v>366</v>
      </c>
      <c r="D706" s="5" t="s">
        <v>367</v>
      </c>
      <c r="E706" s="6" t="s">
        <v>659</v>
      </c>
      <c r="F706" s="6" t="s">
        <v>495</v>
      </c>
      <c r="G706" s="7">
        <v>61642.857142857145</v>
      </c>
      <c r="H706" s="7">
        <v>60928.571428571428</v>
      </c>
      <c r="I706" s="43">
        <v>-1.1587485515643148</v>
      </c>
      <c r="J706" s="8"/>
    </row>
    <row r="707" spans="1:10" x14ac:dyDescent="0.3">
      <c r="A707" s="4" t="s">
        <v>59</v>
      </c>
      <c r="B707" s="5" t="s">
        <v>214</v>
      </c>
      <c r="C707" s="6" t="s">
        <v>368</v>
      </c>
      <c r="D707" s="5" t="s">
        <v>369</v>
      </c>
      <c r="E707" s="6" t="s">
        <v>659</v>
      </c>
      <c r="F707" s="6" t="s">
        <v>495</v>
      </c>
      <c r="G707" s="7">
        <v>64075</v>
      </c>
      <c r="H707" s="7">
        <v>63850</v>
      </c>
      <c r="I707" s="43">
        <v>-0.35115099492781798</v>
      </c>
      <c r="J707" s="8"/>
    </row>
    <row r="708" spans="1:10" x14ac:dyDescent="0.3">
      <c r="A708" s="4" t="s">
        <v>59</v>
      </c>
      <c r="B708" s="5" t="s">
        <v>214</v>
      </c>
      <c r="C708" s="6" t="s">
        <v>573</v>
      </c>
      <c r="D708" s="5" t="s">
        <v>574</v>
      </c>
      <c r="E708" s="6" t="s">
        <v>659</v>
      </c>
      <c r="F708" s="6" t="s">
        <v>495</v>
      </c>
      <c r="G708" s="7">
        <v>67400</v>
      </c>
      <c r="H708" s="7">
        <v>68433.333333333328</v>
      </c>
      <c r="I708" s="43">
        <v>1.5331355093966215</v>
      </c>
      <c r="J708" s="8"/>
    </row>
    <row r="709" spans="1:10" x14ac:dyDescent="0.3">
      <c r="A709" s="4" t="s">
        <v>73</v>
      </c>
      <c r="B709" s="5" t="s">
        <v>115</v>
      </c>
      <c r="C709" s="6" t="s">
        <v>116</v>
      </c>
      <c r="D709" s="5" t="s">
        <v>117</v>
      </c>
      <c r="E709" s="6" t="s">
        <v>659</v>
      </c>
      <c r="F709" s="6" t="s">
        <v>495</v>
      </c>
      <c r="G709" s="7">
        <v>57000</v>
      </c>
      <c r="H709" s="7">
        <v>59250</v>
      </c>
      <c r="I709" s="43">
        <v>3.9473684210526327</v>
      </c>
      <c r="J709" s="8"/>
    </row>
    <row r="710" spans="1:10" x14ac:dyDescent="0.3">
      <c r="A710" s="4" t="s">
        <v>73</v>
      </c>
      <c r="B710" s="5" t="s">
        <v>115</v>
      </c>
      <c r="C710" s="6" t="s">
        <v>580</v>
      </c>
      <c r="D710" s="5" t="s">
        <v>581</v>
      </c>
      <c r="E710" s="6" t="s">
        <v>659</v>
      </c>
      <c r="F710" s="6" t="s">
        <v>495</v>
      </c>
      <c r="G710" s="7">
        <v>58250</v>
      </c>
      <c r="H710" s="7">
        <v>60000</v>
      </c>
      <c r="I710" s="43">
        <v>3.0042918454935563</v>
      </c>
      <c r="J710" s="8"/>
    </row>
    <row r="711" spans="1:10" x14ac:dyDescent="0.3">
      <c r="A711" s="4" t="s">
        <v>73</v>
      </c>
      <c r="B711" s="5" t="s">
        <v>115</v>
      </c>
      <c r="C711" s="6" t="s">
        <v>636</v>
      </c>
      <c r="D711" s="5" t="s">
        <v>637</v>
      </c>
      <c r="E711" s="6" t="s">
        <v>659</v>
      </c>
      <c r="F711" s="6" t="s">
        <v>495</v>
      </c>
      <c r="G711" s="7">
        <v>58000</v>
      </c>
      <c r="H711" s="7">
        <v>58000</v>
      </c>
      <c r="I711" s="43">
        <v>0</v>
      </c>
      <c r="J711" s="8"/>
    </row>
    <row r="712" spans="1:10" x14ac:dyDescent="0.3">
      <c r="A712" s="4" t="s">
        <v>62</v>
      </c>
      <c r="B712" s="5" t="s">
        <v>238</v>
      </c>
      <c r="C712" s="6" t="s">
        <v>385</v>
      </c>
      <c r="D712" s="5" t="s">
        <v>386</v>
      </c>
      <c r="E712" s="6" t="s">
        <v>662</v>
      </c>
      <c r="F712" s="6" t="s">
        <v>495</v>
      </c>
      <c r="G712" s="7" t="s">
        <v>161</v>
      </c>
      <c r="H712" s="7">
        <v>68550</v>
      </c>
      <c r="I712" s="43" t="s">
        <v>161</v>
      </c>
      <c r="J712" s="8"/>
    </row>
    <row r="713" spans="1:10" x14ac:dyDescent="0.3">
      <c r="A713" s="4" t="s">
        <v>62</v>
      </c>
      <c r="B713" s="5" t="s">
        <v>238</v>
      </c>
      <c r="C713" s="6" t="s">
        <v>530</v>
      </c>
      <c r="D713" s="5" t="s">
        <v>216</v>
      </c>
      <c r="E713" s="6" t="s">
        <v>662</v>
      </c>
      <c r="F713" s="6" t="s">
        <v>495</v>
      </c>
      <c r="G713" s="7" t="s">
        <v>161</v>
      </c>
      <c r="H713" s="7">
        <v>68722.666666666672</v>
      </c>
      <c r="I713" s="43" t="s">
        <v>161</v>
      </c>
      <c r="J713" s="8"/>
    </row>
    <row r="714" spans="1:10" x14ac:dyDescent="0.3">
      <c r="A714" s="4" t="s">
        <v>53</v>
      </c>
      <c r="B714" s="5" t="s">
        <v>130</v>
      </c>
      <c r="C714" s="6" t="s">
        <v>318</v>
      </c>
      <c r="D714" s="5" t="s">
        <v>319</v>
      </c>
      <c r="E714" s="6" t="s">
        <v>662</v>
      </c>
      <c r="F714" s="6" t="s">
        <v>495</v>
      </c>
      <c r="G714" s="7">
        <v>71966.666666666672</v>
      </c>
      <c r="H714" s="7">
        <v>72466.666666666672</v>
      </c>
      <c r="I714" s="43">
        <v>0.69476609541454515</v>
      </c>
      <c r="J714" s="8"/>
    </row>
    <row r="715" spans="1:10" x14ac:dyDescent="0.3">
      <c r="A715" s="4" t="s">
        <v>57</v>
      </c>
      <c r="B715" s="5" t="s">
        <v>219</v>
      </c>
      <c r="C715" s="6" t="s">
        <v>649</v>
      </c>
      <c r="D715" s="5" t="s">
        <v>650</v>
      </c>
      <c r="E715" s="6" t="s">
        <v>662</v>
      </c>
      <c r="F715" s="6" t="s">
        <v>495</v>
      </c>
      <c r="G715" s="7">
        <v>73601.666666666672</v>
      </c>
      <c r="H715" s="7">
        <v>74687.333333333328</v>
      </c>
      <c r="I715" s="43">
        <v>1.4750571771472432</v>
      </c>
      <c r="J715" s="8"/>
    </row>
    <row r="716" spans="1:10" x14ac:dyDescent="0.3">
      <c r="A716" s="9" t="s">
        <v>57</v>
      </c>
      <c r="B716" s="10" t="s">
        <v>219</v>
      </c>
      <c r="C716" s="11" t="s">
        <v>331</v>
      </c>
      <c r="D716" s="10" t="s">
        <v>332</v>
      </c>
      <c r="E716" s="11" t="s">
        <v>662</v>
      </c>
      <c r="F716" s="11" t="s">
        <v>495</v>
      </c>
      <c r="G716" s="12">
        <v>74606.25</v>
      </c>
      <c r="H716" s="12">
        <v>74301.625</v>
      </c>
      <c r="I716" s="44">
        <v>-0.40831029571919419</v>
      </c>
      <c r="J716" s="8"/>
    </row>
    <row r="718" spans="1:10" x14ac:dyDescent="0.3">
      <c r="A718" s="106" t="s">
        <v>78</v>
      </c>
      <c r="B718" s="106"/>
      <c r="C718" s="106"/>
      <c r="D718" s="106"/>
      <c r="E718" s="106"/>
      <c r="F718" s="106"/>
      <c r="G718" s="106"/>
      <c r="H718" s="106"/>
      <c r="I718" s="106"/>
    </row>
    <row r="719" spans="1:10" x14ac:dyDescent="0.3">
      <c r="A719" s="106"/>
      <c r="B719" s="106"/>
      <c r="C719" s="106"/>
      <c r="D719" s="106"/>
      <c r="E719" s="106"/>
      <c r="F719" s="106"/>
      <c r="G719" s="106"/>
      <c r="H719" s="106"/>
      <c r="I719" s="106"/>
    </row>
  </sheetData>
  <mergeCells count="5">
    <mergeCell ref="A1:I3"/>
    <mergeCell ref="J1:J2"/>
    <mergeCell ref="A4:I5"/>
    <mergeCell ref="A6:I8"/>
    <mergeCell ref="A718:I719"/>
  </mergeCells>
  <hyperlinks>
    <hyperlink ref="J1" location="Índice!A1" display="Regresar al índice" xr:uid="{00000000-0004-0000-07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716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274"/>
  <sheetViews>
    <sheetView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10.140625" style="3" customWidth="1"/>
    <col min="4" max="4" width="22.28515625" style="3" bestFit="1" customWidth="1"/>
    <col min="5" max="5" width="21.7109375" style="13" bestFit="1" customWidth="1"/>
    <col min="6" max="6" width="19.85546875" style="13" bestFit="1" customWidth="1"/>
    <col min="7" max="7" width="16.7109375" style="14" bestFit="1" customWidth="1"/>
    <col min="8" max="8" width="17.57031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98"/>
      <c r="B1" s="98"/>
      <c r="C1" s="98"/>
      <c r="D1" s="98"/>
      <c r="E1" s="98"/>
      <c r="F1" s="98"/>
      <c r="G1" s="98"/>
      <c r="H1" s="98"/>
      <c r="I1" s="98"/>
      <c r="J1" s="87" t="s">
        <v>37</v>
      </c>
    </row>
    <row r="2" spans="1:10" s="1" customFormat="1" ht="12" x14ac:dyDescent="0.2">
      <c r="A2" s="98"/>
      <c r="B2" s="98"/>
      <c r="C2" s="98"/>
      <c r="D2" s="98"/>
      <c r="E2" s="98"/>
      <c r="F2" s="98"/>
      <c r="G2" s="98"/>
      <c r="H2" s="98"/>
      <c r="I2" s="98"/>
      <c r="J2" s="87"/>
    </row>
    <row r="3" spans="1:10" s="1" customFormat="1" ht="56.1" customHeight="1" x14ac:dyDescent="0.2">
      <c r="A3" s="98"/>
      <c r="B3" s="98"/>
      <c r="C3" s="98"/>
      <c r="D3" s="98"/>
      <c r="E3" s="98"/>
      <c r="F3" s="98"/>
      <c r="G3" s="98"/>
      <c r="H3" s="98"/>
      <c r="I3" s="98"/>
    </row>
    <row r="4" spans="1:10" s="1" customFormat="1" ht="12" customHeight="1" x14ac:dyDescent="0.2">
      <c r="A4" s="99" t="str">
        <f>+Índice!A5</f>
        <v>Insumos y factores de la producción agropecuaria - Octubre 2021</v>
      </c>
      <c r="B4" s="99"/>
      <c r="C4" s="99"/>
      <c r="D4" s="99"/>
      <c r="E4" s="99"/>
      <c r="F4" s="99"/>
      <c r="G4" s="99"/>
      <c r="H4" s="99"/>
      <c r="I4" s="99"/>
    </row>
    <row r="5" spans="1:10" s="1" customFormat="1" ht="17.100000000000001" customHeight="1" x14ac:dyDescent="0.2">
      <c r="A5" s="99"/>
      <c r="B5" s="99"/>
      <c r="C5" s="99"/>
      <c r="D5" s="99"/>
      <c r="E5" s="99"/>
      <c r="F5" s="99"/>
      <c r="G5" s="99"/>
      <c r="H5" s="99"/>
      <c r="I5" s="99"/>
    </row>
    <row r="6" spans="1:10" s="1" customFormat="1" ht="11.1" customHeight="1" x14ac:dyDescent="0.2">
      <c r="A6" s="100" t="s">
        <v>49</v>
      </c>
      <c r="B6" s="101"/>
      <c r="C6" s="101"/>
      <c r="D6" s="101"/>
      <c r="E6" s="101"/>
      <c r="F6" s="101"/>
      <c r="G6" s="101"/>
      <c r="H6" s="101"/>
      <c r="I6" s="102"/>
    </row>
    <row r="7" spans="1:10" s="1" customFormat="1" ht="12" customHeight="1" x14ac:dyDescent="0.2">
      <c r="A7" s="100"/>
      <c r="B7" s="101"/>
      <c r="C7" s="101"/>
      <c r="D7" s="101"/>
      <c r="E7" s="101"/>
      <c r="F7" s="101"/>
      <c r="G7" s="101"/>
      <c r="H7" s="101"/>
      <c r="I7" s="102"/>
    </row>
    <row r="8" spans="1:10" s="1" customFormat="1" ht="12" customHeight="1" x14ac:dyDescent="0.2">
      <c r="A8" s="103"/>
      <c r="B8" s="104"/>
      <c r="C8" s="104"/>
      <c r="D8" s="104"/>
      <c r="E8" s="104"/>
      <c r="F8" s="104"/>
      <c r="G8" s="104"/>
      <c r="H8" s="104"/>
      <c r="I8" s="105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100</v>
      </c>
      <c r="H10" s="17" t="s">
        <v>111</v>
      </c>
      <c r="I10" s="18" t="s">
        <v>4</v>
      </c>
    </row>
    <row r="11" spans="1:10" x14ac:dyDescent="0.3">
      <c r="A11" s="57" t="s">
        <v>72</v>
      </c>
      <c r="B11" s="5" t="s">
        <v>411</v>
      </c>
      <c r="C11" s="58" t="s">
        <v>663</v>
      </c>
      <c r="D11" s="5" t="s">
        <v>664</v>
      </c>
      <c r="E11" s="6" t="s">
        <v>665</v>
      </c>
      <c r="F11" s="6" t="s">
        <v>666</v>
      </c>
      <c r="G11" s="7">
        <v>12666.666666666666</v>
      </c>
      <c r="H11" s="7">
        <v>12666.666666666666</v>
      </c>
      <c r="I11" s="43">
        <v>0</v>
      </c>
      <c r="J11" s="8"/>
    </row>
    <row r="12" spans="1:10" x14ac:dyDescent="0.3">
      <c r="A12" s="57" t="s">
        <v>72</v>
      </c>
      <c r="B12" s="5" t="s">
        <v>411</v>
      </c>
      <c r="C12" s="58" t="s">
        <v>663</v>
      </c>
      <c r="D12" s="5" t="s">
        <v>664</v>
      </c>
      <c r="E12" s="6" t="s">
        <v>665</v>
      </c>
      <c r="F12" s="6" t="s">
        <v>667</v>
      </c>
      <c r="G12" s="7">
        <v>17000</v>
      </c>
      <c r="H12" s="7">
        <v>17333.333333333332</v>
      </c>
      <c r="I12" s="43">
        <v>1.9607843137254832</v>
      </c>
      <c r="J12" s="8"/>
    </row>
    <row r="13" spans="1:10" x14ac:dyDescent="0.3">
      <c r="A13" s="57" t="s">
        <v>62</v>
      </c>
      <c r="B13" s="5" t="s">
        <v>238</v>
      </c>
      <c r="C13" s="58" t="s">
        <v>248</v>
      </c>
      <c r="D13" s="5" t="s">
        <v>249</v>
      </c>
      <c r="E13" s="6" t="s">
        <v>668</v>
      </c>
      <c r="F13" s="6" t="s">
        <v>337</v>
      </c>
      <c r="G13" s="7">
        <v>18833.333333333332</v>
      </c>
      <c r="H13" s="7">
        <v>18833.333333333332</v>
      </c>
      <c r="I13" s="43">
        <v>0</v>
      </c>
      <c r="J13" s="8"/>
    </row>
    <row r="14" spans="1:10" x14ac:dyDescent="0.3">
      <c r="A14" s="57" t="s">
        <v>62</v>
      </c>
      <c r="B14" s="5" t="s">
        <v>238</v>
      </c>
      <c r="C14" s="58" t="s">
        <v>387</v>
      </c>
      <c r="D14" s="5" t="s">
        <v>388</v>
      </c>
      <c r="E14" s="6" t="s">
        <v>668</v>
      </c>
      <c r="F14" s="6" t="s">
        <v>337</v>
      </c>
      <c r="G14" s="7">
        <v>19985.714285714286</v>
      </c>
      <c r="H14" s="7">
        <v>20242.857142857141</v>
      </c>
      <c r="I14" s="43">
        <v>1.2866333095067795</v>
      </c>
      <c r="J14" s="8"/>
    </row>
    <row r="15" spans="1:10" x14ac:dyDescent="0.3">
      <c r="A15" s="57" t="s">
        <v>56</v>
      </c>
      <c r="B15" s="5" t="s">
        <v>271</v>
      </c>
      <c r="C15" s="58" t="s">
        <v>272</v>
      </c>
      <c r="D15" s="5" t="s">
        <v>271</v>
      </c>
      <c r="E15" s="6" t="s">
        <v>669</v>
      </c>
      <c r="F15" s="6" t="s">
        <v>670</v>
      </c>
      <c r="G15" s="7">
        <v>100566.66666666667</v>
      </c>
      <c r="H15" s="7">
        <v>96150</v>
      </c>
      <c r="I15" s="43">
        <v>-4.3917799138216811</v>
      </c>
      <c r="J15" s="8"/>
    </row>
    <row r="16" spans="1:10" x14ac:dyDescent="0.3">
      <c r="A16" s="57" t="s">
        <v>53</v>
      </c>
      <c r="B16" s="5" t="s">
        <v>130</v>
      </c>
      <c r="C16" s="58" t="s">
        <v>135</v>
      </c>
      <c r="D16" s="5" t="s">
        <v>136</v>
      </c>
      <c r="E16" s="6" t="s">
        <v>669</v>
      </c>
      <c r="F16" s="6" t="s">
        <v>670</v>
      </c>
      <c r="G16" s="7">
        <v>97900</v>
      </c>
      <c r="H16" s="7">
        <v>93925</v>
      </c>
      <c r="I16" s="43">
        <v>-4.0602655771195151</v>
      </c>
      <c r="J16" s="8"/>
    </row>
    <row r="17" spans="1:10" x14ac:dyDescent="0.3">
      <c r="A17" s="57" t="s">
        <v>57</v>
      </c>
      <c r="B17" s="5" t="s">
        <v>219</v>
      </c>
      <c r="C17" s="58" t="s">
        <v>331</v>
      </c>
      <c r="D17" s="5" t="s">
        <v>332</v>
      </c>
      <c r="E17" s="6" t="s">
        <v>669</v>
      </c>
      <c r="F17" s="6" t="s">
        <v>670</v>
      </c>
      <c r="G17" s="7">
        <v>86500</v>
      </c>
      <c r="H17" s="7">
        <v>87585</v>
      </c>
      <c r="I17" s="43">
        <v>1.2543352601156021</v>
      </c>
      <c r="J17" s="8"/>
    </row>
    <row r="18" spans="1:10" x14ac:dyDescent="0.3">
      <c r="A18" s="57" t="s">
        <v>51</v>
      </c>
      <c r="B18" s="5" t="s">
        <v>184</v>
      </c>
      <c r="C18" s="58" t="s">
        <v>185</v>
      </c>
      <c r="D18" s="5" t="s">
        <v>186</v>
      </c>
      <c r="E18" s="6" t="s">
        <v>669</v>
      </c>
      <c r="F18" s="6" t="s">
        <v>670</v>
      </c>
      <c r="G18" s="7">
        <v>87666.666666666672</v>
      </c>
      <c r="H18" s="7">
        <v>87666.666666666672</v>
      </c>
      <c r="I18" s="43">
        <v>0</v>
      </c>
      <c r="J18" s="8"/>
    </row>
    <row r="19" spans="1:10" x14ac:dyDescent="0.3">
      <c r="A19" s="57" t="s">
        <v>53</v>
      </c>
      <c r="B19" s="5" t="s">
        <v>130</v>
      </c>
      <c r="C19" s="58" t="s">
        <v>485</v>
      </c>
      <c r="D19" s="5" t="s">
        <v>486</v>
      </c>
      <c r="E19" s="6" t="s">
        <v>669</v>
      </c>
      <c r="F19" s="6" t="s">
        <v>666</v>
      </c>
      <c r="G19" s="7">
        <v>3333.3333333333335</v>
      </c>
      <c r="H19" s="7">
        <v>3500</v>
      </c>
      <c r="I19" s="43">
        <v>5.0000000000000044</v>
      </c>
      <c r="J19" s="8"/>
    </row>
    <row r="20" spans="1:10" x14ac:dyDescent="0.3">
      <c r="A20" s="57" t="s">
        <v>53</v>
      </c>
      <c r="B20" s="5" t="s">
        <v>130</v>
      </c>
      <c r="C20" s="58" t="s">
        <v>539</v>
      </c>
      <c r="D20" s="5" t="s">
        <v>540</v>
      </c>
      <c r="E20" s="6" t="s">
        <v>669</v>
      </c>
      <c r="F20" s="6" t="s">
        <v>666</v>
      </c>
      <c r="G20" s="7" t="s">
        <v>161</v>
      </c>
      <c r="H20" s="7">
        <v>4500</v>
      </c>
      <c r="I20" s="43" t="s">
        <v>161</v>
      </c>
      <c r="J20" s="8"/>
    </row>
    <row r="21" spans="1:10" x14ac:dyDescent="0.3">
      <c r="A21" s="57" t="s">
        <v>53</v>
      </c>
      <c r="B21" s="5" t="s">
        <v>130</v>
      </c>
      <c r="C21" s="58" t="s">
        <v>175</v>
      </c>
      <c r="D21" s="5" t="s">
        <v>176</v>
      </c>
      <c r="E21" s="6" t="s">
        <v>669</v>
      </c>
      <c r="F21" s="6" t="s">
        <v>666</v>
      </c>
      <c r="G21" s="7">
        <v>5566.666666666667</v>
      </c>
      <c r="H21" s="7">
        <v>5500</v>
      </c>
      <c r="I21" s="43">
        <v>-1.1976047904191711</v>
      </c>
      <c r="J21" s="8"/>
    </row>
    <row r="22" spans="1:10" x14ac:dyDescent="0.3">
      <c r="A22" s="57" t="s">
        <v>64</v>
      </c>
      <c r="B22" s="5" t="s">
        <v>196</v>
      </c>
      <c r="C22" s="58" t="s">
        <v>321</v>
      </c>
      <c r="D22" s="5" t="s">
        <v>322</v>
      </c>
      <c r="E22" s="6" t="s">
        <v>669</v>
      </c>
      <c r="F22" s="6" t="s">
        <v>666</v>
      </c>
      <c r="G22" s="7">
        <v>3426.3333333333335</v>
      </c>
      <c r="H22" s="7">
        <v>3523.6666666666665</v>
      </c>
      <c r="I22" s="43">
        <v>2.8407432629633078</v>
      </c>
      <c r="J22" s="8"/>
    </row>
    <row r="23" spans="1:10" x14ac:dyDescent="0.3">
      <c r="A23" s="57" t="s">
        <v>64</v>
      </c>
      <c r="B23" s="5" t="s">
        <v>196</v>
      </c>
      <c r="C23" s="58" t="s">
        <v>323</v>
      </c>
      <c r="D23" s="5" t="s">
        <v>324</v>
      </c>
      <c r="E23" s="6" t="s">
        <v>669</v>
      </c>
      <c r="F23" s="6" t="s">
        <v>666</v>
      </c>
      <c r="G23" s="7">
        <v>4333.333333333333</v>
      </c>
      <c r="H23" s="7">
        <v>4333.333333333333</v>
      </c>
      <c r="I23" s="43">
        <v>0</v>
      </c>
      <c r="J23" s="8"/>
    </row>
    <row r="24" spans="1:10" x14ac:dyDescent="0.3">
      <c r="A24" s="57" t="s">
        <v>64</v>
      </c>
      <c r="B24" s="5" t="s">
        <v>196</v>
      </c>
      <c r="C24" s="58" t="s">
        <v>325</v>
      </c>
      <c r="D24" s="5" t="s">
        <v>326</v>
      </c>
      <c r="E24" s="6" t="s">
        <v>669</v>
      </c>
      <c r="F24" s="6" t="s">
        <v>666</v>
      </c>
      <c r="G24" s="7">
        <v>4333.333333333333</v>
      </c>
      <c r="H24" s="7">
        <v>4333.333333333333</v>
      </c>
      <c r="I24" s="43">
        <v>0</v>
      </c>
      <c r="J24" s="8"/>
    </row>
    <row r="25" spans="1:10" x14ac:dyDescent="0.3">
      <c r="A25" s="57" t="s">
        <v>64</v>
      </c>
      <c r="B25" s="5" t="s">
        <v>196</v>
      </c>
      <c r="C25" s="58" t="s">
        <v>327</v>
      </c>
      <c r="D25" s="5" t="s">
        <v>328</v>
      </c>
      <c r="E25" s="6" t="s">
        <v>669</v>
      </c>
      <c r="F25" s="6" t="s">
        <v>666</v>
      </c>
      <c r="G25" s="7">
        <v>4000</v>
      </c>
      <c r="H25" s="7">
        <v>3966.6666666666665</v>
      </c>
      <c r="I25" s="43">
        <v>-0.83333333333334147</v>
      </c>
      <c r="J25" s="8"/>
    </row>
    <row r="26" spans="1:10" x14ac:dyDescent="0.3">
      <c r="A26" s="57" t="s">
        <v>65</v>
      </c>
      <c r="B26" s="5" t="s">
        <v>257</v>
      </c>
      <c r="C26" s="58" t="s">
        <v>496</v>
      </c>
      <c r="D26" s="5" t="s">
        <v>376</v>
      </c>
      <c r="E26" s="6" t="s">
        <v>669</v>
      </c>
      <c r="F26" s="6" t="s">
        <v>666</v>
      </c>
      <c r="G26" s="7">
        <v>4833.333333333333</v>
      </c>
      <c r="H26" s="7">
        <v>4666.666666666667</v>
      </c>
      <c r="I26" s="43">
        <v>-3.4482758620689502</v>
      </c>
      <c r="J26" s="8"/>
    </row>
    <row r="27" spans="1:10" x14ac:dyDescent="0.3">
      <c r="A27" s="57" t="s">
        <v>53</v>
      </c>
      <c r="B27" s="5" t="s">
        <v>130</v>
      </c>
      <c r="C27" s="58" t="s">
        <v>460</v>
      </c>
      <c r="D27" s="5" t="s">
        <v>461</v>
      </c>
      <c r="E27" s="6" t="s">
        <v>669</v>
      </c>
      <c r="F27" s="6" t="s">
        <v>671</v>
      </c>
      <c r="G27" s="7">
        <v>20000</v>
      </c>
      <c r="H27" s="7">
        <v>20400</v>
      </c>
      <c r="I27" s="43">
        <v>2.0000000000000018</v>
      </c>
      <c r="J27" s="8"/>
    </row>
    <row r="28" spans="1:10" x14ac:dyDescent="0.3">
      <c r="A28" s="57" t="s">
        <v>53</v>
      </c>
      <c r="B28" s="5" t="s">
        <v>130</v>
      </c>
      <c r="C28" s="58" t="s">
        <v>175</v>
      </c>
      <c r="D28" s="5" t="s">
        <v>176</v>
      </c>
      <c r="E28" s="6" t="s">
        <v>669</v>
      </c>
      <c r="F28" s="6" t="s">
        <v>671</v>
      </c>
      <c r="G28" s="7">
        <v>17833.333333333332</v>
      </c>
      <c r="H28" s="7">
        <v>17500</v>
      </c>
      <c r="I28" s="43">
        <v>-1.869158878504662</v>
      </c>
      <c r="J28" s="8"/>
    </row>
    <row r="29" spans="1:10" x14ac:dyDescent="0.3">
      <c r="A29" s="57" t="s">
        <v>53</v>
      </c>
      <c r="B29" s="5" t="s">
        <v>130</v>
      </c>
      <c r="C29" s="58" t="s">
        <v>135</v>
      </c>
      <c r="D29" s="5" t="s">
        <v>136</v>
      </c>
      <c r="E29" s="6" t="s">
        <v>669</v>
      </c>
      <c r="F29" s="6" t="s">
        <v>671</v>
      </c>
      <c r="G29" s="7">
        <v>21050</v>
      </c>
      <c r="H29" s="7">
        <v>21000</v>
      </c>
      <c r="I29" s="43">
        <v>-0.23752969121140222</v>
      </c>
      <c r="J29" s="8"/>
    </row>
    <row r="30" spans="1:10" x14ac:dyDescent="0.3">
      <c r="A30" s="57" t="s">
        <v>53</v>
      </c>
      <c r="B30" s="5" t="s">
        <v>130</v>
      </c>
      <c r="C30" s="58" t="s">
        <v>492</v>
      </c>
      <c r="D30" s="5" t="s">
        <v>493</v>
      </c>
      <c r="E30" s="6" t="s">
        <v>669</v>
      </c>
      <c r="F30" s="6" t="s">
        <v>671</v>
      </c>
      <c r="G30" s="7">
        <v>20000</v>
      </c>
      <c r="H30" s="7">
        <v>20500</v>
      </c>
      <c r="I30" s="43">
        <v>2.4999999999999911</v>
      </c>
      <c r="J30" s="8"/>
    </row>
    <row r="31" spans="1:10" x14ac:dyDescent="0.3">
      <c r="A31" s="57" t="s">
        <v>60</v>
      </c>
      <c r="B31" s="5" t="s">
        <v>120</v>
      </c>
      <c r="C31" s="58" t="s">
        <v>121</v>
      </c>
      <c r="D31" s="5" t="s">
        <v>122</v>
      </c>
      <c r="E31" s="6" t="s">
        <v>669</v>
      </c>
      <c r="F31" s="6" t="s">
        <v>671</v>
      </c>
      <c r="G31" s="7">
        <v>15666.666666666666</v>
      </c>
      <c r="H31" s="7">
        <v>15666.666666666666</v>
      </c>
      <c r="I31" s="43">
        <v>0</v>
      </c>
      <c r="J31" s="8"/>
    </row>
    <row r="32" spans="1:10" x14ac:dyDescent="0.3">
      <c r="A32" s="57" t="s">
        <v>64</v>
      </c>
      <c r="B32" s="5" t="s">
        <v>196</v>
      </c>
      <c r="C32" s="58" t="s">
        <v>327</v>
      </c>
      <c r="D32" s="5" t="s">
        <v>328</v>
      </c>
      <c r="E32" s="6" t="s">
        <v>669</v>
      </c>
      <c r="F32" s="6" t="s">
        <v>671</v>
      </c>
      <c r="G32" s="7">
        <v>20181.666666666668</v>
      </c>
      <c r="H32" s="7">
        <v>19448.333333333332</v>
      </c>
      <c r="I32" s="43">
        <v>-3.6336609133702291</v>
      </c>
      <c r="J32" s="8"/>
    </row>
    <row r="33" spans="1:10" x14ac:dyDescent="0.3">
      <c r="A33" s="57" t="s">
        <v>65</v>
      </c>
      <c r="B33" s="5" t="s">
        <v>257</v>
      </c>
      <c r="C33" s="58" t="s">
        <v>390</v>
      </c>
      <c r="D33" s="5" t="s">
        <v>391</v>
      </c>
      <c r="E33" s="6" t="s">
        <v>669</v>
      </c>
      <c r="F33" s="6" t="s">
        <v>671</v>
      </c>
      <c r="G33" s="7">
        <v>13666.666666666666</v>
      </c>
      <c r="H33" s="7">
        <v>14333.333333333334</v>
      </c>
      <c r="I33" s="43">
        <v>4.8780487804878092</v>
      </c>
      <c r="J33" s="8"/>
    </row>
    <row r="34" spans="1:10" x14ac:dyDescent="0.3">
      <c r="A34" s="57" t="s">
        <v>53</v>
      </c>
      <c r="B34" s="5" t="s">
        <v>130</v>
      </c>
      <c r="C34" s="58" t="s">
        <v>131</v>
      </c>
      <c r="D34" s="5" t="s">
        <v>132</v>
      </c>
      <c r="E34" s="6" t="s">
        <v>669</v>
      </c>
      <c r="F34" s="6" t="s">
        <v>672</v>
      </c>
      <c r="G34" s="7" t="s">
        <v>161</v>
      </c>
      <c r="H34" s="7">
        <v>18866.666666666668</v>
      </c>
      <c r="I34" s="43" t="s">
        <v>161</v>
      </c>
      <c r="J34" s="8"/>
    </row>
    <row r="35" spans="1:10" x14ac:dyDescent="0.3">
      <c r="A35" s="57" t="s">
        <v>57</v>
      </c>
      <c r="B35" s="5" t="s">
        <v>219</v>
      </c>
      <c r="C35" s="58" t="s">
        <v>331</v>
      </c>
      <c r="D35" s="5" t="s">
        <v>332</v>
      </c>
      <c r="E35" s="6" t="s">
        <v>669</v>
      </c>
      <c r="F35" s="6" t="s">
        <v>672</v>
      </c>
      <c r="G35" s="7">
        <v>17733.333333333332</v>
      </c>
      <c r="H35" s="7">
        <v>17650</v>
      </c>
      <c r="I35" s="43">
        <v>-0.46992481203006475</v>
      </c>
      <c r="J35" s="8"/>
    </row>
    <row r="36" spans="1:10" x14ac:dyDescent="0.3">
      <c r="A36" s="57" t="s">
        <v>64</v>
      </c>
      <c r="B36" s="5" t="s">
        <v>196</v>
      </c>
      <c r="C36" s="58" t="s">
        <v>323</v>
      </c>
      <c r="D36" s="5" t="s">
        <v>324</v>
      </c>
      <c r="E36" s="6" t="s">
        <v>669</v>
      </c>
      <c r="F36" s="6" t="s">
        <v>672</v>
      </c>
      <c r="G36" s="7">
        <v>18166.666666666668</v>
      </c>
      <c r="H36" s="7">
        <v>17666.666666666668</v>
      </c>
      <c r="I36" s="43">
        <v>-2.752293577981646</v>
      </c>
      <c r="J36" s="8"/>
    </row>
    <row r="37" spans="1:10" x14ac:dyDescent="0.3">
      <c r="A37" s="57" t="s">
        <v>64</v>
      </c>
      <c r="B37" s="5" t="s">
        <v>196</v>
      </c>
      <c r="C37" s="58" t="s">
        <v>329</v>
      </c>
      <c r="D37" s="5" t="s">
        <v>330</v>
      </c>
      <c r="E37" s="6" t="s">
        <v>669</v>
      </c>
      <c r="F37" s="6" t="s">
        <v>672</v>
      </c>
      <c r="G37" s="7" t="s">
        <v>161</v>
      </c>
      <c r="H37" s="7">
        <v>17733.333333333332</v>
      </c>
      <c r="I37" s="43" t="s">
        <v>161</v>
      </c>
      <c r="J37" s="8"/>
    </row>
    <row r="38" spans="1:10" x14ac:dyDescent="0.3">
      <c r="A38" s="57" t="s">
        <v>56</v>
      </c>
      <c r="B38" s="5" t="s">
        <v>271</v>
      </c>
      <c r="C38" s="58" t="s">
        <v>272</v>
      </c>
      <c r="D38" s="5" t="s">
        <v>271</v>
      </c>
      <c r="E38" s="6" t="s">
        <v>669</v>
      </c>
      <c r="F38" s="6" t="s">
        <v>673</v>
      </c>
      <c r="G38" s="7">
        <v>172900</v>
      </c>
      <c r="H38" s="7">
        <v>172900</v>
      </c>
      <c r="I38" s="43">
        <v>0</v>
      </c>
      <c r="J38" s="8"/>
    </row>
    <row r="39" spans="1:10" x14ac:dyDescent="0.3">
      <c r="A39" s="57" t="s">
        <v>62</v>
      </c>
      <c r="B39" s="5" t="s">
        <v>238</v>
      </c>
      <c r="C39" s="58" t="s">
        <v>528</v>
      </c>
      <c r="D39" s="5" t="s">
        <v>529</v>
      </c>
      <c r="E39" s="6" t="s">
        <v>669</v>
      </c>
      <c r="F39" s="6" t="s">
        <v>667</v>
      </c>
      <c r="G39" s="7" t="s">
        <v>161</v>
      </c>
      <c r="H39" s="7">
        <v>6616.666666666667</v>
      </c>
      <c r="I39" s="43" t="s">
        <v>161</v>
      </c>
      <c r="J39" s="8"/>
    </row>
    <row r="40" spans="1:10" x14ac:dyDescent="0.3">
      <c r="A40" s="57" t="s">
        <v>56</v>
      </c>
      <c r="B40" s="5" t="s">
        <v>271</v>
      </c>
      <c r="C40" s="58" t="s">
        <v>272</v>
      </c>
      <c r="D40" s="5" t="s">
        <v>271</v>
      </c>
      <c r="E40" s="6" t="s">
        <v>669</v>
      </c>
      <c r="F40" s="6" t="s">
        <v>667</v>
      </c>
      <c r="G40" s="7">
        <v>6149.75</v>
      </c>
      <c r="H40" s="7">
        <v>6150</v>
      </c>
      <c r="I40" s="43">
        <v>4.0652059026813347E-3</v>
      </c>
      <c r="J40" s="8"/>
    </row>
    <row r="41" spans="1:10" x14ac:dyDescent="0.3">
      <c r="A41" s="57" t="s">
        <v>53</v>
      </c>
      <c r="B41" s="5" t="s">
        <v>130</v>
      </c>
      <c r="C41" s="58" t="s">
        <v>460</v>
      </c>
      <c r="D41" s="5" t="s">
        <v>461</v>
      </c>
      <c r="E41" s="6" t="s">
        <v>669</v>
      </c>
      <c r="F41" s="6" t="s">
        <v>667</v>
      </c>
      <c r="G41" s="7">
        <v>6937.5</v>
      </c>
      <c r="H41" s="7">
        <v>7120</v>
      </c>
      <c r="I41" s="43">
        <v>2.630630630630626</v>
      </c>
      <c r="J41" s="8"/>
    </row>
    <row r="42" spans="1:10" x14ac:dyDescent="0.3">
      <c r="A42" s="57" t="s">
        <v>53</v>
      </c>
      <c r="B42" s="5" t="s">
        <v>130</v>
      </c>
      <c r="C42" s="58" t="s">
        <v>318</v>
      </c>
      <c r="D42" s="5" t="s">
        <v>319</v>
      </c>
      <c r="E42" s="6" t="s">
        <v>669</v>
      </c>
      <c r="F42" s="6" t="s">
        <v>667</v>
      </c>
      <c r="G42" s="7">
        <v>6357.5</v>
      </c>
      <c r="H42" s="7">
        <v>6607.5</v>
      </c>
      <c r="I42" s="43">
        <v>3.9323633503735689</v>
      </c>
      <c r="J42" s="8"/>
    </row>
    <row r="43" spans="1:10" x14ac:dyDescent="0.3">
      <c r="A43" s="57" t="s">
        <v>53</v>
      </c>
      <c r="B43" s="5" t="s">
        <v>130</v>
      </c>
      <c r="C43" s="58" t="s">
        <v>131</v>
      </c>
      <c r="D43" s="5" t="s">
        <v>132</v>
      </c>
      <c r="E43" s="6" t="s">
        <v>669</v>
      </c>
      <c r="F43" s="6" t="s">
        <v>667</v>
      </c>
      <c r="G43" s="7">
        <v>6950</v>
      </c>
      <c r="H43" s="7">
        <v>6316.666666666667</v>
      </c>
      <c r="I43" s="43">
        <v>-9.112709832134291</v>
      </c>
      <c r="J43" s="8"/>
    </row>
    <row r="44" spans="1:10" x14ac:dyDescent="0.3">
      <c r="A44" s="57" t="s">
        <v>53</v>
      </c>
      <c r="B44" s="5" t="s">
        <v>130</v>
      </c>
      <c r="C44" s="58" t="s">
        <v>537</v>
      </c>
      <c r="D44" s="5" t="s">
        <v>538</v>
      </c>
      <c r="E44" s="6" t="s">
        <v>669</v>
      </c>
      <c r="F44" s="6" t="s">
        <v>667</v>
      </c>
      <c r="G44" s="7" t="s">
        <v>161</v>
      </c>
      <c r="H44" s="7">
        <v>7333.333333333333</v>
      </c>
      <c r="I44" s="43" t="s">
        <v>161</v>
      </c>
      <c r="J44" s="8"/>
    </row>
    <row r="45" spans="1:10" x14ac:dyDescent="0.3">
      <c r="A45" s="57" t="s">
        <v>53</v>
      </c>
      <c r="B45" s="5" t="s">
        <v>130</v>
      </c>
      <c r="C45" s="58" t="s">
        <v>512</v>
      </c>
      <c r="D45" s="5" t="s">
        <v>513</v>
      </c>
      <c r="E45" s="6" t="s">
        <v>669</v>
      </c>
      <c r="F45" s="6" t="s">
        <v>667</v>
      </c>
      <c r="G45" s="7">
        <v>6666.666666666667</v>
      </c>
      <c r="H45" s="7">
        <v>6666.666666666667</v>
      </c>
      <c r="I45" s="43">
        <v>0</v>
      </c>
      <c r="J45" s="8"/>
    </row>
    <row r="46" spans="1:10" x14ac:dyDescent="0.3">
      <c r="A46" s="57" t="s">
        <v>53</v>
      </c>
      <c r="B46" s="5" t="s">
        <v>130</v>
      </c>
      <c r="C46" s="58" t="s">
        <v>539</v>
      </c>
      <c r="D46" s="5" t="s">
        <v>540</v>
      </c>
      <c r="E46" s="6" t="s">
        <v>669</v>
      </c>
      <c r="F46" s="6" t="s">
        <v>667</v>
      </c>
      <c r="G46" s="7" t="s">
        <v>161</v>
      </c>
      <c r="H46" s="7">
        <v>8333.3333333333339</v>
      </c>
      <c r="I46" s="43" t="s">
        <v>161</v>
      </c>
      <c r="J46" s="8"/>
    </row>
    <row r="47" spans="1:10" x14ac:dyDescent="0.3">
      <c r="A47" s="57" t="s">
        <v>53</v>
      </c>
      <c r="B47" s="5" t="s">
        <v>130</v>
      </c>
      <c r="C47" s="58" t="s">
        <v>592</v>
      </c>
      <c r="D47" s="5" t="s">
        <v>593</v>
      </c>
      <c r="E47" s="6" t="s">
        <v>669</v>
      </c>
      <c r="F47" s="6" t="s">
        <v>667</v>
      </c>
      <c r="G47" s="7">
        <v>8166.666666666667</v>
      </c>
      <c r="H47" s="7">
        <v>8250</v>
      </c>
      <c r="I47" s="43">
        <v>1.0204081632652962</v>
      </c>
      <c r="J47" s="8"/>
    </row>
    <row r="48" spans="1:10" x14ac:dyDescent="0.3">
      <c r="A48" s="57" t="s">
        <v>53</v>
      </c>
      <c r="B48" s="5" t="s">
        <v>130</v>
      </c>
      <c r="C48" s="58" t="s">
        <v>175</v>
      </c>
      <c r="D48" s="5" t="s">
        <v>176</v>
      </c>
      <c r="E48" s="6" t="s">
        <v>669</v>
      </c>
      <c r="F48" s="6" t="s">
        <v>667</v>
      </c>
      <c r="G48" s="7">
        <v>7775</v>
      </c>
      <c r="H48" s="7">
        <v>7891.666666666667</v>
      </c>
      <c r="I48" s="43">
        <v>1.5005359056806</v>
      </c>
      <c r="J48" s="8"/>
    </row>
    <row r="49" spans="1:10" x14ac:dyDescent="0.3">
      <c r="A49" s="57" t="s">
        <v>53</v>
      </c>
      <c r="B49" s="5" t="s">
        <v>130</v>
      </c>
      <c r="C49" s="58" t="s">
        <v>135</v>
      </c>
      <c r="D49" s="5" t="s">
        <v>136</v>
      </c>
      <c r="E49" s="6" t="s">
        <v>669</v>
      </c>
      <c r="F49" s="6" t="s">
        <v>667</v>
      </c>
      <c r="G49" s="7">
        <v>7014.2857142857147</v>
      </c>
      <c r="H49" s="7">
        <v>7157.1428571428569</v>
      </c>
      <c r="I49" s="43">
        <v>2.0366598778003953</v>
      </c>
      <c r="J49" s="8"/>
    </row>
    <row r="50" spans="1:10" x14ac:dyDescent="0.3">
      <c r="A50" s="57" t="s">
        <v>53</v>
      </c>
      <c r="B50" s="5" t="s">
        <v>130</v>
      </c>
      <c r="C50" s="58" t="s">
        <v>674</v>
      </c>
      <c r="D50" s="5" t="s">
        <v>675</v>
      </c>
      <c r="E50" s="6" t="s">
        <v>669</v>
      </c>
      <c r="F50" s="6" t="s">
        <v>667</v>
      </c>
      <c r="G50" s="7">
        <v>8333.3333333333339</v>
      </c>
      <c r="H50" s="7">
        <v>8400</v>
      </c>
      <c r="I50" s="43">
        <v>0.80000000000000071</v>
      </c>
      <c r="J50" s="8"/>
    </row>
    <row r="51" spans="1:10" x14ac:dyDescent="0.3">
      <c r="A51" s="57" t="s">
        <v>53</v>
      </c>
      <c r="B51" s="5" t="s">
        <v>130</v>
      </c>
      <c r="C51" s="58" t="s">
        <v>492</v>
      </c>
      <c r="D51" s="5" t="s">
        <v>493</v>
      </c>
      <c r="E51" s="6" t="s">
        <v>669</v>
      </c>
      <c r="F51" s="6" t="s">
        <v>667</v>
      </c>
      <c r="G51" s="7">
        <v>7560</v>
      </c>
      <c r="H51" s="7">
        <v>7760</v>
      </c>
      <c r="I51" s="43">
        <v>2.6455026455026509</v>
      </c>
      <c r="J51" s="8"/>
    </row>
    <row r="52" spans="1:10" x14ac:dyDescent="0.3">
      <c r="A52" s="57" t="s">
        <v>60</v>
      </c>
      <c r="B52" s="5" t="s">
        <v>120</v>
      </c>
      <c r="C52" s="58" t="s">
        <v>121</v>
      </c>
      <c r="D52" s="5" t="s">
        <v>122</v>
      </c>
      <c r="E52" s="6" t="s">
        <v>669</v>
      </c>
      <c r="F52" s="6" t="s">
        <v>667</v>
      </c>
      <c r="G52" s="7">
        <v>6460</v>
      </c>
      <c r="H52" s="7">
        <v>6460</v>
      </c>
      <c r="I52" s="43">
        <v>0</v>
      </c>
      <c r="J52" s="8"/>
    </row>
    <row r="53" spans="1:10" x14ac:dyDescent="0.3">
      <c r="A53" s="57" t="s">
        <v>57</v>
      </c>
      <c r="B53" s="5" t="s">
        <v>219</v>
      </c>
      <c r="C53" s="58" t="s">
        <v>464</v>
      </c>
      <c r="D53" s="5" t="s">
        <v>465</v>
      </c>
      <c r="E53" s="6" t="s">
        <v>669</v>
      </c>
      <c r="F53" s="6" t="s">
        <v>667</v>
      </c>
      <c r="G53" s="7">
        <v>8000</v>
      </c>
      <c r="H53" s="7">
        <v>8333.3333333333339</v>
      </c>
      <c r="I53" s="43">
        <v>4.1666666666666741</v>
      </c>
      <c r="J53" s="8"/>
    </row>
    <row r="54" spans="1:10" x14ac:dyDescent="0.3">
      <c r="A54" s="57" t="s">
        <v>57</v>
      </c>
      <c r="B54" s="5" t="s">
        <v>219</v>
      </c>
      <c r="C54" s="58" t="s">
        <v>427</v>
      </c>
      <c r="D54" s="5" t="s">
        <v>428</v>
      </c>
      <c r="E54" s="6" t="s">
        <v>669</v>
      </c>
      <c r="F54" s="6" t="s">
        <v>667</v>
      </c>
      <c r="G54" s="7">
        <v>7625</v>
      </c>
      <c r="H54" s="7">
        <v>7675</v>
      </c>
      <c r="I54" s="43">
        <v>0.65573770491802463</v>
      </c>
      <c r="J54" s="8"/>
    </row>
    <row r="55" spans="1:10" x14ac:dyDescent="0.3">
      <c r="A55" s="57" t="s">
        <v>57</v>
      </c>
      <c r="B55" s="5" t="s">
        <v>219</v>
      </c>
      <c r="C55" s="58" t="s">
        <v>473</v>
      </c>
      <c r="D55" s="5" t="s">
        <v>474</v>
      </c>
      <c r="E55" s="6" t="s">
        <v>669</v>
      </c>
      <c r="F55" s="6" t="s">
        <v>667</v>
      </c>
      <c r="G55" s="7">
        <v>7433.333333333333</v>
      </c>
      <c r="H55" s="7">
        <v>7700</v>
      </c>
      <c r="I55" s="43">
        <v>3.5874439461883512</v>
      </c>
      <c r="J55" s="8"/>
    </row>
    <row r="56" spans="1:10" x14ac:dyDescent="0.3">
      <c r="A56" s="57" t="s">
        <v>64</v>
      </c>
      <c r="B56" s="5" t="s">
        <v>196</v>
      </c>
      <c r="C56" s="58" t="s">
        <v>321</v>
      </c>
      <c r="D56" s="5" t="s">
        <v>322</v>
      </c>
      <c r="E56" s="6" t="s">
        <v>669</v>
      </c>
      <c r="F56" s="6" t="s">
        <v>667</v>
      </c>
      <c r="G56" s="7">
        <v>6393.666666666667</v>
      </c>
      <c r="H56" s="7">
        <v>6716</v>
      </c>
      <c r="I56" s="43">
        <v>5.0414472655231579</v>
      </c>
      <c r="J56" s="8"/>
    </row>
    <row r="57" spans="1:10" x14ac:dyDescent="0.3">
      <c r="A57" s="57" t="s">
        <v>64</v>
      </c>
      <c r="B57" s="5" t="s">
        <v>196</v>
      </c>
      <c r="C57" s="58" t="s">
        <v>334</v>
      </c>
      <c r="D57" s="5" t="s">
        <v>201</v>
      </c>
      <c r="E57" s="6" t="s">
        <v>669</v>
      </c>
      <c r="F57" s="6" t="s">
        <v>667</v>
      </c>
      <c r="G57" s="7">
        <v>7250</v>
      </c>
      <c r="H57" s="7">
        <v>8000</v>
      </c>
      <c r="I57" s="43">
        <v>10.344827586206895</v>
      </c>
      <c r="J57" s="8"/>
    </row>
    <row r="58" spans="1:10" x14ac:dyDescent="0.3">
      <c r="A58" s="57" t="s">
        <v>64</v>
      </c>
      <c r="B58" s="5" t="s">
        <v>196</v>
      </c>
      <c r="C58" s="58" t="s">
        <v>323</v>
      </c>
      <c r="D58" s="5" t="s">
        <v>324</v>
      </c>
      <c r="E58" s="6" t="s">
        <v>669</v>
      </c>
      <c r="F58" s="6" t="s">
        <v>667</v>
      </c>
      <c r="G58" s="7">
        <v>7200</v>
      </c>
      <c r="H58" s="7">
        <v>7300</v>
      </c>
      <c r="I58" s="43">
        <v>1.388888888888884</v>
      </c>
      <c r="J58" s="8"/>
    </row>
    <row r="59" spans="1:10" x14ac:dyDescent="0.3">
      <c r="A59" s="57" t="s">
        <v>64</v>
      </c>
      <c r="B59" s="5" t="s">
        <v>196</v>
      </c>
      <c r="C59" s="58" t="s">
        <v>325</v>
      </c>
      <c r="D59" s="5" t="s">
        <v>326</v>
      </c>
      <c r="E59" s="6" t="s">
        <v>669</v>
      </c>
      <c r="F59" s="6" t="s">
        <v>667</v>
      </c>
      <c r="G59" s="7">
        <v>7950</v>
      </c>
      <c r="H59" s="7">
        <v>8033.333333333333</v>
      </c>
      <c r="I59" s="43">
        <v>1.048218029350112</v>
      </c>
      <c r="J59" s="8"/>
    </row>
    <row r="60" spans="1:10" x14ac:dyDescent="0.3">
      <c r="A60" s="57" t="s">
        <v>64</v>
      </c>
      <c r="B60" s="5" t="s">
        <v>196</v>
      </c>
      <c r="C60" s="58" t="s">
        <v>327</v>
      </c>
      <c r="D60" s="5" t="s">
        <v>328</v>
      </c>
      <c r="E60" s="6" t="s">
        <v>669</v>
      </c>
      <c r="F60" s="6" t="s">
        <v>667</v>
      </c>
      <c r="G60" s="7">
        <v>7780</v>
      </c>
      <c r="H60" s="7">
        <v>7780</v>
      </c>
      <c r="I60" s="43">
        <v>0</v>
      </c>
      <c r="J60" s="8"/>
    </row>
    <row r="61" spans="1:10" x14ac:dyDescent="0.3">
      <c r="A61" s="57" t="s">
        <v>64</v>
      </c>
      <c r="B61" s="5" t="s">
        <v>196</v>
      </c>
      <c r="C61" s="58" t="s">
        <v>329</v>
      </c>
      <c r="D61" s="5" t="s">
        <v>330</v>
      </c>
      <c r="E61" s="6" t="s">
        <v>669</v>
      </c>
      <c r="F61" s="6" t="s">
        <v>667</v>
      </c>
      <c r="G61" s="7">
        <v>7633.333333333333</v>
      </c>
      <c r="H61" s="7">
        <v>7320</v>
      </c>
      <c r="I61" s="43">
        <v>-4.1048034934497828</v>
      </c>
      <c r="J61" s="8"/>
    </row>
    <row r="62" spans="1:10" x14ac:dyDescent="0.3">
      <c r="A62" s="57" t="s">
        <v>65</v>
      </c>
      <c r="B62" s="5" t="s">
        <v>257</v>
      </c>
      <c r="C62" s="58" t="s">
        <v>390</v>
      </c>
      <c r="D62" s="5" t="s">
        <v>391</v>
      </c>
      <c r="E62" s="6" t="s">
        <v>669</v>
      </c>
      <c r="F62" s="6" t="s">
        <v>667</v>
      </c>
      <c r="G62" s="7">
        <v>6333.333333333333</v>
      </c>
      <c r="H62" s="7">
        <v>6666.666666666667</v>
      </c>
      <c r="I62" s="43">
        <v>5.2631578947368585</v>
      </c>
      <c r="J62" s="8"/>
    </row>
    <row r="63" spans="1:10" x14ac:dyDescent="0.3">
      <c r="A63" s="57" t="s">
        <v>53</v>
      </c>
      <c r="B63" s="5" t="s">
        <v>130</v>
      </c>
      <c r="C63" s="58" t="s">
        <v>460</v>
      </c>
      <c r="D63" s="5" t="s">
        <v>461</v>
      </c>
      <c r="E63" s="6" t="s">
        <v>669</v>
      </c>
      <c r="F63" s="6" t="s">
        <v>676</v>
      </c>
      <c r="G63" s="7" t="s">
        <v>161</v>
      </c>
      <c r="H63" s="7">
        <v>32350</v>
      </c>
      <c r="I63" s="43" t="s">
        <v>161</v>
      </c>
      <c r="J63" s="8"/>
    </row>
    <row r="64" spans="1:10" x14ac:dyDescent="0.3">
      <c r="A64" s="57" t="s">
        <v>53</v>
      </c>
      <c r="B64" s="5" t="s">
        <v>130</v>
      </c>
      <c r="C64" s="58" t="s">
        <v>485</v>
      </c>
      <c r="D64" s="5" t="s">
        <v>486</v>
      </c>
      <c r="E64" s="6" t="s">
        <v>669</v>
      </c>
      <c r="F64" s="6" t="s">
        <v>677</v>
      </c>
      <c r="G64" s="7">
        <v>30333.333333333332</v>
      </c>
      <c r="H64" s="7">
        <v>31000</v>
      </c>
      <c r="I64" s="43">
        <v>2.1978021978022122</v>
      </c>
      <c r="J64" s="8"/>
    </row>
    <row r="65" spans="1:10" x14ac:dyDescent="0.3">
      <c r="A65" s="57" t="s">
        <v>65</v>
      </c>
      <c r="B65" s="5" t="s">
        <v>257</v>
      </c>
      <c r="C65" s="58" t="s">
        <v>390</v>
      </c>
      <c r="D65" s="5" t="s">
        <v>391</v>
      </c>
      <c r="E65" s="6" t="s">
        <v>669</v>
      </c>
      <c r="F65" s="6" t="s">
        <v>677</v>
      </c>
      <c r="G65" s="7" t="s">
        <v>161</v>
      </c>
      <c r="H65" s="7">
        <v>28333.333333333332</v>
      </c>
      <c r="I65" s="43" t="s">
        <v>161</v>
      </c>
      <c r="J65" s="8"/>
    </row>
    <row r="66" spans="1:10" x14ac:dyDescent="0.3">
      <c r="A66" s="57" t="s">
        <v>53</v>
      </c>
      <c r="B66" s="5" t="s">
        <v>130</v>
      </c>
      <c r="C66" s="58" t="s">
        <v>460</v>
      </c>
      <c r="D66" s="5" t="s">
        <v>461</v>
      </c>
      <c r="E66" s="6" t="s">
        <v>669</v>
      </c>
      <c r="F66" s="6" t="s">
        <v>678</v>
      </c>
      <c r="G66" s="7">
        <v>55066.666666666664</v>
      </c>
      <c r="H66" s="7">
        <v>55900</v>
      </c>
      <c r="I66" s="43">
        <v>1.5133171912832921</v>
      </c>
      <c r="J66" s="8"/>
    </row>
    <row r="67" spans="1:10" x14ac:dyDescent="0.3">
      <c r="A67" s="57" t="s">
        <v>53</v>
      </c>
      <c r="B67" s="5" t="s">
        <v>130</v>
      </c>
      <c r="C67" s="58" t="s">
        <v>485</v>
      </c>
      <c r="D67" s="5" t="s">
        <v>486</v>
      </c>
      <c r="E67" s="6" t="s">
        <v>669</v>
      </c>
      <c r="F67" s="6" t="s">
        <v>678</v>
      </c>
      <c r="G67" s="7">
        <v>53466.666666666664</v>
      </c>
      <c r="H67" s="7">
        <v>56800</v>
      </c>
      <c r="I67" s="43">
        <v>6.2344139650872821</v>
      </c>
      <c r="J67" s="8"/>
    </row>
    <row r="68" spans="1:10" x14ac:dyDescent="0.3">
      <c r="A68" s="57" t="s">
        <v>53</v>
      </c>
      <c r="B68" s="5" t="s">
        <v>130</v>
      </c>
      <c r="C68" s="58" t="s">
        <v>492</v>
      </c>
      <c r="D68" s="5" t="s">
        <v>493</v>
      </c>
      <c r="E68" s="6" t="s">
        <v>669</v>
      </c>
      <c r="F68" s="6" t="s">
        <v>678</v>
      </c>
      <c r="G68" s="7">
        <v>62000</v>
      </c>
      <c r="H68" s="7">
        <v>60000</v>
      </c>
      <c r="I68" s="43">
        <v>-3.2258064516129004</v>
      </c>
      <c r="J68" s="8"/>
    </row>
    <row r="69" spans="1:10" x14ac:dyDescent="0.3">
      <c r="A69" s="57" t="s">
        <v>60</v>
      </c>
      <c r="B69" s="5" t="s">
        <v>120</v>
      </c>
      <c r="C69" s="58" t="s">
        <v>121</v>
      </c>
      <c r="D69" s="5" t="s">
        <v>122</v>
      </c>
      <c r="E69" s="6" t="s">
        <v>669</v>
      </c>
      <c r="F69" s="6" t="s">
        <v>678</v>
      </c>
      <c r="G69" s="7">
        <v>50000</v>
      </c>
      <c r="H69" s="7">
        <v>50000</v>
      </c>
      <c r="I69" s="43">
        <v>0</v>
      </c>
      <c r="J69" s="8"/>
    </row>
    <row r="70" spans="1:10" x14ac:dyDescent="0.3">
      <c r="A70" s="57" t="s">
        <v>57</v>
      </c>
      <c r="B70" s="5" t="s">
        <v>219</v>
      </c>
      <c r="C70" s="58" t="s">
        <v>331</v>
      </c>
      <c r="D70" s="5" t="s">
        <v>332</v>
      </c>
      <c r="E70" s="6" t="s">
        <v>669</v>
      </c>
      <c r="F70" s="6" t="s">
        <v>678</v>
      </c>
      <c r="G70" s="7">
        <v>49800</v>
      </c>
      <c r="H70" s="7">
        <v>50195.199999999997</v>
      </c>
      <c r="I70" s="43">
        <v>0.79357429718875938</v>
      </c>
      <c r="J70" s="8"/>
    </row>
    <row r="71" spans="1:10" x14ac:dyDescent="0.3">
      <c r="A71" s="57" t="s">
        <v>51</v>
      </c>
      <c r="B71" s="5" t="s">
        <v>184</v>
      </c>
      <c r="C71" s="58" t="s">
        <v>280</v>
      </c>
      <c r="D71" s="5" t="s">
        <v>281</v>
      </c>
      <c r="E71" s="6" t="s">
        <v>669</v>
      </c>
      <c r="F71" s="6" t="s">
        <v>678</v>
      </c>
      <c r="G71" s="7">
        <v>61250</v>
      </c>
      <c r="H71" s="7">
        <v>61250</v>
      </c>
      <c r="I71" s="43">
        <v>0</v>
      </c>
      <c r="J71" s="8"/>
    </row>
    <row r="72" spans="1:10" x14ac:dyDescent="0.3">
      <c r="A72" s="57" t="s">
        <v>65</v>
      </c>
      <c r="B72" s="5" t="s">
        <v>257</v>
      </c>
      <c r="C72" s="58" t="s">
        <v>390</v>
      </c>
      <c r="D72" s="5" t="s">
        <v>391</v>
      </c>
      <c r="E72" s="6" t="s">
        <v>669</v>
      </c>
      <c r="F72" s="6" t="s">
        <v>678</v>
      </c>
      <c r="G72" s="7">
        <v>46000</v>
      </c>
      <c r="H72" s="7">
        <v>46250</v>
      </c>
      <c r="I72" s="43">
        <v>0.54347826086955653</v>
      </c>
      <c r="J72" s="8"/>
    </row>
    <row r="73" spans="1:10" x14ac:dyDescent="0.3">
      <c r="A73" s="57" t="s">
        <v>69</v>
      </c>
      <c r="B73" s="5" t="s">
        <v>679</v>
      </c>
      <c r="C73" s="58" t="s">
        <v>680</v>
      </c>
      <c r="D73" s="5" t="s">
        <v>681</v>
      </c>
      <c r="E73" s="6" t="s">
        <v>669</v>
      </c>
      <c r="F73" s="6" t="s">
        <v>678</v>
      </c>
      <c r="G73" s="7">
        <v>50000</v>
      </c>
      <c r="H73" s="7">
        <v>50666.666666666664</v>
      </c>
      <c r="I73" s="43">
        <v>1.3333333333333197</v>
      </c>
      <c r="J73" s="8"/>
    </row>
    <row r="74" spans="1:10" x14ac:dyDescent="0.3">
      <c r="A74" s="57" t="s">
        <v>65</v>
      </c>
      <c r="B74" s="5" t="s">
        <v>257</v>
      </c>
      <c r="C74" s="58" t="s">
        <v>521</v>
      </c>
      <c r="D74" s="5" t="s">
        <v>522</v>
      </c>
      <c r="E74" s="6" t="s">
        <v>682</v>
      </c>
      <c r="F74" s="6" t="s">
        <v>670</v>
      </c>
      <c r="G74" s="7">
        <v>81333.333333333328</v>
      </c>
      <c r="H74" s="7">
        <v>80333.333333333328</v>
      </c>
      <c r="I74" s="43">
        <v>-1.2295081967213073</v>
      </c>
      <c r="J74" s="8"/>
    </row>
    <row r="75" spans="1:10" x14ac:dyDescent="0.3">
      <c r="A75" s="57" t="s">
        <v>60</v>
      </c>
      <c r="B75" s="5" t="s">
        <v>120</v>
      </c>
      <c r="C75" s="58" t="s">
        <v>121</v>
      </c>
      <c r="D75" s="5" t="s">
        <v>122</v>
      </c>
      <c r="E75" s="6" t="s">
        <v>682</v>
      </c>
      <c r="F75" s="6" t="s">
        <v>667</v>
      </c>
      <c r="G75" s="7">
        <v>7000</v>
      </c>
      <c r="H75" s="7">
        <v>6950</v>
      </c>
      <c r="I75" s="43">
        <v>-0.71428571428571175</v>
      </c>
      <c r="J75" s="8"/>
    </row>
    <row r="76" spans="1:10" x14ac:dyDescent="0.3">
      <c r="A76" s="57" t="s">
        <v>65</v>
      </c>
      <c r="B76" s="5" t="s">
        <v>257</v>
      </c>
      <c r="C76" s="58" t="s">
        <v>521</v>
      </c>
      <c r="D76" s="5" t="s">
        <v>522</v>
      </c>
      <c r="E76" s="6" t="s">
        <v>682</v>
      </c>
      <c r="F76" s="6" t="s">
        <v>678</v>
      </c>
      <c r="G76" s="7">
        <v>53333.333333333336</v>
      </c>
      <c r="H76" s="7">
        <v>52666.666666666664</v>
      </c>
      <c r="I76" s="43">
        <v>-1.2500000000000067</v>
      </c>
      <c r="J76" s="8"/>
    </row>
    <row r="77" spans="1:10" x14ac:dyDescent="0.3">
      <c r="A77" s="57" t="s">
        <v>63</v>
      </c>
      <c r="B77" s="5" t="s">
        <v>285</v>
      </c>
      <c r="C77" s="58" t="s">
        <v>296</v>
      </c>
      <c r="D77" s="5" t="s">
        <v>297</v>
      </c>
      <c r="E77" s="6" t="s">
        <v>683</v>
      </c>
      <c r="F77" s="6" t="s">
        <v>670</v>
      </c>
      <c r="G77" s="7">
        <v>95000</v>
      </c>
      <c r="H77" s="7">
        <v>95000</v>
      </c>
      <c r="I77" s="43">
        <v>0</v>
      </c>
      <c r="J77" s="8"/>
    </row>
    <row r="78" spans="1:10" x14ac:dyDescent="0.3">
      <c r="A78" s="57" t="s">
        <v>74</v>
      </c>
      <c r="B78" s="5" t="s">
        <v>575</v>
      </c>
      <c r="C78" s="58" t="s">
        <v>633</v>
      </c>
      <c r="D78" s="5" t="s">
        <v>575</v>
      </c>
      <c r="E78" s="6" t="s">
        <v>683</v>
      </c>
      <c r="F78" s="6" t="s">
        <v>670</v>
      </c>
      <c r="G78" s="7" t="s">
        <v>161</v>
      </c>
      <c r="H78" s="7">
        <v>89000</v>
      </c>
      <c r="I78" s="43" t="s">
        <v>161</v>
      </c>
      <c r="J78" s="8"/>
    </row>
    <row r="79" spans="1:10" x14ac:dyDescent="0.3">
      <c r="A79" s="57" t="s">
        <v>73</v>
      </c>
      <c r="B79" s="5" t="s">
        <v>115</v>
      </c>
      <c r="C79" s="58" t="s">
        <v>448</v>
      </c>
      <c r="D79" s="5" t="s">
        <v>449</v>
      </c>
      <c r="E79" s="6" t="s">
        <v>683</v>
      </c>
      <c r="F79" s="6" t="s">
        <v>670</v>
      </c>
      <c r="G79" s="7" t="s">
        <v>161</v>
      </c>
      <c r="H79" s="7">
        <v>90000</v>
      </c>
      <c r="I79" s="43" t="s">
        <v>161</v>
      </c>
      <c r="J79" s="8"/>
    </row>
    <row r="80" spans="1:10" x14ac:dyDescent="0.3">
      <c r="A80" s="57" t="s">
        <v>53</v>
      </c>
      <c r="B80" s="5" t="s">
        <v>130</v>
      </c>
      <c r="C80" s="58" t="s">
        <v>485</v>
      </c>
      <c r="D80" s="5" t="s">
        <v>486</v>
      </c>
      <c r="E80" s="6" t="s">
        <v>683</v>
      </c>
      <c r="F80" s="6" t="s">
        <v>671</v>
      </c>
      <c r="G80" s="7">
        <v>13600</v>
      </c>
      <c r="H80" s="7">
        <v>14075</v>
      </c>
      <c r="I80" s="43">
        <v>3.4926470588235281</v>
      </c>
      <c r="J80" s="8"/>
    </row>
    <row r="81" spans="1:10" x14ac:dyDescent="0.3">
      <c r="A81" s="57" t="s">
        <v>65</v>
      </c>
      <c r="B81" s="5" t="s">
        <v>257</v>
      </c>
      <c r="C81" s="58" t="s">
        <v>390</v>
      </c>
      <c r="D81" s="5" t="s">
        <v>391</v>
      </c>
      <c r="E81" s="6" t="s">
        <v>683</v>
      </c>
      <c r="F81" s="6" t="s">
        <v>671</v>
      </c>
      <c r="G81" s="7">
        <v>17666.666666666668</v>
      </c>
      <c r="H81" s="7">
        <v>17500</v>
      </c>
      <c r="I81" s="43">
        <v>-0.94339622641510523</v>
      </c>
      <c r="J81" s="8"/>
    </row>
    <row r="82" spans="1:10" x14ac:dyDescent="0.3">
      <c r="A82" s="57" t="s">
        <v>72</v>
      </c>
      <c r="B82" s="5" t="s">
        <v>411</v>
      </c>
      <c r="C82" s="58" t="s">
        <v>663</v>
      </c>
      <c r="D82" s="5" t="s">
        <v>664</v>
      </c>
      <c r="E82" s="6" t="s">
        <v>683</v>
      </c>
      <c r="F82" s="6" t="s">
        <v>671</v>
      </c>
      <c r="G82" s="7">
        <v>14333.333333333334</v>
      </c>
      <c r="H82" s="7">
        <v>14333.333333333334</v>
      </c>
      <c r="I82" s="43">
        <v>0</v>
      </c>
      <c r="J82" s="8"/>
    </row>
    <row r="83" spans="1:10" x14ac:dyDescent="0.3">
      <c r="A83" s="57" t="s">
        <v>51</v>
      </c>
      <c r="B83" s="5" t="s">
        <v>184</v>
      </c>
      <c r="C83" s="58" t="s">
        <v>280</v>
      </c>
      <c r="D83" s="5" t="s">
        <v>281</v>
      </c>
      <c r="E83" s="6" t="s">
        <v>683</v>
      </c>
      <c r="F83" s="6" t="s">
        <v>667</v>
      </c>
      <c r="G83" s="7">
        <v>5671.4285714285716</v>
      </c>
      <c r="H83" s="7">
        <v>5583.333333333333</v>
      </c>
      <c r="I83" s="43">
        <v>-1.5533165407220939</v>
      </c>
      <c r="J83" s="8"/>
    </row>
    <row r="84" spans="1:10" x14ac:dyDescent="0.3">
      <c r="A84" s="57" t="s">
        <v>51</v>
      </c>
      <c r="B84" s="5" t="s">
        <v>184</v>
      </c>
      <c r="C84" s="58" t="s">
        <v>551</v>
      </c>
      <c r="D84" s="5" t="s">
        <v>552</v>
      </c>
      <c r="E84" s="6" t="s">
        <v>683</v>
      </c>
      <c r="F84" s="6" t="s">
        <v>667</v>
      </c>
      <c r="G84" s="7">
        <v>6500</v>
      </c>
      <c r="H84" s="7">
        <v>6500</v>
      </c>
      <c r="I84" s="43">
        <v>0</v>
      </c>
      <c r="J84" s="8"/>
    </row>
    <row r="85" spans="1:10" x14ac:dyDescent="0.3">
      <c r="A85" s="57" t="s">
        <v>51</v>
      </c>
      <c r="B85" s="5" t="s">
        <v>184</v>
      </c>
      <c r="C85" s="58" t="s">
        <v>553</v>
      </c>
      <c r="D85" s="5" t="s">
        <v>554</v>
      </c>
      <c r="E85" s="6" t="s">
        <v>683</v>
      </c>
      <c r="F85" s="6" t="s">
        <v>667</v>
      </c>
      <c r="G85" s="7">
        <v>5900</v>
      </c>
      <c r="H85" s="7">
        <v>5900</v>
      </c>
      <c r="I85" s="43">
        <v>0</v>
      </c>
      <c r="J85" s="8"/>
    </row>
    <row r="86" spans="1:10" x14ac:dyDescent="0.3">
      <c r="A86" s="57" t="s">
        <v>51</v>
      </c>
      <c r="B86" s="5" t="s">
        <v>184</v>
      </c>
      <c r="C86" s="58" t="s">
        <v>192</v>
      </c>
      <c r="D86" s="5" t="s">
        <v>193</v>
      </c>
      <c r="E86" s="6" t="s">
        <v>683</v>
      </c>
      <c r="F86" s="6" t="s">
        <v>667</v>
      </c>
      <c r="G86" s="7">
        <v>5500</v>
      </c>
      <c r="H86" s="7">
        <v>5333.333333333333</v>
      </c>
      <c r="I86" s="43">
        <v>-3.0303030303030387</v>
      </c>
      <c r="J86" s="8"/>
    </row>
    <row r="87" spans="1:10" x14ac:dyDescent="0.3">
      <c r="A87" s="57" t="s">
        <v>64</v>
      </c>
      <c r="B87" s="5" t="s">
        <v>196</v>
      </c>
      <c r="C87" s="58" t="s">
        <v>321</v>
      </c>
      <c r="D87" s="5" t="s">
        <v>322</v>
      </c>
      <c r="E87" s="6" t="s">
        <v>683</v>
      </c>
      <c r="F87" s="6" t="s">
        <v>667</v>
      </c>
      <c r="G87" s="7">
        <v>5980</v>
      </c>
      <c r="H87" s="7">
        <v>6100</v>
      </c>
      <c r="I87" s="43">
        <v>2.006688963210701</v>
      </c>
      <c r="J87" s="8"/>
    </row>
    <row r="88" spans="1:10" x14ac:dyDescent="0.3">
      <c r="A88" s="57" t="s">
        <v>65</v>
      </c>
      <c r="B88" s="5" t="s">
        <v>257</v>
      </c>
      <c r="C88" s="58" t="s">
        <v>612</v>
      </c>
      <c r="D88" s="5" t="s">
        <v>613</v>
      </c>
      <c r="E88" s="6" t="s">
        <v>683</v>
      </c>
      <c r="F88" s="6" t="s">
        <v>667</v>
      </c>
      <c r="G88" s="7">
        <v>6333.333333333333</v>
      </c>
      <c r="H88" s="7">
        <v>6500</v>
      </c>
      <c r="I88" s="43">
        <v>2.6315789473684292</v>
      </c>
      <c r="J88" s="8"/>
    </row>
    <row r="89" spans="1:10" x14ac:dyDescent="0.3">
      <c r="A89" s="57" t="s">
        <v>65</v>
      </c>
      <c r="B89" s="5" t="s">
        <v>257</v>
      </c>
      <c r="C89" s="58" t="s">
        <v>308</v>
      </c>
      <c r="D89" s="5" t="s">
        <v>309</v>
      </c>
      <c r="E89" s="6" t="s">
        <v>683</v>
      </c>
      <c r="F89" s="6" t="s">
        <v>667</v>
      </c>
      <c r="G89" s="7">
        <v>6666.666666666667</v>
      </c>
      <c r="H89" s="7">
        <v>6666.666666666667</v>
      </c>
      <c r="I89" s="43">
        <v>0</v>
      </c>
      <c r="J89" s="8"/>
    </row>
    <row r="90" spans="1:10" x14ac:dyDescent="0.3">
      <c r="A90" s="57" t="s">
        <v>72</v>
      </c>
      <c r="B90" s="5" t="s">
        <v>411</v>
      </c>
      <c r="C90" s="58" t="s">
        <v>663</v>
      </c>
      <c r="D90" s="5" t="s">
        <v>664</v>
      </c>
      <c r="E90" s="6" t="s">
        <v>683</v>
      </c>
      <c r="F90" s="6" t="s">
        <v>667</v>
      </c>
      <c r="G90" s="7">
        <v>6000</v>
      </c>
      <c r="H90" s="7">
        <v>6000</v>
      </c>
      <c r="I90" s="43">
        <v>0</v>
      </c>
      <c r="J90" s="8"/>
    </row>
    <row r="91" spans="1:10" x14ac:dyDescent="0.3">
      <c r="A91" s="57" t="s">
        <v>58</v>
      </c>
      <c r="B91" s="5" t="s">
        <v>143</v>
      </c>
      <c r="C91" s="58" t="s">
        <v>154</v>
      </c>
      <c r="D91" s="5" t="s">
        <v>155</v>
      </c>
      <c r="E91" s="6" t="s">
        <v>683</v>
      </c>
      <c r="F91" s="6" t="s">
        <v>667</v>
      </c>
      <c r="G91" s="7">
        <v>5750</v>
      </c>
      <c r="H91" s="7">
        <v>5750</v>
      </c>
      <c r="I91" s="43">
        <v>0</v>
      </c>
      <c r="J91" s="8"/>
    </row>
    <row r="92" spans="1:10" x14ac:dyDescent="0.3">
      <c r="A92" s="57" t="s">
        <v>60</v>
      </c>
      <c r="B92" s="5" t="s">
        <v>120</v>
      </c>
      <c r="C92" s="58" t="s">
        <v>125</v>
      </c>
      <c r="D92" s="5" t="s">
        <v>126</v>
      </c>
      <c r="E92" s="6" t="s">
        <v>684</v>
      </c>
      <c r="F92" s="6" t="s">
        <v>685</v>
      </c>
      <c r="G92" s="7">
        <v>6433.333333333333</v>
      </c>
      <c r="H92" s="7">
        <v>6433.333333333333</v>
      </c>
      <c r="I92" s="43">
        <v>0</v>
      </c>
      <c r="J92" s="8"/>
    </row>
    <row r="93" spans="1:10" x14ac:dyDescent="0.3">
      <c r="A93" s="57" t="s">
        <v>62</v>
      </c>
      <c r="B93" s="5" t="s">
        <v>238</v>
      </c>
      <c r="C93" s="58" t="s">
        <v>387</v>
      </c>
      <c r="D93" s="5" t="s">
        <v>388</v>
      </c>
      <c r="E93" s="6" t="s">
        <v>686</v>
      </c>
      <c r="F93" s="6" t="s">
        <v>671</v>
      </c>
      <c r="G93" s="7">
        <v>103508.25</v>
      </c>
      <c r="H93" s="7">
        <v>103883.25</v>
      </c>
      <c r="I93" s="43">
        <v>0.36228996239429101</v>
      </c>
      <c r="J93" s="8"/>
    </row>
    <row r="94" spans="1:10" x14ac:dyDescent="0.3">
      <c r="A94" s="57" t="s">
        <v>56</v>
      </c>
      <c r="B94" s="5" t="s">
        <v>271</v>
      </c>
      <c r="C94" s="58" t="s">
        <v>272</v>
      </c>
      <c r="D94" s="5" t="s">
        <v>271</v>
      </c>
      <c r="E94" s="6" t="s">
        <v>686</v>
      </c>
      <c r="F94" s="6" t="s">
        <v>671</v>
      </c>
      <c r="G94" s="7">
        <v>107266.66666666667</v>
      </c>
      <c r="H94" s="7">
        <v>106266.66666666667</v>
      </c>
      <c r="I94" s="43">
        <v>-0.93225605966438252</v>
      </c>
      <c r="J94" s="8"/>
    </row>
    <row r="95" spans="1:10" x14ac:dyDescent="0.3">
      <c r="A95" s="57" t="s">
        <v>51</v>
      </c>
      <c r="B95" s="5" t="s">
        <v>184</v>
      </c>
      <c r="C95" s="58" t="s">
        <v>553</v>
      </c>
      <c r="D95" s="5" t="s">
        <v>554</v>
      </c>
      <c r="E95" s="6" t="s">
        <v>687</v>
      </c>
      <c r="F95" s="6" t="s">
        <v>688</v>
      </c>
      <c r="G95" s="7">
        <v>7850</v>
      </c>
      <c r="H95" s="7">
        <v>7800</v>
      </c>
      <c r="I95" s="43">
        <v>-0.63694267515923553</v>
      </c>
      <c r="J95" s="8"/>
    </row>
    <row r="96" spans="1:10" x14ac:dyDescent="0.3">
      <c r="A96" s="57" t="s">
        <v>53</v>
      </c>
      <c r="B96" s="5" t="s">
        <v>130</v>
      </c>
      <c r="C96" s="58" t="s">
        <v>460</v>
      </c>
      <c r="D96" s="5" t="s">
        <v>461</v>
      </c>
      <c r="E96" s="6" t="s">
        <v>689</v>
      </c>
      <c r="F96" s="6" t="s">
        <v>690</v>
      </c>
      <c r="G96" s="7" t="s">
        <v>161</v>
      </c>
      <c r="H96" s="7">
        <v>6875</v>
      </c>
      <c r="I96" s="43" t="s">
        <v>161</v>
      </c>
      <c r="J96" s="8"/>
    </row>
    <row r="97" spans="1:10" x14ac:dyDescent="0.3">
      <c r="A97" s="57" t="s">
        <v>53</v>
      </c>
      <c r="B97" s="5" t="s">
        <v>130</v>
      </c>
      <c r="C97" s="58" t="s">
        <v>592</v>
      </c>
      <c r="D97" s="5" t="s">
        <v>593</v>
      </c>
      <c r="E97" s="6" t="s">
        <v>689</v>
      </c>
      <c r="F97" s="6" t="s">
        <v>690</v>
      </c>
      <c r="G97" s="7" t="s">
        <v>161</v>
      </c>
      <c r="H97" s="7">
        <v>7250</v>
      </c>
      <c r="I97" s="43" t="s">
        <v>161</v>
      </c>
      <c r="J97" s="8"/>
    </row>
    <row r="98" spans="1:10" x14ac:dyDescent="0.3">
      <c r="A98" s="57" t="s">
        <v>53</v>
      </c>
      <c r="B98" s="5" t="s">
        <v>130</v>
      </c>
      <c r="C98" s="58" t="s">
        <v>175</v>
      </c>
      <c r="D98" s="5" t="s">
        <v>176</v>
      </c>
      <c r="E98" s="6" t="s">
        <v>689</v>
      </c>
      <c r="F98" s="6" t="s">
        <v>690</v>
      </c>
      <c r="G98" s="7" t="s">
        <v>161</v>
      </c>
      <c r="H98" s="7">
        <v>7333.333333333333</v>
      </c>
      <c r="I98" s="43" t="s">
        <v>161</v>
      </c>
      <c r="J98" s="8"/>
    </row>
    <row r="99" spans="1:10" x14ac:dyDescent="0.3">
      <c r="A99" s="57" t="s">
        <v>72</v>
      </c>
      <c r="B99" s="5" t="s">
        <v>411</v>
      </c>
      <c r="C99" s="58" t="s">
        <v>412</v>
      </c>
      <c r="D99" s="5" t="s">
        <v>413</v>
      </c>
      <c r="E99" s="6" t="s">
        <v>691</v>
      </c>
      <c r="F99" s="6" t="s">
        <v>677</v>
      </c>
      <c r="G99" s="7">
        <v>59166.666666666664</v>
      </c>
      <c r="H99" s="7">
        <v>58500</v>
      </c>
      <c r="I99" s="43">
        <v>-1.1267605633802802</v>
      </c>
      <c r="J99" s="8"/>
    </row>
    <row r="100" spans="1:10" x14ac:dyDescent="0.3">
      <c r="A100" s="57" t="s">
        <v>60</v>
      </c>
      <c r="B100" s="5" t="s">
        <v>120</v>
      </c>
      <c r="C100" s="58" t="s">
        <v>121</v>
      </c>
      <c r="D100" s="5" t="s">
        <v>122</v>
      </c>
      <c r="E100" s="6" t="s">
        <v>691</v>
      </c>
      <c r="F100" s="6" t="s">
        <v>692</v>
      </c>
      <c r="G100" s="7">
        <v>16325</v>
      </c>
      <c r="H100" s="7">
        <v>16325</v>
      </c>
      <c r="I100" s="43">
        <v>0</v>
      </c>
      <c r="J100" s="8"/>
    </row>
    <row r="101" spans="1:10" x14ac:dyDescent="0.3">
      <c r="A101" s="57" t="s">
        <v>60</v>
      </c>
      <c r="B101" s="5" t="s">
        <v>120</v>
      </c>
      <c r="C101" s="58" t="s">
        <v>121</v>
      </c>
      <c r="D101" s="5" t="s">
        <v>122</v>
      </c>
      <c r="E101" s="6" t="s">
        <v>693</v>
      </c>
      <c r="F101" s="6" t="s">
        <v>666</v>
      </c>
      <c r="G101" s="7">
        <v>6333.333333333333</v>
      </c>
      <c r="H101" s="7">
        <v>6333.333333333333</v>
      </c>
      <c r="I101" s="43">
        <v>0</v>
      </c>
      <c r="J101" s="8"/>
    </row>
    <row r="102" spans="1:10" x14ac:dyDescent="0.3">
      <c r="A102" s="57" t="s">
        <v>60</v>
      </c>
      <c r="B102" s="5" t="s">
        <v>120</v>
      </c>
      <c r="C102" s="58" t="s">
        <v>121</v>
      </c>
      <c r="D102" s="5" t="s">
        <v>122</v>
      </c>
      <c r="E102" s="6" t="s">
        <v>693</v>
      </c>
      <c r="F102" s="6" t="s">
        <v>671</v>
      </c>
      <c r="G102" s="7">
        <v>17200</v>
      </c>
      <c r="H102" s="7">
        <v>17200</v>
      </c>
      <c r="I102" s="43">
        <v>0</v>
      </c>
      <c r="J102" s="8"/>
    </row>
    <row r="103" spans="1:10" x14ac:dyDescent="0.3">
      <c r="A103" s="57" t="s">
        <v>53</v>
      </c>
      <c r="B103" s="5" t="s">
        <v>130</v>
      </c>
      <c r="C103" s="58" t="s">
        <v>485</v>
      </c>
      <c r="D103" s="5" t="s">
        <v>486</v>
      </c>
      <c r="E103" s="6" t="s">
        <v>694</v>
      </c>
      <c r="F103" s="6" t="s">
        <v>666</v>
      </c>
      <c r="G103" s="7">
        <v>43520</v>
      </c>
      <c r="H103" s="7">
        <v>44290</v>
      </c>
      <c r="I103" s="43">
        <v>1.7693014705882248</v>
      </c>
      <c r="J103" s="8"/>
    </row>
    <row r="104" spans="1:10" x14ac:dyDescent="0.3">
      <c r="A104" s="57" t="s">
        <v>57</v>
      </c>
      <c r="B104" s="5" t="s">
        <v>219</v>
      </c>
      <c r="C104" s="58" t="s">
        <v>464</v>
      </c>
      <c r="D104" s="5" t="s">
        <v>465</v>
      </c>
      <c r="E104" s="6" t="s">
        <v>694</v>
      </c>
      <c r="F104" s="6" t="s">
        <v>666</v>
      </c>
      <c r="G104" s="7" t="s">
        <v>161</v>
      </c>
      <c r="H104" s="7">
        <v>51333.333333333336</v>
      </c>
      <c r="I104" s="43" t="s">
        <v>161</v>
      </c>
      <c r="J104" s="8"/>
    </row>
    <row r="105" spans="1:10" x14ac:dyDescent="0.3">
      <c r="A105" s="57" t="s">
        <v>57</v>
      </c>
      <c r="B105" s="5" t="s">
        <v>219</v>
      </c>
      <c r="C105" s="58" t="s">
        <v>331</v>
      </c>
      <c r="D105" s="5" t="s">
        <v>332</v>
      </c>
      <c r="E105" s="6" t="s">
        <v>694</v>
      </c>
      <c r="F105" s="6" t="s">
        <v>666</v>
      </c>
      <c r="G105" s="7">
        <v>43650</v>
      </c>
      <c r="H105" s="7">
        <v>45128.800000000003</v>
      </c>
      <c r="I105" s="43">
        <v>3.3878579610538528</v>
      </c>
      <c r="J105" s="8"/>
    </row>
    <row r="106" spans="1:10" x14ac:dyDescent="0.3">
      <c r="A106" s="57" t="s">
        <v>57</v>
      </c>
      <c r="B106" s="5" t="s">
        <v>219</v>
      </c>
      <c r="C106" s="58" t="s">
        <v>660</v>
      </c>
      <c r="D106" s="5" t="s">
        <v>661</v>
      </c>
      <c r="E106" s="6" t="s">
        <v>694</v>
      </c>
      <c r="F106" s="6" t="s">
        <v>666</v>
      </c>
      <c r="G106" s="7" t="s">
        <v>161</v>
      </c>
      <c r="H106" s="7">
        <v>47900</v>
      </c>
      <c r="I106" s="43" t="s">
        <v>161</v>
      </c>
      <c r="J106" s="8"/>
    </row>
    <row r="107" spans="1:10" x14ac:dyDescent="0.3">
      <c r="A107" s="57" t="s">
        <v>53</v>
      </c>
      <c r="B107" s="5" t="s">
        <v>130</v>
      </c>
      <c r="C107" s="58" t="s">
        <v>485</v>
      </c>
      <c r="D107" s="5" t="s">
        <v>486</v>
      </c>
      <c r="E107" s="6" t="s">
        <v>694</v>
      </c>
      <c r="F107" s="6" t="s">
        <v>692</v>
      </c>
      <c r="G107" s="7">
        <v>102820</v>
      </c>
      <c r="H107" s="7">
        <v>104925</v>
      </c>
      <c r="I107" s="43">
        <v>2.047267068663694</v>
      </c>
      <c r="J107" s="8"/>
    </row>
    <row r="108" spans="1:10" x14ac:dyDescent="0.3">
      <c r="A108" s="57" t="s">
        <v>57</v>
      </c>
      <c r="B108" s="5" t="s">
        <v>219</v>
      </c>
      <c r="C108" s="58" t="s">
        <v>331</v>
      </c>
      <c r="D108" s="5" t="s">
        <v>332</v>
      </c>
      <c r="E108" s="6" t="s">
        <v>694</v>
      </c>
      <c r="F108" s="6" t="s">
        <v>692</v>
      </c>
      <c r="G108" s="7">
        <v>95275</v>
      </c>
      <c r="H108" s="7">
        <v>99460</v>
      </c>
      <c r="I108" s="43">
        <v>4.3925478876935209</v>
      </c>
      <c r="J108" s="8"/>
    </row>
    <row r="109" spans="1:10" x14ac:dyDescent="0.3">
      <c r="A109" s="57" t="s">
        <v>57</v>
      </c>
      <c r="B109" s="5" t="s">
        <v>219</v>
      </c>
      <c r="C109" s="58" t="s">
        <v>660</v>
      </c>
      <c r="D109" s="5" t="s">
        <v>661</v>
      </c>
      <c r="E109" s="6" t="s">
        <v>694</v>
      </c>
      <c r="F109" s="6" t="s">
        <v>692</v>
      </c>
      <c r="G109" s="7" t="s">
        <v>161</v>
      </c>
      <c r="H109" s="7">
        <v>119000</v>
      </c>
      <c r="I109" s="43" t="s">
        <v>161</v>
      </c>
      <c r="J109" s="8"/>
    </row>
    <row r="110" spans="1:10" x14ac:dyDescent="0.3">
      <c r="A110" s="57" t="s">
        <v>63</v>
      </c>
      <c r="B110" s="5" t="s">
        <v>285</v>
      </c>
      <c r="C110" s="58" t="s">
        <v>286</v>
      </c>
      <c r="D110" s="5" t="s">
        <v>287</v>
      </c>
      <c r="E110" s="6" t="s">
        <v>695</v>
      </c>
      <c r="F110" s="6" t="s">
        <v>670</v>
      </c>
      <c r="G110" s="7">
        <v>117566.66666666667</v>
      </c>
      <c r="H110" s="7">
        <v>116233.33333333333</v>
      </c>
      <c r="I110" s="43">
        <v>-1.1341083073433622</v>
      </c>
      <c r="J110" s="8"/>
    </row>
    <row r="111" spans="1:10" x14ac:dyDescent="0.3">
      <c r="A111" s="57" t="s">
        <v>74</v>
      </c>
      <c r="B111" s="5" t="s">
        <v>575</v>
      </c>
      <c r="C111" s="58" t="s">
        <v>633</v>
      </c>
      <c r="D111" s="5" t="s">
        <v>575</v>
      </c>
      <c r="E111" s="6" t="s">
        <v>695</v>
      </c>
      <c r="F111" s="6" t="s">
        <v>670</v>
      </c>
      <c r="G111" s="7">
        <v>114000</v>
      </c>
      <c r="H111" s="7">
        <v>116666.66666666667</v>
      </c>
      <c r="I111" s="43">
        <v>2.3391812865497075</v>
      </c>
      <c r="J111" s="8"/>
    </row>
    <row r="112" spans="1:10" x14ac:dyDescent="0.3">
      <c r="A112" s="57" t="s">
        <v>73</v>
      </c>
      <c r="B112" s="5" t="s">
        <v>115</v>
      </c>
      <c r="C112" s="58" t="s">
        <v>116</v>
      </c>
      <c r="D112" s="5" t="s">
        <v>117</v>
      </c>
      <c r="E112" s="6" t="s">
        <v>695</v>
      </c>
      <c r="F112" s="6" t="s">
        <v>670</v>
      </c>
      <c r="G112" s="7">
        <v>111666.66666666667</v>
      </c>
      <c r="H112" s="7">
        <v>113333.33333333333</v>
      </c>
      <c r="I112" s="43">
        <v>1.4925373134328179</v>
      </c>
      <c r="J112" s="8"/>
    </row>
    <row r="113" spans="1:10" x14ac:dyDescent="0.3">
      <c r="A113" s="57" t="s">
        <v>73</v>
      </c>
      <c r="B113" s="5" t="s">
        <v>115</v>
      </c>
      <c r="C113" s="58" t="s">
        <v>580</v>
      </c>
      <c r="D113" s="5" t="s">
        <v>581</v>
      </c>
      <c r="E113" s="6" t="s">
        <v>695</v>
      </c>
      <c r="F113" s="6" t="s">
        <v>670</v>
      </c>
      <c r="G113" s="7">
        <v>118333.33333333333</v>
      </c>
      <c r="H113" s="7">
        <v>123333.33333333333</v>
      </c>
      <c r="I113" s="43">
        <v>4.2253521126760507</v>
      </c>
      <c r="J113" s="8"/>
    </row>
    <row r="114" spans="1:10" x14ac:dyDescent="0.3">
      <c r="A114" s="57" t="s">
        <v>74</v>
      </c>
      <c r="B114" s="5" t="s">
        <v>575</v>
      </c>
      <c r="C114" s="58" t="s">
        <v>633</v>
      </c>
      <c r="D114" s="5" t="s">
        <v>575</v>
      </c>
      <c r="E114" s="6" t="s">
        <v>695</v>
      </c>
      <c r="F114" s="6" t="s">
        <v>678</v>
      </c>
      <c r="G114" s="7">
        <v>66000</v>
      </c>
      <c r="H114" s="7">
        <v>67500</v>
      </c>
      <c r="I114" s="43">
        <v>2.2727272727272707</v>
      </c>
      <c r="J114" s="8"/>
    </row>
    <row r="115" spans="1:10" x14ac:dyDescent="0.3">
      <c r="A115" s="57" t="s">
        <v>70</v>
      </c>
      <c r="B115" s="5" t="s">
        <v>162</v>
      </c>
      <c r="C115" s="58" t="s">
        <v>696</v>
      </c>
      <c r="D115" s="5" t="s">
        <v>697</v>
      </c>
      <c r="E115" s="6" t="s">
        <v>698</v>
      </c>
      <c r="F115" s="6" t="s">
        <v>685</v>
      </c>
      <c r="G115" s="7">
        <v>6524</v>
      </c>
      <c r="H115" s="7">
        <v>6524</v>
      </c>
      <c r="I115" s="43">
        <v>0</v>
      </c>
      <c r="J115" s="8"/>
    </row>
    <row r="116" spans="1:10" x14ac:dyDescent="0.3">
      <c r="A116" s="57" t="s">
        <v>57</v>
      </c>
      <c r="B116" s="5" t="s">
        <v>219</v>
      </c>
      <c r="C116" s="58" t="s">
        <v>547</v>
      </c>
      <c r="D116" s="5" t="s">
        <v>548</v>
      </c>
      <c r="E116" s="6" t="s">
        <v>698</v>
      </c>
      <c r="F116" s="6" t="s">
        <v>685</v>
      </c>
      <c r="G116" s="7">
        <v>6366.666666666667</v>
      </c>
      <c r="H116" s="7">
        <v>6666.666666666667</v>
      </c>
      <c r="I116" s="43">
        <v>4.7120418848167533</v>
      </c>
      <c r="J116" s="8"/>
    </row>
    <row r="117" spans="1:10" x14ac:dyDescent="0.3">
      <c r="A117" s="57" t="s">
        <v>71</v>
      </c>
      <c r="B117" s="5" t="s">
        <v>282</v>
      </c>
      <c r="C117" s="58" t="s">
        <v>283</v>
      </c>
      <c r="D117" s="5" t="s">
        <v>284</v>
      </c>
      <c r="E117" s="6" t="s">
        <v>698</v>
      </c>
      <c r="F117" s="6" t="s">
        <v>685</v>
      </c>
      <c r="G117" s="7">
        <v>6540</v>
      </c>
      <c r="H117" s="7">
        <v>7000</v>
      </c>
      <c r="I117" s="43">
        <v>7.0336391437308965</v>
      </c>
      <c r="J117" s="8"/>
    </row>
    <row r="118" spans="1:10" x14ac:dyDescent="0.3">
      <c r="A118" s="57" t="s">
        <v>56</v>
      </c>
      <c r="B118" s="5" t="s">
        <v>271</v>
      </c>
      <c r="C118" s="58" t="s">
        <v>272</v>
      </c>
      <c r="D118" s="5" t="s">
        <v>271</v>
      </c>
      <c r="E118" s="6" t="s">
        <v>699</v>
      </c>
      <c r="F118" s="6" t="s">
        <v>671</v>
      </c>
      <c r="G118" s="7">
        <v>96707.75</v>
      </c>
      <c r="H118" s="7">
        <v>96682.75</v>
      </c>
      <c r="I118" s="43">
        <v>-2.5851082255556879E-2</v>
      </c>
      <c r="J118" s="8"/>
    </row>
    <row r="119" spans="1:10" x14ac:dyDescent="0.3">
      <c r="A119" s="57" t="s">
        <v>56</v>
      </c>
      <c r="B119" s="5" t="s">
        <v>271</v>
      </c>
      <c r="C119" s="58" t="s">
        <v>272</v>
      </c>
      <c r="D119" s="5" t="s">
        <v>271</v>
      </c>
      <c r="E119" s="6" t="s">
        <v>699</v>
      </c>
      <c r="F119" s="6" t="s">
        <v>677</v>
      </c>
      <c r="G119" s="7">
        <v>206000</v>
      </c>
      <c r="H119" s="7">
        <v>205975</v>
      </c>
      <c r="I119" s="43">
        <v>-1.2135922330092086E-2</v>
      </c>
      <c r="J119" s="8"/>
    </row>
    <row r="120" spans="1:10" x14ac:dyDescent="0.3">
      <c r="A120" s="57" t="s">
        <v>62</v>
      </c>
      <c r="B120" s="5" t="s">
        <v>238</v>
      </c>
      <c r="C120" s="58" t="s">
        <v>239</v>
      </c>
      <c r="D120" s="5" t="s">
        <v>240</v>
      </c>
      <c r="E120" s="6" t="s">
        <v>700</v>
      </c>
      <c r="F120" s="6" t="s">
        <v>671</v>
      </c>
      <c r="G120" s="7">
        <v>114538</v>
      </c>
      <c r="H120" s="7">
        <v>114538</v>
      </c>
      <c r="I120" s="43">
        <v>0</v>
      </c>
      <c r="J120" s="8"/>
    </row>
    <row r="121" spans="1:10" x14ac:dyDescent="0.3">
      <c r="A121" s="57" t="s">
        <v>62</v>
      </c>
      <c r="B121" s="5" t="s">
        <v>238</v>
      </c>
      <c r="C121" s="58" t="s">
        <v>248</v>
      </c>
      <c r="D121" s="5" t="s">
        <v>249</v>
      </c>
      <c r="E121" s="6" t="s">
        <v>700</v>
      </c>
      <c r="F121" s="6" t="s">
        <v>671</v>
      </c>
      <c r="G121" s="7">
        <v>103530</v>
      </c>
      <c r="H121" s="7">
        <v>103563.33333333333</v>
      </c>
      <c r="I121" s="43">
        <v>3.2196786760674279E-2</v>
      </c>
      <c r="J121" s="8"/>
    </row>
    <row r="122" spans="1:10" x14ac:dyDescent="0.3">
      <c r="A122" s="57" t="s">
        <v>62</v>
      </c>
      <c r="B122" s="5" t="s">
        <v>238</v>
      </c>
      <c r="C122" s="58" t="s">
        <v>387</v>
      </c>
      <c r="D122" s="5" t="s">
        <v>388</v>
      </c>
      <c r="E122" s="6" t="s">
        <v>700</v>
      </c>
      <c r="F122" s="6" t="s">
        <v>671</v>
      </c>
      <c r="G122" s="7">
        <v>106013.33333333333</v>
      </c>
      <c r="H122" s="7">
        <v>106630</v>
      </c>
      <c r="I122" s="43">
        <v>0.58168783800780499</v>
      </c>
      <c r="J122" s="8"/>
    </row>
    <row r="123" spans="1:10" x14ac:dyDescent="0.3">
      <c r="A123" s="57" t="s">
        <v>65</v>
      </c>
      <c r="B123" s="5" t="s">
        <v>257</v>
      </c>
      <c r="C123" s="58" t="s">
        <v>400</v>
      </c>
      <c r="D123" s="5" t="s">
        <v>401</v>
      </c>
      <c r="E123" s="6" t="s">
        <v>700</v>
      </c>
      <c r="F123" s="6" t="s">
        <v>671</v>
      </c>
      <c r="G123" s="7">
        <v>120475</v>
      </c>
      <c r="H123" s="7">
        <v>118250</v>
      </c>
      <c r="I123" s="43">
        <v>-1.8468561942311723</v>
      </c>
      <c r="J123" s="8"/>
    </row>
    <row r="124" spans="1:10" x14ac:dyDescent="0.3">
      <c r="A124" s="57" t="s">
        <v>62</v>
      </c>
      <c r="B124" s="5" t="s">
        <v>238</v>
      </c>
      <c r="C124" s="58" t="s">
        <v>239</v>
      </c>
      <c r="D124" s="5" t="s">
        <v>240</v>
      </c>
      <c r="E124" s="6" t="s">
        <v>701</v>
      </c>
      <c r="F124" s="6" t="s">
        <v>702</v>
      </c>
      <c r="G124" s="7">
        <v>18620</v>
      </c>
      <c r="H124" s="7">
        <v>17450</v>
      </c>
      <c r="I124" s="43">
        <v>-6.283566058002144</v>
      </c>
      <c r="J124" s="8"/>
    </row>
    <row r="125" spans="1:10" x14ac:dyDescent="0.3">
      <c r="A125" s="57" t="s">
        <v>62</v>
      </c>
      <c r="B125" s="5" t="s">
        <v>238</v>
      </c>
      <c r="C125" s="58" t="s">
        <v>526</v>
      </c>
      <c r="D125" s="5" t="s">
        <v>527</v>
      </c>
      <c r="E125" s="6" t="s">
        <v>701</v>
      </c>
      <c r="F125" s="6" t="s">
        <v>702</v>
      </c>
      <c r="G125" s="7">
        <v>17250</v>
      </c>
      <c r="H125" s="7">
        <v>17666.666666666668</v>
      </c>
      <c r="I125" s="43">
        <v>2.4154589371980784</v>
      </c>
      <c r="J125" s="8"/>
    </row>
    <row r="126" spans="1:10" x14ac:dyDescent="0.3">
      <c r="A126" s="57" t="s">
        <v>62</v>
      </c>
      <c r="B126" s="5" t="s">
        <v>238</v>
      </c>
      <c r="C126" s="58" t="s">
        <v>248</v>
      </c>
      <c r="D126" s="5" t="s">
        <v>249</v>
      </c>
      <c r="E126" s="6" t="s">
        <v>701</v>
      </c>
      <c r="F126" s="6" t="s">
        <v>702</v>
      </c>
      <c r="G126" s="7">
        <v>15418.666666666666</v>
      </c>
      <c r="H126" s="7">
        <v>15752</v>
      </c>
      <c r="I126" s="43">
        <v>2.1618817018332903</v>
      </c>
      <c r="J126" s="8"/>
    </row>
    <row r="127" spans="1:10" x14ac:dyDescent="0.3">
      <c r="A127" s="57" t="s">
        <v>62</v>
      </c>
      <c r="B127" s="5" t="s">
        <v>238</v>
      </c>
      <c r="C127" s="58" t="s">
        <v>382</v>
      </c>
      <c r="D127" s="5" t="s">
        <v>383</v>
      </c>
      <c r="E127" s="6" t="s">
        <v>701</v>
      </c>
      <c r="F127" s="6" t="s">
        <v>702</v>
      </c>
      <c r="G127" s="7">
        <v>17051.2</v>
      </c>
      <c r="H127" s="7">
        <v>17233.333333333332</v>
      </c>
      <c r="I127" s="43">
        <v>1.0681555159363088</v>
      </c>
      <c r="J127" s="8"/>
    </row>
    <row r="128" spans="1:10" x14ac:dyDescent="0.3">
      <c r="A128" s="57" t="s">
        <v>62</v>
      </c>
      <c r="B128" s="5" t="s">
        <v>238</v>
      </c>
      <c r="C128" s="58" t="s">
        <v>621</v>
      </c>
      <c r="D128" s="5" t="s">
        <v>622</v>
      </c>
      <c r="E128" s="6" t="s">
        <v>701</v>
      </c>
      <c r="F128" s="6" t="s">
        <v>702</v>
      </c>
      <c r="G128" s="7">
        <v>16500</v>
      </c>
      <c r="H128" s="7">
        <v>16600</v>
      </c>
      <c r="I128" s="43">
        <v>0.60606060606060996</v>
      </c>
      <c r="J128" s="8"/>
    </row>
    <row r="129" spans="1:10" x14ac:dyDescent="0.3">
      <c r="A129" s="57" t="s">
        <v>62</v>
      </c>
      <c r="B129" s="5" t="s">
        <v>238</v>
      </c>
      <c r="C129" s="58" t="s">
        <v>377</v>
      </c>
      <c r="D129" s="5" t="s">
        <v>378</v>
      </c>
      <c r="E129" s="6" t="s">
        <v>701</v>
      </c>
      <c r="F129" s="6" t="s">
        <v>702</v>
      </c>
      <c r="G129" s="7">
        <v>18372.5</v>
      </c>
      <c r="H129" s="7">
        <v>18163.333333333332</v>
      </c>
      <c r="I129" s="43">
        <v>-1.1384768902798603</v>
      </c>
      <c r="J129" s="8"/>
    </row>
    <row r="130" spans="1:10" x14ac:dyDescent="0.3">
      <c r="A130" s="57" t="s">
        <v>62</v>
      </c>
      <c r="B130" s="5" t="s">
        <v>238</v>
      </c>
      <c r="C130" s="58" t="s">
        <v>531</v>
      </c>
      <c r="D130" s="5" t="s">
        <v>532</v>
      </c>
      <c r="E130" s="6" t="s">
        <v>701</v>
      </c>
      <c r="F130" s="6" t="s">
        <v>702</v>
      </c>
      <c r="G130" s="7">
        <v>16218.666666666666</v>
      </c>
      <c r="H130" s="7">
        <v>16552</v>
      </c>
      <c r="I130" s="43">
        <v>2.0552449852022425</v>
      </c>
      <c r="J130" s="8"/>
    </row>
    <row r="131" spans="1:10" x14ac:dyDescent="0.3">
      <c r="A131" s="57" t="s">
        <v>62</v>
      </c>
      <c r="B131" s="5" t="s">
        <v>238</v>
      </c>
      <c r="C131" s="58" t="s">
        <v>502</v>
      </c>
      <c r="D131" s="5" t="s">
        <v>503</v>
      </c>
      <c r="E131" s="6" t="s">
        <v>701</v>
      </c>
      <c r="F131" s="6" t="s">
        <v>702</v>
      </c>
      <c r="G131" s="7">
        <v>18450</v>
      </c>
      <c r="H131" s="7">
        <v>18160</v>
      </c>
      <c r="I131" s="43">
        <v>-1.5718157181571768</v>
      </c>
      <c r="J131" s="8"/>
    </row>
    <row r="132" spans="1:10" x14ac:dyDescent="0.3">
      <c r="A132" s="57" t="s">
        <v>62</v>
      </c>
      <c r="B132" s="5" t="s">
        <v>238</v>
      </c>
      <c r="C132" s="58" t="s">
        <v>387</v>
      </c>
      <c r="D132" s="5" t="s">
        <v>388</v>
      </c>
      <c r="E132" s="6" t="s">
        <v>701</v>
      </c>
      <c r="F132" s="6" t="s">
        <v>702</v>
      </c>
      <c r="G132" s="7">
        <v>15018.666666666666</v>
      </c>
      <c r="H132" s="7">
        <v>15514</v>
      </c>
      <c r="I132" s="43">
        <v>3.2981178977272707</v>
      </c>
      <c r="J132" s="8"/>
    </row>
    <row r="133" spans="1:10" x14ac:dyDescent="0.3">
      <c r="A133" s="57" t="s">
        <v>62</v>
      </c>
      <c r="B133" s="5" t="s">
        <v>238</v>
      </c>
      <c r="C133" s="58" t="s">
        <v>590</v>
      </c>
      <c r="D133" s="5" t="s">
        <v>591</v>
      </c>
      <c r="E133" s="6" t="s">
        <v>701</v>
      </c>
      <c r="F133" s="6" t="s">
        <v>702</v>
      </c>
      <c r="G133" s="7">
        <v>15166.666666666666</v>
      </c>
      <c r="H133" s="7">
        <v>15300</v>
      </c>
      <c r="I133" s="43">
        <v>0.879120879120876</v>
      </c>
      <c r="J133" s="8"/>
    </row>
    <row r="134" spans="1:10" x14ac:dyDescent="0.3">
      <c r="A134" s="57" t="s">
        <v>62</v>
      </c>
      <c r="B134" s="5" t="s">
        <v>238</v>
      </c>
      <c r="C134" s="58" t="s">
        <v>535</v>
      </c>
      <c r="D134" s="5" t="s">
        <v>536</v>
      </c>
      <c r="E134" s="6" t="s">
        <v>701</v>
      </c>
      <c r="F134" s="6" t="s">
        <v>702</v>
      </c>
      <c r="G134" s="7">
        <v>16611.2</v>
      </c>
      <c r="H134" s="7">
        <v>16252</v>
      </c>
      <c r="I134" s="43">
        <v>-2.1623964554035924</v>
      </c>
      <c r="J134" s="8"/>
    </row>
    <row r="135" spans="1:10" x14ac:dyDescent="0.3">
      <c r="A135" s="57" t="s">
        <v>62</v>
      </c>
      <c r="B135" s="5" t="s">
        <v>238</v>
      </c>
      <c r="C135" s="58" t="s">
        <v>437</v>
      </c>
      <c r="D135" s="5" t="s">
        <v>438</v>
      </c>
      <c r="E135" s="6" t="s">
        <v>701</v>
      </c>
      <c r="F135" s="6" t="s">
        <v>702</v>
      </c>
      <c r="G135" s="7">
        <v>16059.333333333334</v>
      </c>
      <c r="H135" s="7">
        <v>16050</v>
      </c>
      <c r="I135" s="43">
        <v>-5.8117813109725969E-2</v>
      </c>
      <c r="J135" s="8"/>
    </row>
    <row r="136" spans="1:10" x14ac:dyDescent="0.3">
      <c r="A136" s="57" t="s">
        <v>67</v>
      </c>
      <c r="B136" s="5" t="s">
        <v>201</v>
      </c>
      <c r="C136" s="58" t="s">
        <v>206</v>
      </c>
      <c r="D136" s="5" t="s">
        <v>207</v>
      </c>
      <c r="E136" s="6" t="s">
        <v>701</v>
      </c>
      <c r="F136" s="6" t="s">
        <v>702</v>
      </c>
      <c r="G136" s="7">
        <v>15625</v>
      </c>
      <c r="H136" s="7">
        <v>15500</v>
      </c>
      <c r="I136" s="43">
        <v>-0.80000000000000071</v>
      </c>
      <c r="J136" s="8"/>
    </row>
    <row r="137" spans="1:10" x14ac:dyDescent="0.3">
      <c r="A137" s="57" t="s">
        <v>58</v>
      </c>
      <c r="B137" s="5" t="s">
        <v>143</v>
      </c>
      <c r="C137" s="58" t="s">
        <v>567</v>
      </c>
      <c r="D137" s="5" t="s">
        <v>568</v>
      </c>
      <c r="E137" s="6" t="s">
        <v>701</v>
      </c>
      <c r="F137" s="6" t="s">
        <v>702</v>
      </c>
      <c r="G137" s="7">
        <v>17333.333333333332</v>
      </c>
      <c r="H137" s="7">
        <v>17333.333333333332</v>
      </c>
      <c r="I137" s="43">
        <v>0</v>
      </c>
      <c r="J137" s="8"/>
    </row>
    <row r="138" spans="1:10" x14ac:dyDescent="0.3">
      <c r="A138" s="57" t="s">
        <v>62</v>
      </c>
      <c r="B138" s="5" t="s">
        <v>238</v>
      </c>
      <c r="C138" s="58" t="s">
        <v>239</v>
      </c>
      <c r="D138" s="5" t="s">
        <v>240</v>
      </c>
      <c r="E138" s="6" t="s">
        <v>701</v>
      </c>
      <c r="F138" s="6" t="s">
        <v>703</v>
      </c>
      <c r="G138" s="7">
        <v>28966.666666666668</v>
      </c>
      <c r="H138" s="7">
        <v>27625</v>
      </c>
      <c r="I138" s="43">
        <v>-4.6317606444188808</v>
      </c>
      <c r="J138" s="8"/>
    </row>
    <row r="139" spans="1:10" x14ac:dyDescent="0.3">
      <c r="A139" s="57" t="s">
        <v>62</v>
      </c>
      <c r="B139" s="5" t="s">
        <v>238</v>
      </c>
      <c r="C139" s="58" t="s">
        <v>248</v>
      </c>
      <c r="D139" s="5" t="s">
        <v>249</v>
      </c>
      <c r="E139" s="6" t="s">
        <v>701</v>
      </c>
      <c r="F139" s="6" t="s">
        <v>703</v>
      </c>
      <c r="G139" s="7">
        <v>24619.333333333332</v>
      </c>
      <c r="H139" s="7">
        <v>24619.333333333332</v>
      </c>
      <c r="I139" s="43">
        <v>0</v>
      </c>
      <c r="J139" s="8"/>
    </row>
    <row r="140" spans="1:10" x14ac:dyDescent="0.3">
      <c r="A140" s="57" t="s">
        <v>62</v>
      </c>
      <c r="B140" s="5" t="s">
        <v>238</v>
      </c>
      <c r="C140" s="58" t="s">
        <v>377</v>
      </c>
      <c r="D140" s="5" t="s">
        <v>378</v>
      </c>
      <c r="E140" s="6" t="s">
        <v>701</v>
      </c>
      <c r="F140" s="6" t="s">
        <v>703</v>
      </c>
      <c r="G140" s="7" t="s">
        <v>161</v>
      </c>
      <c r="H140" s="7">
        <v>28633.333333333332</v>
      </c>
      <c r="I140" s="43" t="s">
        <v>161</v>
      </c>
      <c r="J140" s="8"/>
    </row>
    <row r="141" spans="1:10" x14ac:dyDescent="0.3">
      <c r="A141" s="57" t="s">
        <v>62</v>
      </c>
      <c r="B141" s="5" t="s">
        <v>238</v>
      </c>
      <c r="C141" s="58" t="s">
        <v>387</v>
      </c>
      <c r="D141" s="5" t="s">
        <v>388</v>
      </c>
      <c r="E141" s="6" t="s">
        <v>701</v>
      </c>
      <c r="F141" s="6" t="s">
        <v>703</v>
      </c>
      <c r="G141" s="7">
        <v>26314.5</v>
      </c>
      <c r="H141" s="7">
        <v>25764.5</v>
      </c>
      <c r="I141" s="43">
        <v>-2.0901024150183356</v>
      </c>
      <c r="J141" s="8"/>
    </row>
    <row r="142" spans="1:10" x14ac:dyDescent="0.3">
      <c r="A142" s="57" t="s">
        <v>62</v>
      </c>
      <c r="B142" s="5" t="s">
        <v>238</v>
      </c>
      <c r="C142" s="58" t="s">
        <v>535</v>
      </c>
      <c r="D142" s="5" t="s">
        <v>536</v>
      </c>
      <c r="E142" s="6" t="s">
        <v>701</v>
      </c>
      <c r="F142" s="6" t="s">
        <v>703</v>
      </c>
      <c r="G142" s="7">
        <v>27850</v>
      </c>
      <c r="H142" s="7">
        <v>26763.200000000001</v>
      </c>
      <c r="I142" s="43">
        <v>-3.9023339317773797</v>
      </c>
      <c r="J142" s="8"/>
    </row>
    <row r="143" spans="1:10" x14ac:dyDescent="0.3">
      <c r="A143" s="57" t="s">
        <v>62</v>
      </c>
      <c r="B143" s="5" t="s">
        <v>238</v>
      </c>
      <c r="C143" s="58" t="s">
        <v>437</v>
      </c>
      <c r="D143" s="5" t="s">
        <v>438</v>
      </c>
      <c r="E143" s="6" t="s">
        <v>701</v>
      </c>
      <c r="F143" s="6" t="s">
        <v>703</v>
      </c>
      <c r="G143" s="7">
        <v>26351.599999999999</v>
      </c>
      <c r="H143" s="7">
        <v>26700</v>
      </c>
      <c r="I143" s="43">
        <v>1.3221208579365262</v>
      </c>
      <c r="J143" s="8"/>
    </row>
    <row r="144" spans="1:10" x14ac:dyDescent="0.3">
      <c r="A144" s="57" t="s">
        <v>67</v>
      </c>
      <c r="B144" s="5" t="s">
        <v>201</v>
      </c>
      <c r="C144" s="58" t="s">
        <v>206</v>
      </c>
      <c r="D144" s="5" t="s">
        <v>207</v>
      </c>
      <c r="E144" s="6" t="s">
        <v>701</v>
      </c>
      <c r="F144" s="6" t="s">
        <v>703</v>
      </c>
      <c r="G144" s="7">
        <v>26360</v>
      </c>
      <c r="H144" s="7">
        <v>26075</v>
      </c>
      <c r="I144" s="43">
        <v>-1.0811836115326212</v>
      </c>
      <c r="J144" s="8"/>
    </row>
    <row r="145" spans="1:10" x14ac:dyDescent="0.3">
      <c r="A145" s="57" t="s">
        <v>58</v>
      </c>
      <c r="B145" s="5" t="s">
        <v>143</v>
      </c>
      <c r="C145" s="58" t="s">
        <v>567</v>
      </c>
      <c r="D145" s="5" t="s">
        <v>568</v>
      </c>
      <c r="E145" s="6" t="s">
        <v>701</v>
      </c>
      <c r="F145" s="6" t="s">
        <v>703</v>
      </c>
      <c r="G145" s="7">
        <v>29375</v>
      </c>
      <c r="H145" s="7">
        <v>29375</v>
      </c>
      <c r="I145" s="43">
        <v>0</v>
      </c>
      <c r="J145" s="8"/>
    </row>
    <row r="146" spans="1:10" x14ac:dyDescent="0.3">
      <c r="A146" s="57" t="s">
        <v>59</v>
      </c>
      <c r="B146" s="5" t="s">
        <v>214</v>
      </c>
      <c r="C146" s="58" t="s">
        <v>446</v>
      </c>
      <c r="D146" s="5" t="s">
        <v>447</v>
      </c>
      <c r="E146" s="6" t="s">
        <v>701</v>
      </c>
      <c r="F146" s="6" t="s">
        <v>703</v>
      </c>
      <c r="G146" s="7">
        <v>31533.333333333332</v>
      </c>
      <c r="H146" s="7">
        <v>31500</v>
      </c>
      <c r="I146" s="43">
        <v>-0.10570824524313016</v>
      </c>
      <c r="J146" s="8"/>
    </row>
    <row r="147" spans="1:10" x14ac:dyDescent="0.3">
      <c r="A147" s="57" t="s">
        <v>62</v>
      </c>
      <c r="B147" s="5" t="s">
        <v>238</v>
      </c>
      <c r="C147" s="58" t="s">
        <v>239</v>
      </c>
      <c r="D147" s="5" t="s">
        <v>240</v>
      </c>
      <c r="E147" s="6" t="s">
        <v>701</v>
      </c>
      <c r="F147" s="6" t="s">
        <v>704</v>
      </c>
      <c r="G147" s="7">
        <v>41340</v>
      </c>
      <c r="H147" s="7">
        <v>39680</v>
      </c>
      <c r="I147" s="43">
        <v>-4.0154813739719408</v>
      </c>
      <c r="J147" s="8"/>
    </row>
    <row r="148" spans="1:10" x14ac:dyDescent="0.3">
      <c r="A148" s="57" t="s">
        <v>62</v>
      </c>
      <c r="B148" s="5" t="s">
        <v>238</v>
      </c>
      <c r="C148" s="58" t="s">
        <v>248</v>
      </c>
      <c r="D148" s="5" t="s">
        <v>249</v>
      </c>
      <c r="E148" s="6" t="s">
        <v>701</v>
      </c>
      <c r="F148" s="6" t="s">
        <v>704</v>
      </c>
      <c r="G148" s="7" t="s">
        <v>161</v>
      </c>
      <c r="H148" s="7">
        <v>34930</v>
      </c>
      <c r="I148" s="43" t="s">
        <v>161</v>
      </c>
      <c r="J148" s="8"/>
    </row>
    <row r="149" spans="1:10" x14ac:dyDescent="0.3">
      <c r="A149" s="57" t="s">
        <v>62</v>
      </c>
      <c r="B149" s="5" t="s">
        <v>238</v>
      </c>
      <c r="C149" s="58" t="s">
        <v>382</v>
      </c>
      <c r="D149" s="5" t="s">
        <v>383</v>
      </c>
      <c r="E149" s="6" t="s">
        <v>701</v>
      </c>
      <c r="F149" s="6" t="s">
        <v>704</v>
      </c>
      <c r="G149" s="7">
        <v>36470</v>
      </c>
      <c r="H149" s="7">
        <v>37750</v>
      </c>
      <c r="I149" s="43">
        <v>3.5097340279681921</v>
      </c>
      <c r="J149" s="8"/>
    </row>
    <row r="150" spans="1:10" x14ac:dyDescent="0.3">
      <c r="A150" s="57" t="s">
        <v>62</v>
      </c>
      <c r="B150" s="5" t="s">
        <v>238</v>
      </c>
      <c r="C150" s="58" t="s">
        <v>377</v>
      </c>
      <c r="D150" s="5" t="s">
        <v>378</v>
      </c>
      <c r="E150" s="6" t="s">
        <v>701</v>
      </c>
      <c r="F150" s="6" t="s">
        <v>704</v>
      </c>
      <c r="G150" s="7">
        <v>40407</v>
      </c>
      <c r="H150" s="7">
        <v>41209.666666666664</v>
      </c>
      <c r="I150" s="43">
        <v>1.9864544922084448</v>
      </c>
      <c r="J150" s="8"/>
    </row>
    <row r="151" spans="1:10" x14ac:dyDescent="0.3">
      <c r="A151" s="57" t="s">
        <v>62</v>
      </c>
      <c r="B151" s="5" t="s">
        <v>238</v>
      </c>
      <c r="C151" s="58" t="s">
        <v>531</v>
      </c>
      <c r="D151" s="5" t="s">
        <v>532</v>
      </c>
      <c r="E151" s="6" t="s">
        <v>701</v>
      </c>
      <c r="F151" s="6" t="s">
        <v>704</v>
      </c>
      <c r="G151" s="7" t="s">
        <v>161</v>
      </c>
      <c r="H151" s="7">
        <v>35483.333333333336</v>
      </c>
      <c r="I151" s="43" t="s">
        <v>161</v>
      </c>
      <c r="J151" s="8"/>
    </row>
    <row r="152" spans="1:10" x14ac:dyDescent="0.3">
      <c r="A152" s="57" t="s">
        <v>62</v>
      </c>
      <c r="B152" s="5" t="s">
        <v>238</v>
      </c>
      <c r="C152" s="58" t="s">
        <v>502</v>
      </c>
      <c r="D152" s="5" t="s">
        <v>503</v>
      </c>
      <c r="E152" s="6" t="s">
        <v>701</v>
      </c>
      <c r="F152" s="6" t="s">
        <v>704</v>
      </c>
      <c r="G152" s="7" t="s">
        <v>161</v>
      </c>
      <c r="H152" s="7">
        <v>40166.666666666664</v>
      </c>
      <c r="I152" s="43" t="s">
        <v>161</v>
      </c>
      <c r="J152" s="8"/>
    </row>
    <row r="153" spans="1:10" x14ac:dyDescent="0.3">
      <c r="A153" s="57" t="s">
        <v>62</v>
      </c>
      <c r="B153" s="5" t="s">
        <v>238</v>
      </c>
      <c r="C153" s="58" t="s">
        <v>387</v>
      </c>
      <c r="D153" s="5" t="s">
        <v>388</v>
      </c>
      <c r="E153" s="6" t="s">
        <v>701</v>
      </c>
      <c r="F153" s="6" t="s">
        <v>704</v>
      </c>
      <c r="G153" s="7">
        <v>33783.333333333336</v>
      </c>
      <c r="H153" s="7">
        <v>36607.142857142855</v>
      </c>
      <c r="I153" s="43">
        <v>8.3585876383113433</v>
      </c>
      <c r="J153" s="8"/>
    </row>
    <row r="154" spans="1:10" x14ac:dyDescent="0.3">
      <c r="A154" s="57" t="s">
        <v>62</v>
      </c>
      <c r="B154" s="5" t="s">
        <v>238</v>
      </c>
      <c r="C154" s="58" t="s">
        <v>437</v>
      </c>
      <c r="D154" s="5" t="s">
        <v>438</v>
      </c>
      <c r="E154" s="6" t="s">
        <v>701</v>
      </c>
      <c r="F154" s="6" t="s">
        <v>704</v>
      </c>
      <c r="G154" s="7">
        <v>35650</v>
      </c>
      <c r="H154" s="7">
        <v>35450</v>
      </c>
      <c r="I154" s="43">
        <v>-0.56100981767180924</v>
      </c>
      <c r="J154" s="8"/>
    </row>
    <row r="155" spans="1:10" x14ac:dyDescent="0.3">
      <c r="A155" s="57" t="s">
        <v>56</v>
      </c>
      <c r="B155" s="5" t="s">
        <v>271</v>
      </c>
      <c r="C155" s="58" t="s">
        <v>272</v>
      </c>
      <c r="D155" s="5" t="s">
        <v>271</v>
      </c>
      <c r="E155" s="6" t="s">
        <v>701</v>
      </c>
      <c r="F155" s="6" t="s">
        <v>704</v>
      </c>
      <c r="G155" s="7">
        <v>34821</v>
      </c>
      <c r="H155" s="7">
        <v>35075</v>
      </c>
      <c r="I155" s="43">
        <v>0.72944487521897639</v>
      </c>
      <c r="J155" s="8"/>
    </row>
    <row r="156" spans="1:10" x14ac:dyDescent="0.3">
      <c r="A156" s="57" t="s">
        <v>53</v>
      </c>
      <c r="B156" s="5" t="s">
        <v>130</v>
      </c>
      <c r="C156" s="58" t="s">
        <v>485</v>
      </c>
      <c r="D156" s="5" t="s">
        <v>486</v>
      </c>
      <c r="E156" s="6" t="s">
        <v>701</v>
      </c>
      <c r="F156" s="6" t="s">
        <v>704</v>
      </c>
      <c r="G156" s="7">
        <v>36433.333333333336</v>
      </c>
      <c r="H156" s="7">
        <v>36433.333333333336</v>
      </c>
      <c r="I156" s="43">
        <v>0</v>
      </c>
      <c r="J156" s="8"/>
    </row>
    <row r="157" spans="1:10" x14ac:dyDescent="0.3">
      <c r="A157" s="57" t="s">
        <v>67</v>
      </c>
      <c r="B157" s="5" t="s">
        <v>201</v>
      </c>
      <c r="C157" s="58" t="s">
        <v>206</v>
      </c>
      <c r="D157" s="5" t="s">
        <v>207</v>
      </c>
      <c r="E157" s="6" t="s">
        <v>701</v>
      </c>
      <c r="F157" s="6" t="s">
        <v>704</v>
      </c>
      <c r="G157" s="7">
        <v>36275</v>
      </c>
      <c r="H157" s="7">
        <v>36700</v>
      </c>
      <c r="I157" s="43">
        <v>1.1716057891109521</v>
      </c>
      <c r="J157" s="8"/>
    </row>
    <row r="158" spans="1:10" x14ac:dyDescent="0.3">
      <c r="A158" s="57" t="s">
        <v>59</v>
      </c>
      <c r="B158" s="5" t="s">
        <v>214</v>
      </c>
      <c r="C158" s="58" t="s">
        <v>446</v>
      </c>
      <c r="D158" s="5" t="s">
        <v>447</v>
      </c>
      <c r="E158" s="6" t="s">
        <v>701</v>
      </c>
      <c r="F158" s="6" t="s">
        <v>704</v>
      </c>
      <c r="G158" s="7">
        <v>41900</v>
      </c>
      <c r="H158" s="7">
        <v>41725</v>
      </c>
      <c r="I158" s="43">
        <v>-0.41766109785202898</v>
      </c>
      <c r="J158" s="8"/>
    </row>
    <row r="159" spans="1:10" x14ac:dyDescent="0.3">
      <c r="A159" s="57" t="s">
        <v>56</v>
      </c>
      <c r="B159" s="5" t="s">
        <v>271</v>
      </c>
      <c r="C159" s="58" t="s">
        <v>272</v>
      </c>
      <c r="D159" s="5" t="s">
        <v>271</v>
      </c>
      <c r="E159" s="6" t="s">
        <v>705</v>
      </c>
      <c r="F159" s="6" t="s">
        <v>703</v>
      </c>
      <c r="G159" s="7">
        <v>15633.333333333334</v>
      </c>
      <c r="H159" s="7">
        <v>15600</v>
      </c>
      <c r="I159" s="43">
        <v>-0.21321961620469621</v>
      </c>
      <c r="J159" s="8"/>
    </row>
    <row r="160" spans="1:10" x14ac:dyDescent="0.3">
      <c r="A160" s="57" t="s">
        <v>56</v>
      </c>
      <c r="B160" s="5" t="s">
        <v>271</v>
      </c>
      <c r="C160" s="58" t="s">
        <v>272</v>
      </c>
      <c r="D160" s="5" t="s">
        <v>271</v>
      </c>
      <c r="E160" s="6" t="s">
        <v>705</v>
      </c>
      <c r="F160" s="6" t="s">
        <v>704</v>
      </c>
      <c r="G160" s="7">
        <v>23350</v>
      </c>
      <c r="H160" s="7">
        <v>23350</v>
      </c>
      <c r="I160" s="43">
        <v>0</v>
      </c>
      <c r="J160" s="8"/>
    </row>
    <row r="161" spans="1:10" x14ac:dyDescent="0.3">
      <c r="A161" s="57" t="s">
        <v>62</v>
      </c>
      <c r="B161" s="5" t="s">
        <v>238</v>
      </c>
      <c r="C161" s="58" t="s">
        <v>248</v>
      </c>
      <c r="D161" s="5" t="s">
        <v>249</v>
      </c>
      <c r="E161" s="6" t="s">
        <v>706</v>
      </c>
      <c r="F161" s="6" t="s">
        <v>671</v>
      </c>
      <c r="G161" s="7">
        <v>88321</v>
      </c>
      <c r="H161" s="7">
        <v>89966.666666666672</v>
      </c>
      <c r="I161" s="43">
        <v>1.8632790238637176</v>
      </c>
      <c r="J161" s="8"/>
    </row>
    <row r="162" spans="1:10" x14ac:dyDescent="0.3">
      <c r="A162" s="57" t="s">
        <v>62</v>
      </c>
      <c r="B162" s="5" t="s">
        <v>238</v>
      </c>
      <c r="C162" s="58" t="s">
        <v>387</v>
      </c>
      <c r="D162" s="5" t="s">
        <v>388</v>
      </c>
      <c r="E162" s="6" t="s">
        <v>706</v>
      </c>
      <c r="F162" s="6" t="s">
        <v>671</v>
      </c>
      <c r="G162" s="7">
        <v>93904.857142857145</v>
      </c>
      <c r="H162" s="7">
        <v>93886.8</v>
      </c>
      <c r="I162" s="43">
        <v>-1.9229189422731441E-2</v>
      </c>
      <c r="J162" s="8"/>
    </row>
    <row r="163" spans="1:10" x14ac:dyDescent="0.3">
      <c r="A163" s="57" t="s">
        <v>56</v>
      </c>
      <c r="B163" s="5" t="s">
        <v>271</v>
      </c>
      <c r="C163" s="58" t="s">
        <v>272</v>
      </c>
      <c r="D163" s="5" t="s">
        <v>271</v>
      </c>
      <c r="E163" s="6" t="s">
        <v>706</v>
      </c>
      <c r="F163" s="6" t="s">
        <v>671</v>
      </c>
      <c r="G163" s="7">
        <v>101488</v>
      </c>
      <c r="H163" s="7">
        <v>98365.75</v>
      </c>
      <c r="I163" s="43">
        <v>-3.0764720952230817</v>
      </c>
      <c r="J163" s="8"/>
    </row>
    <row r="164" spans="1:10" x14ac:dyDescent="0.3">
      <c r="A164" s="57" t="s">
        <v>67</v>
      </c>
      <c r="B164" s="5" t="s">
        <v>201</v>
      </c>
      <c r="C164" s="58" t="s">
        <v>206</v>
      </c>
      <c r="D164" s="5" t="s">
        <v>207</v>
      </c>
      <c r="E164" s="6" t="s">
        <v>706</v>
      </c>
      <c r="F164" s="6" t="s">
        <v>671</v>
      </c>
      <c r="G164" s="7">
        <v>107475</v>
      </c>
      <c r="H164" s="7">
        <v>107800</v>
      </c>
      <c r="I164" s="43">
        <v>0.30239590602465505</v>
      </c>
      <c r="J164" s="8"/>
    </row>
    <row r="165" spans="1:10" x14ac:dyDescent="0.3">
      <c r="A165" s="57" t="s">
        <v>65</v>
      </c>
      <c r="B165" s="5" t="s">
        <v>257</v>
      </c>
      <c r="C165" s="58" t="s">
        <v>400</v>
      </c>
      <c r="D165" s="5" t="s">
        <v>401</v>
      </c>
      <c r="E165" s="6" t="s">
        <v>706</v>
      </c>
      <c r="F165" s="6" t="s">
        <v>671</v>
      </c>
      <c r="G165" s="7">
        <v>108333.33333333333</v>
      </c>
      <c r="H165" s="7">
        <v>109250</v>
      </c>
      <c r="I165" s="43">
        <v>0.84615384615385203</v>
      </c>
      <c r="J165" s="8"/>
    </row>
    <row r="166" spans="1:10" x14ac:dyDescent="0.3">
      <c r="A166" s="57" t="s">
        <v>59</v>
      </c>
      <c r="B166" s="5" t="s">
        <v>214</v>
      </c>
      <c r="C166" s="58" t="s">
        <v>446</v>
      </c>
      <c r="D166" s="5" t="s">
        <v>447</v>
      </c>
      <c r="E166" s="6" t="s">
        <v>706</v>
      </c>
      <c r="F166" s="6" t="s">
        <v>671</v>
      </c>
      <c r="G166" s="7">
        <v>116550</v>
      </c>
      <c r="H166" s="7">
        <v>113362.5</v>
      </c>
      <c r="I166" s="43">
        <v>-2.7348777348777387</v>
      </c>
      <c r="J166" s="8"/>
    </row>
    <row r="167" spans="1:10" x14ac:dyDescent="0.3">
      <c r="A167" s="57" t="s">
        <v>62</v>
      </c>
      <c r="B167" s="5" t="s">
        <v>238</v>
      </c>
      <c r="C167" s="58" t="s">
        <v>239</v>
      </c>
      <c r="D167" s="5" t="s">
        <v>240</v>
      </c>
      <c r="E167" s="6" t="s">
        <v>706</v>
      </c>
      <c r="F167" s="6" t="s">
        <v>667</v>
      </c>
      <c r="G167" s="7">
        <v>26183.222222222223</v>
      </c>
      <c r="H167" s="7">
        <v>26627.666666666668</v>
      </c>
      <c r="I167" s="43">
        <v>1.6974398363668097</v>
      </c>
      <c r="J167" s="8"/>
    </row>
    <row r="168" spans="1:10" x14ac:dyDescent="0.3">
      <c r="A168" s="57" t="s">
        <v>62</v>
      </c>
      <c r="B168" s="5" t="s">
        <v>238</v>
      </c>
      <c r="C168" s="58" t="s">
        <v>526</v>
      </c>
      <c r="D168" s="5" t="s">
        <v>527</v>
      </c>
      <c r="E168" s="6" t="s">
        <v>706</v>
      </c>
      <c r="F168" s="6" t="s">
        <v>667</v>
      </c>
      <c r="G168" s="7">
        <v>24024.5</v>
      </c>
      <c r="H168" s="7">
        <v>23999.5</v>
      </c>
      <c r="I168" s="43">
        <v>-0.10406043830256673</v>
      </c>
      <c r="J168" s="8"/>
    </row>
    <row r="169" spans="1:10" x14ac:dyDescent="0.3">
      <c r="A169" s="57" t="s">
        <v>62</v>
      </c>
      <c r="B169" s="5" t="s">
        <v>238</v>
      </c>
      <c r="C169" s="58" t="s">
        <v>500</v>
      </c>
      <c r="D169" s="5" t="s">
        <v>501</v>
      </c>
      <c r="E169" s="6" t="s">
        <v>706</v>
      </c>
      <c r="F169" s="6" t="s">
        <v>667</v>
      </c>
      <c r="G169" s="7">
        <v>23549.833333333332</v>
      </c>
      <c r="H169" s="7">
        <v>23433.166666666668</v>
      </c>
      <c r="I169" s="43">
        <v>-0.49540336449654943</v>
      </c>
      <c r="J169" s="8"/>
    </row>
    <row r="170" spans="1:10" x14ac:dyDescent="0.3">
      <c r="A170" s="57" t="s">
        <v>62</v>
      </c>
      <c r="B170" s="5" t="s">
        <v>238</v>
      </c>
      <c r="C170" s="58" t="s">
        <v>248</v>
      </c>
      <c r="D170" s="5" t="s">
        <v>249</v>
      </c>
      <c r="E170" s="6" t="s">
        <v>706</v>
      </c>
      <c r="F170" s="6" t="s">
        <v>667</v>
      </c>
      <c r="G170" s="7">
        <v>21499.75</v>
      </c>
      <c r="H170" s="7">
        <v>21625</v>
      </c>
      <c r="I170" s="43">
        <v>0.58256491354551354</v>
      </c>
      <c r="J170" s="8"/>
    </row>
    <row r="171" spans="1:10" x14ac:dyDescent="0.3">
      <c r="A171" s="57" t="s">
        <v>62</v>
      </c>
      <c r="B171" s="5" t="s">
        <v>238</v>
      </c>
      <c r="C171" s="58" t="s">
        <v>530</v>
      </c>
      <c r="D171" s="5" t="s">
        <v>216</v>
      </c>
      <c r="E171" s="6" t="s">
        <v>706</v>
      </c>
      <c r="F171" s="6" t="s">
        <v>667</v>
      </c>
      <c r="G171" s="7" t="s">
        <v>161</v>
      </c>
      <c r="H171" s="7">
        <v>25766.666666666668</v>
      </c>
      <c r="I171" s="43" t="s">
        <v>161</v>
      </c>
      <c r="J171" s="8"/>
    </row>
    <row r="172" spans="1:10" x14ac:dyDescent="0.3">
      <c r="A172" s="57" t="s">
        <v>62</v>
      </c>
      <c r="B172" s="5" t="s">
        <v>238</v>
      </c>
      <c r="C172" s="58" t="s">
        <v>621</v>
      </c>
      <c r="D172" s="5" t="s">
        <v>622</v>
      </c>
      <c r="E172" s="6" t="s">
        <v>706</v>
      </c>
      <c r="F172" s="6" t="s">
        <v>667</v>
      </c>
      <c r="G172" s="7">
        <v>25075</v>
      </c>
      <c r="H172" s="7">
        <v>25075</v>
      </c>
      <c r="I172" s="43">
        <v>0</v>
      </c>
      <c r="J172" s="8"/>
    </row>
    <row r="173" spans="1:10" x14ac:dyDescent="0.3">
      <c r="A173" s="57" t="s">
        <v>62</v>
      </c>
      <c r="B173" s="5" t="s">
        <v>238</v>
      </c>
      <c r="C173" s="58" t="s">
        <v>387</v>
      </c>
      <c r="D173" s="5" t="s">
        <v>388</v>
      </c>
      <c r="E173" s="6" t="s">
        <v>706</v>
      </c>
      <c r="F173" s="6" t="s">
        <v>667</v>
      </c>
      <c r="G173" s="7">
        <v>23649.833333333332</v>
      </c>
      <c r="H173" s="7">
        <v>23716.5</v>
      </c>
      <c r="I173" s="43">
        <v>0.28189064052601687</v>
      </c>
      <c r="J173" s="8"/>
    </row>
    <row r="174" spans="1:10" x14ac:dyDescent="0.3">
      <c r="A174" s="57" t="s">
        <v>62</v>
      </c>
      <c r="B174" s="5" t="s">
        <v>238</v>
      </c>
      <c r="C174" s="58" t="s">
        <v>590</v>
      </c>
      <c r="D174" s="5" t="s">
        <v>591</v>
      </c>
      <c r="E174" s="6" t="s">
        <v>706</v>
      </c>
      <c r="F174" s="6" t="s">
        <v>667</v>
      </c>
      <c r="G174" s="7">
        <v>23633.333333333332</v>
      </c>
      <c r="H174" s="7">
        <v>23833.333333333332</v>
      </c>
      <c r="I174" s="43">
        <v>0.84626234132580969</v>
      </c>
      <c r="J174" s="8"/>
    </row>
    <row r="175" spans="1:10" x14ac:dyDescent="0.3">
      <c r="A175" s="57" t="s">
        <v>56</v>
      </c>
      <c r="B175" s="5" t="s">
        <v>271</v>
      </c>
      <c r="C175" s="58" t="s">
        <v>272</v>
      </c>
      <c r="D175" s="5" t="s">
        <v>271</v>
      </c>
      <c r="E175" s="6" t="s">
        <v>706</v>
      </c>
      <c r="F175" s="6" t="s">
        <v>667</v>
      </c>
      <c r="G175" s="7">
        <v>24673.4</v>
      </c>
      <c r="H175" s="7">
        <v>24240</v>
      </c>
      <c r="I175" s="43">
        <v>-1.7565475370236783</v>
      </c>
      <c r="J175" s="8"/>
    </row>
    <row r="176" spans="1:10" x14ac:dyDescent="0.3">
      <c r="A176" s="57" t="s">
        <v>53</v>
      </c>
      <c r="B176" s="5" t="s">
        <v>130</v>
      </c>
      <c r="C176" s="58" t="s">
        <v>485</v>
      </c>
      <c r="D176" s="5" t="s">
        <v>486</v>
      </c>
      <c r="E176" s="6" t="s">
        <v>706</v>
      </c>
      <c r="F176" s="6" t="s">
        <v>667</v>
      </c>
      <c r="G176" s="7">
        <v>21407.142857142859</v>
      </c>
      <c r="H176" s="7">
        <v>21600</v>
      </c>
      <c r="I176" s="43">
        <v>0.9009009009008917</v>
      </c>
      <c r="J176" s="8"/>
    </row>
    <row r="177" spans="1:10" x14ac:dyDescent="0.3">
      <c r="A177" s="57" t="s">
        <v>53</v>
      </c>
      <c r="B177" s="5" t="s">
        <v>130</v>
      </c>
      <c r="C177" s="58" t="s">
        <v>131</v>
      </c>
      <c r="D177" s="5" t="s">
        <v>132</v>
      </c>
      <c r="E177" s="6" t="s">
        <v>706</v>
      </c>
      <c r="F177" s="6" t="s">
        <v>667</v>
      </c>
      <c r="G177" s="7">
        <v>24625</v>
      </c>
      <c r="H177" s="7">
        <v>24975</v>
      </c>
      <c r="I177" s="43">
        <v>1.4213197969543234</v>
      </c>
      <c r="J177" s="8"/>
    </row>
    <row r="178" spans="1:10" x14ac:dyDescent="0.3">
      <c r="A178" s="57" t="s">
        <v>53</v>
      </c>
      <c r="B178" s="5" t="s">
        <v>130</v>
      </c>
      <c r="C178" s="58" t="s">
        <v>537</v>
      </c>
      <c r="D178" s="5" t="s">
        <v>538</v>
      </c>
      <c r="E178" s="6" t="s">
        <v>706</v>
      </c>
      <c r="F178" s="6" t="s">
        <v>667</v>
      </c>
      <c r="G178" s="7">
        <v>24750</v>
      </c>
      <c r="H178" s="7">
        <v>24200</v>
      </c>
      <c r="I178" s="43">
        <v>-2.2222222222222254</v>
      </c>
      <c r="J178" s="8"/>
    </row>
    <row r="179" spans="1:10" x14ac:dyDescent="0.3">
      <c r="A179" s="57" t="s">
        <v>53</v>
      </c>
      <c r="B179" s="5" t="s">
        <v>130</v>
      </c>
      <c r="C179" s="58" t="s">
        <v>539</v>
      </c>
      <c r="D179" s="5" t="s">
        <v>540</v>
      </c>
      <c r="E179" s="6" t="s">
        <v>706</v>
      </c>
      <c r="F179" s="6" t="s">
        <v>667</v>
      </c>
      <c r="G179" s="7" t="s">
        <v>161</v>
      </c>
      <c r="H179" s="7">
        <v>29000</v>
      </c>
      <c r="I179" s="43" t="s">
        <v>161</v>
      </c>
      <c r="J179" s="8"/>
    </row>
    <row r="180" spans="1:10" x14ac:dyDescent="0.3">
      <c r="A180" s="57" t="s">
        <v>53</v>
      </c>
      <c r="B180" s="5" t="s">
        <v>130</v>
      </c>
      <c r="C180" s="58" t="s">
        <v>592</v>
      </c>
      <c r="D180" s="5" t="s">
        <v>593</v>
      </c>
      <c r="E180" s="6" t="s">
        <v>706</v>
      </c>
      <c r="F180" s="6" t="s">
        <v>667</v>
      </c>
      <c r="G180" s="7">
        <v>29201.599999999999</v>
      </c>
      <c r="H180" s="7">
        <v>29200</v>
      </c>
      <c r="I180" s="43">
        <v>-5.4791518272923057E-3</v>
      </c>
      <c r="J180" s="8"/>
    </row>
    <row r="181" spans="1:10" x14ac:dyDescent="0.3">
      <c r="A181" s="57" t="s">
        <v>53</v>
      </c>
      <c r="B181" s="5" t="s">
        <v>130</v>
      </c>
      <c r="C181" s="58" t="s">
        <v>135</v>
      </c>
      <c r="D181" s="5" t="s">
        <v>136</v>
      </c>
      <c r="E181" s="6" t="s">
        <v>706</v>
      </c>
      <c r="F181" s="6" t="s">
        <v>667</v>
      </c>
      <c r="G181" s="7">
        <v>23600</v>
      </c>
      <c r="H181" s="7">
        <v>23600</v>
      </c>
      <c r="I181" s="43">
        <v>0</v>
      </c>
      <c r="J181" s="8"/>
    </row>
    <row r="182" spans="1:10" x14ac:dyDescent="0.3">
      <c r="A182" s="57" t="s">
        <v>52</v>
      </c>
      <c r="B182" s="5" t="s">
        <v>439</v>
      </c>
      <c r="C182" s="58" t="s">
        <v>514</v>
      </c>
      <c r="D182" s="5" t="s">
        <v>515</v>
      </c>
      <c r="E182" s="6" t="s">
        <v>706</v>
      </c>
      <c r="F182" s="6" t="s">
        <v>667</v>
      </c>
      <c r="G182" s="7">
        <v>25660</v>
      </c>
      <c r="H182" s="7">
        <v>25660</v>
      </c>
      <c r="I182" s="43">
        <v>0</v>
      </c>
      <c r="J182" s="8"/>
    </row>
    <row r="183" spans="1:10" x14ac:dyDescent="0.3">
      <c r="A183" s="57" t="s">
        <v>52</v>
      </c>
      <c r="B183" s="5" t="s">
        <v>439</v>
      </c>
      <c r="C183" s="58" t="s">
        <v>640</v>
      </c>
      <c r="D183" s="5" t="s">
        <v>641</v>
      </c>
      <c r="E183" s="6" t="s">
        <v>706</v>
      </c>
      <c r="F183" s="6" t="s">
        <v>667</v>
      </c>
      <c r="G183" s="7">
        <v>26033.333333333332</v>
      </c>
      <c r="H183" s="7">
        <v>26033.333333333332</v>
      </c>
      <c r="I183" s="43">
        <v>0</v>
      </c>
      <c r="J183" s="8"/>
    </row>
    <row r="184" spans="1:10" x14ac:dyDescent="0.3">
      <c r="A184" s="57" t="s">
        <v>60</v>
      </c>
      <c r="B184" s="5" t="s">
        <v>120</v>
      </c>
      <c r="C184" s="58" t="s">
        <v>121</v>
      </c>
      <c r="D184" s="5" t="s">
        <v>122</v>
      </c>
      <c r="E184" s="6" t="s">
        <v>706</v>
      </c>
      <c r="F184" s="6" t="s">
        <v>667</v>
      </c>
      <c r="G184" s="7">
        <v>22550</v>
      </c>
      <c r="H184" s="7">
        <v>23050</v>
      </c>
      <c r="I184" s="43">
        <v>2.2172949002217335</v>
      </c>
      <c r="J184" s="8"/>
    </row>
    <row r="185" spans="1:10" x14ac:dyDescent="0.3">
      <c r="A185" s="57" t="s">
        <v>60</v>
      </c>
      <c r="B185" s="5" t="s">
        <v>120</v>
      </c>
      <c r="C185" s="58" t="s">
        <v>125</v>
      </c>
      <c r="D185" s="5" t="s">
        <v>126</v>
      </c>
      <c r="E185" s="6" t="s">
        <v>706</v>
      </c>
      <c r="F185" s="6" t="s">
        <v>667</v>
      </c>
      <c r="G185" s="7">
        <v>22600</v>
      </c>
      <c r="H185" s="7">
        <v>23666.666666666668</v>
      </c>
      <c r="I185" s="43">
        <v>4.71976401179941</v>
      </c>
      <c r="J185" s="8"/>
    </row>
    <row r="186" spans="1:10" x14ac:dyDescent="0.3">
      <c r="A186" s="57" t="s">
        <v>66</v>
      </c>
      <c r="B186" s="5" t="s">
        <v>230</v>
      </c>
      <c r="C186" s="58" t="s">
        <v>274</v>
      </c>
      <c r="D186" s="5" t="s">
        <v>275</v>
      </c>
      <c r="E186" s="6" t="s">
        <v>706</v>
      </c>
      <c r="F186" s="6" t="s">
        <v>667</v>
      </c>
      <c r="G186" s="7" t="s">
        <v>161</v>
      </c>
      <c r="H186" s="7">
        <v>25666.666666666668</v>
      </c>
      <c r="I186" s="43" t="s">
        <v>161</v>
      </c>
      <c r="J186" s="8"/>
    </row>
    <row r="187" spans="1:10" x14ac:dyDescent="0.3">
      <c r="A187" s="57" t="s">
        <v>67</v>
      </c>
      <c r="B187" s="5" t="s">
        <v>201</v>
      </c>
      <c r="C187" s="58" t="s">
        <v>206</v>
      </c>
      <c r="D187" s="5" t="s">
        <v>207</v>
      </c>
      <c r="E187" s="6" t="s">
        <v>706</v>
      </c>
      <c r="F187" s="6" t="s">
        <v>667</v>
      </c>
      <c r="G187" s="7">
        <v>25850</v>
      </c>
      <c r="H187" s="7">
        <v>25820</v>
      </c>
      <c r="I187" s="43">
        <v>-0.11605415860734825</v>
      </c>
      <c r="J187" s="8"/>
    </row>
    <row r="188" spans="1:10" x14ac:dyDescent="0.3">
      <c r="A188" s="57" t="s">
        <v>57</v>
      </c>
      <c r="B188" s="5" t="s">
        <v>219</v>
      </c>
      <c r="C188" s="58" t="s">
        <v>464</v>
      </c>
      <c r="D188" s="5" t="s">
        <v>465</v>
      </c>
      <c r="E188" s="6" t="s">
        <v>706</v>
      </c>
      <c r="F188" s="6" t="s">
        <v>667</v>
      </c>
      <c r="G188" s="7">
        <v>24375</v>
      </c>
      <c r="H188" s="7">
        <v>25820</v>
      </c>
      <c r="I188" s="43">
        <v>5.9282051282051329</v>
      </c>
      <c r="J188" s="8"/>
    </row>
    <row r="189" spans="1:10" x14ac:dyDescent="0.3">
      <c r="A189" s="57" t="s">
        <v>57</v>
      </c>
      <c r="B189" s="5" t="s">
        <v>219</v>
      </c>
      <c r="C189" s="58" t="s">
        <v>314</v>
      </c>
      <c r="D189" s="5" t="s">
        <v>315</v>
      </c>
      <c r="E189" s="6" t="s">
        <v>706</v>
      </c>
      <c r="F189" s="6" t="s">
        <v>667</v>
      </c>
      <c r="G189" s="7" t="s">
        <v>161</v>
      </c>
      <c r="H189" s="7">
        <v>22833.333333333332</v>
      </c>
      <c r="I189" s="43" t="s">
        <v>161</v>
      </c>
      <c r="J189" s="8"/>
    </row>
    <row r="190" spans="1:10" x14ac:dyDescent="0.3">
      <c r="A190" s="57" t="s">
        <v>57</v>
      </c>
      <c r="B190" s="5" t="s">
        <v>219</v>
      </c>
      <c r="C190" s="58" t="s">
        <v>427</v>
      </c>
      <c r="D190" s="5" t="s">
        <v>428</v>
      </c>
      <c r="E190" s="6" t="s">
        <v>706</v>
      </c>
      <c r="F190" s="6" t="s">
        <v>667</v>
      </c>
      <c r="G190" s="7">
        <v>23571.428571428572</v>
      </c>
      <c r="H190" s="7">
        <v>23875</v>
      </c>
      <c r="I190" s="43">
        <v>1.2878787878787934</v>
      </c>
      <c r="J190" s="8"/>
    </row>
    <row r="191" spans="1:10" x14ac:dyDescent="0.3">
      <c r="A191" s="57" t="s">
        <v>57</v>
      </c>
      <c r="B191" s="5" t="s">
        <v>219</v>
      </c>
      <c r="C191" s="58" t="s">
        <v>331</v>
      </c>
      <c r="D191" s="5" t="s">
        <v>332</v>
      </c>
      <c r="E191" s="6" t="s">
        <v>706</v>
      </c>
      <c r="F191" s="6" t="s">
        <v>667</v>
      </c>
      <c r="G191" s="7">
        <v>21878.25</v>
      </c>
      <c r="H191" s="7">
        <v>21742.666666666668</v>
      </c>
      <c r="I191" s="43">
        <v>-0.61971745150243285</v>
      </c>
      <c r="J191" s="8"/>
    </row>
    <row r="192" spans="1:10" x14ac:dyDescent="0.3">
      <c r="A192" s="57" t="s">
        <v>57</v>
      </c>
      <c r="B192" s="5" t="s">
        <v>219</v>
      </c>
      <c r="C192" s="58" t="s">
        <v>660</v>
      </c>
      <c r="D192" s="5" t="s">
        <v>661</v>
      </c>
      <c r="E192" s="6" t="s">
        <v>706</v>
      </c>
      <c r="F192" s="6" t="s">
        <v>667</v>
      </c>
      <c r="G192" s="7" t="s">
        <v>161</v>
      </c>
      <c r="H192" s="7">
        <v>23700</v>
      </c>
      <c r="I192" s="43" t="s">
        <v>161</v>
      </c>
      <c r="J192" s="8"/>
    </row>
    <row r="193" spans="1:10" x14ac:dyDescent="0.3">
      <c r="A193" s="57" t="s">
        <v>64</v>
      </c>
      <c r="B193" s="5" t="s">
        <v>196</v>
      </c>
      <c r="C193" s="58" t="s">
        <v>321</v>
      </c>
      <c r="D193" s="5" t="s">
        <v>322</v>
      </c>
      <c r="E193" s="6" t="s">
        <v>706</v>
      </c>
      <c r="F193" s="6" t="s">
        <v>667</v>
      </c>
      <c r="G193" s="7">
        <v>23600</v>
      </c>
      <c r="H193" s="7">
        <v>23100</v>
      </c>
      <c r="I193" s="43">
        <v>-2.1186440677966156</v>
      </c>
      <c r="J193" s="8"/>
    </row>
    <row r="194" spans="1:10" x14ac:dyDescent="0.3">
      <c r="A194" s="57" t="s">
        <v>64</v>
      </c>
      <c r="B194" s="5" t="s">
        <v>196</v>
      </c>
      <c r="C194" s="58" t="s">
        <v>329</v>
      </c>
      <c r="D194" s="5" t="s">
        <v>330</v>
      </c>
      <c r="E194" s="6" t="s">
        <v>706</v>
      </c>
      <c r="F194" s="6" t="s">
        <v>667</v>
      </c>
      <c r="G194" s="7">
        <v>25500</v>
      </c>
      <c r="H194" s="7">
        <v>26000</v>
      </c>
      <c r="I194" s="43">
        <v>1.9607843137254832</v>
      </c>
      <c r="J194" s="8"/>
    </row>
    <row r="195" spans="1:10" x14ac:dyDescent="0.3">
      <c r="A195" s="57" t="s">
        <v>54</v>
      </c>
      <c r="B195" s="5" t="s">
        <v>516</v>
      </c>
      <c r="C195" s="58" t="s">
        <v>627</v>
      </c>
      <c r="D195" s="5" t="s">
        <v>628</v>
      </c>
      <c r="E195" s="6" t="s">
        <v>706</v>
      </c>
      <c r="F195" s="6" t="s">
        <v>667</v>
      </c>
      <c r="G195" s="7">
        <v>23616.666666666668</v>
      </c>
      <c r="H195" s="7">
        <v>23616.333333333332</v>
      </c>
      <c r="I195" s="43">
        <v>-1.4114326041037017E-3</v>
      </c>
      <c r="J195" s="8"/>
    </row>
    <row r="196" spans="1:10" x14ac:dyDescent="0.3">
      <c r="A196" s="57" t="s">
        <v>65</v>
      </c>
      <c r="B196" s="5" t="s">
        <v>257</v>
      </c>
      <c r="C196" s="58" t="s">
        <v>308</v>
      </c>
      <c r="D196" s="5" t="s">
        <v>309</v>
      </c>
      <c r="E196" s="6" t="s">
        <v>706</v>
      </c>
      <c r="F196" s="6" t="s">
        <v>667</v>
      </c>
      <c r="G196" s="7">
        <v>24200</v>
      </c>
      <c r="H196" s="7">
        <v>25450</v>
      </c>
      <c r="I196" s="43">
        <v>5.1652892561983466</v>
      </c>
      <c r="J196" s="8"/>
    </row>
    <row r="197" spans="1:10" x14ac:dyDescent="0.3">
      <c r="A197" s="57" t="s">
        <v>58</v>
      </c>
      <c r="B197" s="5" t="s">
        <v>143</v>
      </c>
      <c r="C197" s="58" t="s">
        <v>565</v>
      </c>
      <c r="D197" s="5" t="s">
        <v>566</v>
      </c>
      <c r="E197" s="6" t="s">
        <v>706</v>
      </c>
      <c r="F197" s="6" t="s">
        <v>667</v>
      </c>
      <c r="G197" s="7">
        <v>27625</v>
      </c>
      <c r="H197" s="7">
        <v>25733.333333333332</v>
      </c>
      <c r="I197" s="43">
        <v>-6.8476621417797983</v>
      </c>
      <c r="J197" s="8"/>
    </row>
    <row r="198" spans="1:10" x14ac:dyDescent="0.3">
      <c r="A198" s="57" t="s">
        <v>58</v>
      </c>
      <c r="B198" s="5" t="s">
        <v>143</v>
      </c>
      <c r="C198" s="58" t="s">
        <v>442</v>
      </c>
      <c r="D198" s="5" t="s">
        <v>443</v>
      </c>
      <c r="E198" s="6" t="s">
        <v>706</v>
      </c>
      <c r="F198" s="6" t="s">
        <v>667</v>
      </c>
      <c r="G198" s="7">
        <v>26833.333333333332</v>
      </c>
      <c r="H198" s="7">
        <v>26833.333333333332</v>
      </c>
      <c r="I198" s="43">
        <v>0</v>
      </c>
      <c r="J198" s="8"/>
    </row>
    <row r="199" spans="1:10" x14ac:dyDescent="0.3">
      <c r="A199" s="57" t="s">
        <v>59</v>
      </c>
      <c r="B199" s="5" t="s">
        <v>214</v>
      </c>
      <c r="C199" s="58" t="s">
        <v>305</v>
      </c>
      <c r="D199" s="5" t="s">
        <v>306</v>
      </c>
      <c r="E199" s="6" t="s">
        <v>706</v>
      </c>
      <c r="F199" s="6" t="s">
        <v>667</v>
      </c>
      <c r="G199" s="7" t="s">
        <v>161</v>
      </c>
      <c r="H199" s="7">
        <v>25736</v>
      </c>
      <c r="I199" s="43" t="s">
        <v>161</v>
      </c>
      <c r="J199" s="8"/>
    </row>
    <row r="200" spans="1:10" x14ac:dyDescent="0.3">
      <c r="A200" s="57" t="s">
        <v>59</v>
      </c>
      <c r="B200" s="5" t="s">
        <v>214</v>
      </c>
      <c r="C200" s="58" t="s">
        <v>446</v>
      </c>
      <c r="D200" s="5" t="s">
        <v>447</v>
      </c>
      <c r="E200" s="6" t="s">
        <v>706</v>
      </c>
      <c r="F200" s="6" t="s">
        <v>667</v>
      </c>
      <c r="G200" s="7">
        <v>30575</v>
      </c>
      <c r="H200" s="7">
        <v>30062.5</v>
      </c>
      <c r="I200" s="43">
        <v>-1.6762060506950172</v>
      </c>
      <c r="J200" s="8"/>
    </row>
    <row r="201" spans="1:10" x14ac:dyDescent="0.3">
      <c r="A201" s="57" t="s">
        <v>59</v>
      </c>
      <c r="B201" s="5" t="s">
        <v>214</v>
      </c>
      <c r="C201" s="58" t="s">
        <v>353</v>
      </c>
      <c r="D201" s="5" t="s">
        <v>354</v>
      </c>
      <c r="E201" s="6" t="s">
        <v>706</v>
      </c>
      <c r="F201" s="6" t="s">
        <v>667</v>
      </c>
      <c r="G201" s="7">
        <v>28266.666666666668</v>
      </c>
      <c r="H201" s="7">
        <v>28266.666666666668</v>
      </c>
      <c r="I201" s="43">
        <v>0</v>
      </c>
      <c r="J201" s="8"/>
    </row>
    <row r="202" spans="1:10" x14ac:dyDescent="0.3">
      <c r="A202" s="57" t="s">
        <v>59</v>
      </c>
      <c r="B202" s="5" t="s">
        <v>214</v>
      </c>
      <c r="C202" s="58" t="s">
        <v>366</v>
      </c>
      <c r="D202" s="5" t="s">
        <v>367</v>
      </c>
      <c r="E202" s="6" t="s">
        <v>706</v>
      </c>
      <c r="F202" s="6" t="s">
        <v>667</v>
      </c>
      <c r="G202" s="7">
        <v>27700</v>
      </c>
      <c r="H202" s="7">
        <v>28000</v>
      </c>
      <c r="I202" s="43">
        <v>1.0830324909747224</v>
      </c>
      <c r="J202" s="8"/>
    </row>
    <row r="203" spans="1:10" x14ac:dyDescent="0.3">
      <c r="A203" s="57" t="s">
        <v>59</v>
      </c>
      <c r="B203" s="5" t="s">
        <v>214</v>
      </c>
      <c r="C203" s="58" t="s">
        <v>368</v>
      </c>
      <c r="D203" s="5" t="s">
        <v>369</v>
      </c>
      <c r="E203" s="6" t="s">
        <v>706</v>
      </c>
      <c r="F203" s="6" t="s">
        <v>667</v>
      </c>
      <c r="G203" s="7">
        <v>27436</v>
      </c>
      <c r="H203" s="7">
        <v>27916.666666666668</v>
      </c>
      <c r="I203" s="43">
        <v>1.7519560674539525</v>
      </c>
      <c r="J203" s="8"/>
    </row>
    <row r="204" spans="1:10" x14ac:dyDescent="0.3">
      <c r="A204" s="57" t="s">
        <v>69</v>
      </c>
      <c r="B204" s="5" t="s">
        <v>679</v>
      </c>
      <c r="C204" s="58" t="s">
        <v>680</v>
      </c>
      <c r="D204" s="5" t="s">
        <v>681</v>
      </c>
      <c r="E204" s="6" t="s">
        <v>706</v>
      </c>
      <c r="F204" s="6" t="s">
        <v>667</v>
      </c>
      <c r="G204" s="7">
        <v>25680</v>
      </c>
      <c r="H204" s="7">
        <v>25700</v>
      </c>
      <c r="I204" s="43">
        <v>7.7881619937691937E-2</v>
      </c>
      <c r="J204" s="8"/>
    </row>
    <row r="205" spans="1:10" x14ac:dyDescent="0.3">
      <c r="A205" s="57" t="s">
        <v>57</v>
      </c>
      <c r="B205" s="5" t="s">
        <v>219</v>
      </c>
      <c r="C205" s="58" t="s">
        <v>357</v>
      </c>
      <c r="D205" s="5" t="s">
        <v>358</v>
      </c>
      <c r="E205" s="6" t="s">
        <v>707</v>
      </c>
      <c r="F205" s="6" t="s">
        <v>671</v>
      </c>
      <c r="G205" s="7">
        <v>92333.333333333328</v>
      </c>
      <c r="H205" s="7">
        <v>89500</v>
      </c>
      <c r="I205" s="43">
        <v>-3.0685920577617321</v>
      </c>
      <c r="J205" s="8"/>
    </row>
    <row r="206" spans="1:10" x14ac:dyDescent="0.3">
      <c r="A206" s="57" t="s">
        <v>59</v>
      </c>
      <c r="B206" s="5" t="s">
        <v>214</v>
      </c>
      <c r="C206" s="58" t="s">
        <v>446</v>
      </c>
      <c r="D206" s="5" t="s">
        <v>447</v>
      </c>
      <c r="E206" s="6" t="s">
        <v>707</v>
      </c>
      <c r="F206" s="6" t="s">
        <v>671</v>
      </c>
      <c r="G206" s="7">
        <v>106000</v>
      </c>
      <c r="H206" s="7">
        <v>105733.33333333333</v>
      </c>
      <c r="I206" s="43">
        <v>-0.2515723270440251</v>
      </c>
      <c r="J206" s="8"/>
    </row>
    <row r="207" spans="1:10" x14ac:dyDescent="0.3">
      <c r="A207" s="57" t="s">
        <v>54</v>
      </c>
      <c r="B207" s="5" t="s">
        <v>516</v>
      </c>
      <c r="C207" s="58" t="s">
        <v>627</v>
      </c>
      <c r="D207" s="5" t="s">
        <v>628</v>
      </c>
      <c r="E207" s="6" t="s">
        <v>707</v>
      </c>
      <c r="F207" s="6" t="s">
        <v>708</v>
      </c>
      <c r="G207" s="7">
        <v>38228</v>
      </c>
      <c r="H207" s="7">
        <v>38432.333333333336</v>
      </c>
      <c r="I207" s="43">
        <v>0.53451222489624417</v>
      </c>
      <c r="J207" s="8"/>
    </row>
    <row r="208" spans="1:10" x14ac:dyDescent="0.3">
      <c r="A208" s="57" t="s">
        <v>59</v>
      </c>
      <c r="B208" s="5" t="s">
        <v>214</v>
      </c>
      <c r="C208" s="58" t="s">
        <v>446</v>
      </c>
      <c r="D208" s="5" t="s">
        <v>447</v>
      </c>
      <c r="E208" s="6" t="s">
        <v>707</v>
      </c>
      <c r="F208" s="6" t="s">
        <v>708</v>
      </c>
      <c r="G208" s="7">
        <v>45266.666666666664</v>
      </c>
      <c r="H208" s="7">
        <v>45000</v>
      </c>
      <c r="I208" s="43">
        <v>-0.58910162002945299</v>
      </c>
      <c r="J208" s="8"/>
    </row>
    <row r="209" spans="1:10" x14ac:dyDescent="0.3">
      <c r="A209" s="57" t="s">
        <v>59</v>
      </c>
      <c r="B209" s="5" t="s">
        <v>214</v>
      </c>
      <c r="C209" s="58" t="s">
        <v>368</v>
      </c>
      <c r="D209" s="5" t="s">
        <v>369</v>
      </c>
      <c r="E209" s="6" t="s">
        <v>707</v>
      </c>
      <c r="F209" s="6" t="s">
        <v>708</v>
      </c>
      <c r="G209" s="7">
        <v>39366.666666666664</v>
      </c>
      <c r="H209" s="7">
        <v>41516.666666666664</v>
      </c>
      <c r="I209" s="43">
        <v>5.4614733276884042</v>
      </c>
      <c r="J209" s="8"/>
    </row>
    <row r="210" spans="1:10" x14ac:dyDescent="0.3">
      <c r="A210" s="57" t="s">
        <v>64</v>
      </c>
      <c r="B210" s="5" t="s">
        <v>196</v>
      </c>
      <c r="C210" s="58" t="s">
        <v>327</v>
      </c>
      <c r="D210" s="5" t="s">
        <v>328</v>
      </c>
      <c r="E210" s="6" t="s">
        <v>709</v>
      </c>
      <c r="F210" s="6" t="s">
        <v>710</v>
      </c>
      <c r="G210" s="7">
        <v>22880</v>
      </c>
      <c r="H210" s="7">
        <v>22880</v>
      </c>
      <c r="I210" s="43">
        <v>0</v>
      </c>
      <c r="J210" s="8"/>
    </row>
    <row r="211" spans="1:10" x14ac:dyDescent="0.3">
      <c r="A211" s="57" t="s">
        <v>58</v>
      </c>
      <c r="B211" s="5" t="s">
        <v>143</v>
      </c>
      <c r="C211" s="58" t="s">
        <v>151</v>
      </c>
      <c r="D211" s="5" t="s">
        <v>152</v>
      </c>
      <c r="E211" s="6" t="s">
        <v>711</v>
      </c>
      <c r="F211" s="6" t="s">
        <v>712</v>
      </c>
      <c r="G211" s="7">
        <v>6200</v>
      </c>
      <c r="H211" s="7">
        <v>6160</v>
      </c>
      <c r="I211" s="43">
        <v>-0.64516129032258229</v>
      </c>
      <c r="J211" s="8"/>
    </row>
    <row r="212" spans="1:10" x14ac:dyDescent="0.3">
      <c r="A212" s="57" t="s">
        <v>62</v>
      </c>
      <c r="B212" s="5" t="s">
        <v>238</v>
      </c>
      <c r="C212" s="58" t="s">
        <v>387</v>
      </c>
      <c r="D212" s="5" t="s">
        <v>388</v>
      </c>
      <c r="E212" s="6" t="s">
        <v>713</v>
      </c>
      <c r="F212" s="6" t="s">
        <v>714</v>
      </c>
      <c r="G212" s="7">
        <v>10085.333333333334</v>
      </c>
      <c r="H212" s="7">
        <v>9988.6666666666661</v>
      </c>
      <c r="I212" s="43">
        <v>-0.95848757271286278</v>
      </c>
      <c r="J212" s="8"/>
    </row>
    <row r="213" spans="1:10" x14ac:dyDescent="0.3">
      <c r="A213" s="57" t="s">
        <v>65</v>
      </c>
      <c r="B213" s="5" t="s">
        <v>257</v>
      </c>
      <c r="C213" s="58" t="s">
        <v>400</v>
      </c>
      <c r="D213" s="5" t="s">
        <v>401</v>
      </c>
      <c r="E213" s="6" t="s">
        <v>715</v>
      </c>
      <c r="F213" s="6" t="s">
        <v>670</v>
      </c>
      <c r="G213" s="7">
        <v>80666.666666666672</v>
      </c>
      <c r="H213" s="7">
        <v>82666.666666666672</v>
      </c>
      <c r="I213" s="43">
        <v>2.4793388429751984</v>
      </c>
      <c r="J213" s="8"/>
    </row>
    <row r="214" spans="1:10" x14ac:dyDescent="0.3">
      <c r="A214" s="57" t="s">
        <v>51</v>
      </c>
      <c r="B214" s="5" t="s">
        <v>184</v>
      </c>
      <c r="C214" s="58" t="s">
        <v>280</v>
      </c>
      <c r="D214" s="5" t="s">
        <v>281</v>
      </c>
      <c r="E214" s="6" t="s">
        <v>716</v>
      </c>
      <c r="F214" s="6" t="s">
        <v>670</v>
      </c>
      <c r="G214" s="7">
        <v>50366.666666666664</v>
      </c>
      <c r="H214" s="7">
        <v>49200</v>
      </c>
      <c r="I214" s="43">
        <v>-2.3163467902051593</v>
      </c>
      <c r="J214" s="8"/>
    </row>
    <row r="215" spans="1:10" x14ac:dyDescent="0.3">
      <c r="A215" s="57" t="s">
        <v>51</v>
      </c>
      <c r="B215" s="5" t="s">
        <v>184</v>
      </c>
      <c r="C215" s="58" t="s">
        <v>185</v>
      </c>
      <c r="D215" s="5" t="s">
        <v>186</v>
      </c>
      <c r="E215" s="6" t="s">
        <v>716</v>
      </c>
      <c r="F215" s="6" t="s">
        <v>670</v>
      </c>
      <c r="G215" s="7">
        <v>45750</v>
      </c>
      <c r="H215" s="7">
        <v>44250</v>
      </c>
      <c r="I215" s="43">
        <v>-3.2786885245901676</v>
      </c>
      <c r="J215" s="8"/>
    </row>
    <row r="216" spans="1:10" x14ac:dyDescent="0.3">
      <c r="A216" s="57" t="s">
        <v>63</v>
      </c>
      <c r="B216" s="5" t="s">
        <v>285</v>
      </c>
      <c r="C216" s="58" t="s">
        <v>286</v>
      </c>
      <c r="D216" s="5" t="s">
        <v>287</v>
      </c>
      <c r="E216" s="6" t="s">
        <v>716</v>
      </c>
      <c r="F216" s="6" t="s">
        <v>670</v>
      </c>
      <c r="G216" s="7">
        <v>44125</v>
      </c>
      <c r="H216" s="7">
        <v>43750</v>
      </c>
      <c r="I216" s="43">
        <v>-0.84985835694051381</v>
      </c>
      <c r="J216" s="8"/>
    </row>
    <row r="217" spans="1:10" x14ac:dyDescent="0.3">
      <c r="A217" s="57" t="s">
        <v>63</v>
      </c>
      <c r="B217" s="5" t="s">
        <v>285</v>
      </c>
      <c r="C217" s="58" t="s">
        <v>600</v>
      </c>
      <c r="D217" s="5" t="s">
        <v>601</v>
      </c>
      <c r="E217" s="6" t="s">
        <v>716</v>
      </c>
      <c r="F217" s="6" t="s">
        <v>670</v>
      </c>
      <c r="G217" s="7">
        <v>39400</v>
      </c>
      <c r="H217" s="7">
        <v>38666.666666666664</v>
      </c>
      <c r="I217" s="43">
        <v>-1.8612521150592309</v>
      </c>
      <c r="J217" s="8"/>
    </row>
    <row r="218" spans="1:10" x14ac:dyDescent="0.3">
      <c r="A218" s="57" t="s">
        <v>74</v>
      </c>
      <c r="B218" s="5" t="s">
        <v>575</v>
      </c>
      <c r="C218" s="58" t="s">
        <v>633</v>
      </c>
      <c r="D218" s="5" t="s">
        <v>575</v>
      </c>
      <c r="E218" s="6" t="s">
        <v>716</v>
      </c>
      <c r="F218" s="6" t="s">
        <v>670</v>
      </c>
      <c r="G218" s="7">
        <v>40333.333333333336</v>
      </c>
      <c r="H218" s="7">
        <v>40600</v>
      </c>
      <c r="I218" s="43">
        <v>0.66115702479339067</v>
      </c>
      <c r="J218" s="8"/>
    </row>
    <row r="219" spans="1:10" x14ac:dyDescent="0.3">
      <c r="A219" s="57" t="s">
        <v>73</v>
      </c>
      <c r="B219" s="5" t="s">
        <v>115</v>
      </c>
      <c r="C219" s="58" t="s">
        <v>580</v>
      </c>
      <c r="D219" s="5" t="s">
        <v>581</v>
      </c>
      <c r="E219" s="6" t="s">
        <v>716</v>
      </c>
      <c r="F219" s="6" t="s">
        <v>670</v>
      </c>
      <c r="G219" s="7">
        <v>45500</v>
      </c>
      <c r="H219" s="7">
        <v>46000</v>
      </c>
      <c r="I219" s="43">
        <v>1.098901098901095</v>
      </c>
      <c r="J219" s="8"/>
    </row>
    <row r="220" spans="1:10" x14ac:dyDescent="0.3">
      <c r="A220" s="57" t="s">
        <v>73</v>
      </c>
      <c r="B220" s="5" t="s">
        <v>115</v>
      </c>
      <c r="C220" s="58" t="s">
        <v>448</v>
      </c>
      <c r="D220" s="5" t="s">
        <v>449</v>
      </c>
      <c r="E220" s="6" t="s">
        <v>716</v>
      </c>
      <c r="F220" s="6" t="s">
        <v>670</v>
      </c>
      <c r="G220" s="7">
        <v>51750</v>
      </c>
      <c r="H220" s="7">
        <v>51700</v>
      </c>
      <c r="I220" s="43">
        <v>-9.6618357487920914E-2</v>
      </c>
      <c r="J220" s="8"/>
    </row>
    <row r="221" spans="1:10" x14ac:dyDescent="0.3">
      <c r="A221" s="57" t="s">
        <v>51</v>
      </c>
      <c r="B221" s="5" t="s">
        <v>184</v>
      </c>
      <c r="C221" s="58" t="s">
        <v>280</v>
      </c>
      <c r="D221" s="5" t="s">
        <v>281</v>
      </c>
      <c r="E221" s="6" t="s">
        <v>716</v>
      </c>
      <c r="F221" s="6" t="s">
        <v>672</v>
      </c>
      <c r="G221" s="7">
        <v>14660</v>
      </c>
      <c r="H221" s="7">
        <v>14460</v>
      </c>
      <c r="I221" s="43">
        <v>-1.3642564802182844</v>
      </c>
      <c r="J221" s="8"/>
    </row>
    <row r="222" spans="1:10" x14ac:dyDescent="0.3">
      <c r="A222" s="57" t="s">
        <v>51</v>
      </c>
      <c r="B222" s="5" t="s">
        <v>184</v>
      </c>
      <c r="C222" s="58" t="s">
        <v>185</v>
      </c>
      <c r="D222" s="5" t="s">
        <v>186</v>
      </c>
      <c r="E222" s="6" t="s">
        <v>716</v>
      </c>
      <c r="F222" s="6" t="s">
        <v>672</v>
      </c>
      <c r="G222" s="7">
        <v>11900</v>
      </c>
      <c r="H222" s="7">
        <v>11900</v>
      </c>
      <c r="I222" s="43">
        <v>0</v>
      </c>
      <c r="J222" s="8"/>
    </row>
    <row r="223" spans="1:10" x14ac:dyDescent="0.3">
      <c r="A223" s="57" t="s">
        <v>51</v>
      </c>
      <c r="B223" s="5" t="s">
        <v>184</v>
      </c>
      <c r="C223" s="58" t="s">
        <v>189</v>
      </c>
      <c r="D223" s="5" t="s">
        <v>190</v>
      </c>
      <c r="E223" s="6" t="s">
        <v>716</v>
      </c>
      <c r="F223" s="6" t="s">
        <v>672</v>
      </c>
      <c r="G223" s="7">
        <v>14066.666666666666</v>
      </c>
      <c r="H223" s="7">
        <v>13533.333333333334</v>
      </c>
      <c r="I223" s="43">
        <v>-3.7914691943127909</v>
      </c>
      <c r="J223" s="8"/>
    </row>
    <row r="224" spans="1:10" x14ac:dyDescent="0.3">
      <c r="A224" s="57" t="s">
        <v>51</v>
      </c>
      <c r="B224" s="5" t="s">
        <v>184</v>
      </c>
      <c r="C224" s="58" t="s">
        <v>280</v>
      </c>
      <c r="D224" s="5" t="s">
        <v>281</v>
      </c>
      <c r="E224" s="6" t="s">
        <v>716</v>
      </c>
      <c r="F224" s="6" t="s">
        <v>667</v>
      </c>
      <c r="G224" s="7">
        <v>6125</v>
      </c>
      <c r="H224" s="7">
        <v>6125</v>
      </c>
      <c r="I224" s="43">
        <v>0</v>
      </c>
      <c r="J224" s="8"/>
    </row>
    <row r="225" spans="1:10" x14ac:dyDescent="0.3">
      <c r="A225" s="57" t="s">
        <v>51</v>
      </c>
      <c r="B225" s="5" t="s">
        <v>184</v>
      </c>
      <c r="C225" s="58" t="s">
        <v>553</v>
      </c>
      <c r="D225" s="5" t="s">
        <v>554</v>
      </c>
      <c r="E225" s="6" t="s">
        <v>716</v>
      </c>
      <c r="F225" s="6" t="s">
        <v>667</v>
      </c>
      <c r="G225" s="7">
        <v>5514.2857142857147</v>
      </c>
      <c r="H225" s="7">
        <v>5516.666666666667</v>
      </c>
      <c r="I225" s="43">
        <v>4.3177892918833116E-2</v>
      </c>
      <c r="J225" s="8"/>
    </row>
    <row r="226" spans="1:10" x14ac:dyDescent="0.3">
      <c r="A226" s="57" t="s">
        <v>51</v>
      </c>
      <c r="B226" s="5" t="s">
        <v>184</v>
      </c>
      <c r="C226" s="58" t="s">
        <v>192</v>
      </c>
      <c r="D226" s="5" t="s">
        <v>193</v>
      </c>
      <c r="E226" s="6" t="s">
        <v>716</v>
      </c>
      <c r="F226" s="6" t="s">
        <v>667</v>
      </c>
      <c r="G226" s="7">
        <v>5566.666666666667</v>
      </c>
      <c r="H226" s="7">
        <v>5633.333333333333</v>
      </c>
      <c r="I226" s="43">
        <v>1.1976047904191489</v>
      </c>
      <c r="J226" s="8"/>
    </row>
    <row r="227" spans="1:10" x14ac:dyDescent="0.3">
      <c r="A227" s="57" t="s">
        <v>51</v>
      </c>
      <c r="B227" s="5" t="s">
        <v>184</v>
      </c>
      <c r="C227" s="58" t="s">
        <v>185</v>
      </c>
      <c r="D227" s="5" t="s">
        <v>186</v>
      </c>
      <c r="E227" s="6" t="s">
        <v>716</v>
      </c>
      <c r="F227" s="6" t="s">
        <v>667</v>
      </c>
      <c r="G227" s="7">
        <v>5300</v>
      </c>
      <c r="H227" s="7">
        <v>5300</v>
      </c>
      <c r="I227" s="43">
        <v>0</v>
      </c>
      <c r="J227" s="8"/>
    </row>
    <row r="228" spans="1:10" x14ac:dyDescent="0.3">
      <c r="A228" s="57" t="s">
        <v>51</v>
      </c>
      <c r="B228" s="5" t="s">
        <v>184</v>
      </c>
      <c r="C228" s="58" t="s">
        <v>189</v>
      </c>
      <c r="D228" s="5" t="s">
        <v>190</v>
      </c>
      <c r="E228" s="6" t="s">
        <v>716</v>
      </c>
      <c r="F228" s="6" t="s">
        <v>667</v>
      </c>
      <c r="G228" s="7">
        <v>5500</v>
      </c>
      <c r="H228" s="7">
        <v>5500</v>
      </c>
      <c r="I228" s="43">
        <v>0</v>
      </c>
      <c r="J228" s="8"/>
    </row>
    <row r="229" spans="1:10" x14ac:dyDescent="0.3">
      <c r="A229" s="57" t="s">
        <v>58</v>
      </c>
      <c r="B229" s="5" t="s">
        <v>143</v>
      </c>
      <c r="C229" s="58" t="s">
        <v>442</v>
      </c>
      <c r="D229" s="5" t="s">
        <v>443</v>
      </c>
      <c r="E229" s="6" t="s">
        <v>716</v>
      </c>
      <c r="F229" s="6" t="s">
        <v>667</v>
      </c>
      <c r="G229" s="7">
        <v>5750</v>
      </c>
      <c r="H229" s="7">
        <v>5750</v>
      </c>
      <c r="I229" s="43">
        <v>0</v>
      </c>
      <c r="J229" s="8"/>
    </row>
    <row r="230" spans="1:10" x14ac:dyDescent="0.3">
      <c r="A230" s="57" t="s">
        <v>51</v>
      </c>
      <c r="B230" s="5" t="s">
        <v>184</v>
      </c>
      <c r="C230" s="58" t="s">
        <v>280</v>
      </c>
      <c r="D230" s="5" t="s">
        <v>281</v>
      </c>
      <c r="E230" s="6" t="s">
        <v>716</v>
      </c>
      <c r="F230" s="6" t="s">
        <v>678</v>
      </c>
      <c r="G230" s="7">
        <v>34325</v>
      </c>
      <c r="H230" s="7">
        <v>34325</v>
      </c>
      <c r="I230" s="43">
        <v>0</v>
      </c>
      <c r="J230" s="8"/>
    </row>
    <row r="231" spans="1:10" x14ac:dyDescent="0.3">
      <c r="A231" s="57" t="s">
        <v>62</v>
      </c>
      <c r="B231" s="5" t="s">
        <v>238</v>
      </c>
      <c r="C231" s="58" t="s">
        <v>387</v>
      </c>
      <c r="D231" s="5" t="s">
        <v>388</v>
      </c>
      <c r="E231" s="6" t="s">
        <v>717</v>
      </c>
      <c r="F231" s="6" t="s">
        <v>714</v>
      </c>
      <c r="G231" s="7">
        <v>11563.333333333334</v>
      </c>
      <c r="H231" s="7">
        <v>11496.666666666666</v>
      </c>
      <c r="I231" s="43">
        <v>-0.57653502450274452</v>
      </c>
      <c r="J231" s="8"/>
    </row>
    <row r="232" spans="1:10" x14ac:dyDescent="0.3">
      <c r="A232" s="57" t="s">
        <v>60</v>
      </c>
      <c r="B232" s="5" t="s">
        <v>120</v>
      </c>
      <c r="C232" s="58" t="s">
        <v>125</v>
      </c>
      <c r="D232" s="5" t="s">
        <v>126</v>
      </c>
      <c r="E232" s="6" t="s">
        <v>718</v>
      </c>
      <c r="F232" s="6" t="s">
        <v>719</v>
      </c>
      <c r="G232" s="7">
        <v>16733.333333333332</v>
      </c>
      <c r="H232" s="7">
        <v>16500</v>
      </c>
      <c r="I232" s="43">
        <v>-1.3944223107569598</v>
      </c>
      <c r="J232" s="8"/>
    </row>
    <row r="233" spans="1:10" x14ac:dyDescent="0.3">
      <c r="A233" s="57" t="s">
        <v>62</v>
      </c>
      <c r="B233" s="5" t="s">
        <v>238</v>
      </c>
      <c r="C233" s="58" t="s">
        <v>437</v>
      </c>
      <c r="D233" s="5" t="s">
        <v>438</v>
      </c>
      <c r="E233" s="6" t="s">
        <v>720</v>
      </c>
      <c r="F233" s="6" t="s">
        <v>667</v>
      </c>
      <c r="G233" s="7">
        <v>30130</v>
      </c>
      <c r="H233" s="7">
        <v>30510.5</v>
      </c>
      <c r="I233" s="43">
        <v>1.2628609359442322</v>
      </c>
      <c r="J233" s="8"/>
    </row>
    <row r="234" spans="1:10" x14ac:dyDescent="0.3">
      <c r="A234" s="57" t="s">
        <v>52</v>
      </c>
      <c r="B234" s="5" t="s">
        <v>439</v>
      </c>
      <c r="C234" s="58" t="s">
        <v>440</v>
      </c>
      <c r="D234" s="5" t="s">
        <v>441</v>
      </c>
      <c r="E234" s="6" t="s">
        <v>720</v>
      </c>
      <c r="F234" s="6" t="s">
        <v>667</v>
      </c>
      <c r="G234" s="7" t="s">
        <v>161</v>
      </c>
      <c r="H234" s="7">
        <v>31347.333333333332</v>
      </c>
      <c r="I234" s="43" t="s">
        <v>161</v>
      </c>
      <c r="J234" s="8"/>
    </row>
    <row r="235" spans="1:10" x14ac:dyDescent="0.3">
      <c r="A235" s="57" t="s">
        <v>57</v>
      </c>
      <c r="B235" s="5" t="s">
        <v>219</v>
      </c>
      <c r="C235" s="58" t="s">
        <v>331</v>
      </c>
      <c r="D235" s="5" t="s">
        <v>332</v>
      </c>
      <c r="E235" s="6" t="s">
        <v>720</v>
      </c>
      <c r="F235" s="6" t="s">
        <v>667</v>
      </c>
      <c r="G235" s="7">
        <v>29841</v>
      </c>
      <c r="H235" s="7">
        <v>30192.799999999999</v>
      </c>
      <c r="I235" s="43">
        <v>1.1789149157199752</v>
      </c>
      <c r="J235" s="8"/>
    </row>
    <row r="236" spans="1:10" x14ac:dyDescent="0.3">
      <c r="A236" s="57" t="s">
        <v>57</v>
      </c>
      <c r="B236" s="5" t="s">
        <v>219</v>
      </c>
      <c r="C236" s="58" t="s">
        <v>331</v>
      </c>
      <c r="D236" s="5" t="s">
        <v>332</v>
      </c>
      <c r="E236" s="6" t="s">
        <v>720</v>
      </c>
      <c r="F236" s="6" t="s">
        <v>692</v>
      </c>
      <c r="G236" s="7" t="s">
        <v>161</v>
      </c>
      <c r="H236" s="7">
        <v>69699</v>
      </c>
      <c r="I236" s="43" t="s">
        <v>161</v>
      </c>
      <c r="J236" s="8"/>
    </row>
    <row r="237" spans="1:10" x14ac:dyDescent="0.3">
      <c r="A237" s="57" t="s">
        <v>53</v>
      </c>
      <c r="B237" s="5" t="s">
        <v>130</v>
      </c>
      <c r="C237" s="58" t="s">
        <v>131</v>
      </c>
      <c r="D237" s="5" t="s">
        <v>132</v>
      </c>
      <c r="E237" s="6" t="s">
        <v>721</v>
      </c>
      <c r="F237" s="6" t="s">
        <v>688</v>
      </c>
      <c r="G237" s="7">
        <v>6633.333333333333</v>
      </c>
      <c r="H237" s="7">
        <v>6633.333333333333</v>
      </c>
      <c r="I237" s="43">
        <v>0</v>
      </c>
      <c r="J237" s="8"/>
    </row>
    <row r="238" spans="1:10" x14ac:dyDescent="0.3">
      <c r="A238" s="57" t="s">
        <v>52</v>
      </c>
      <c r="B238" s="5" t="s">
        <v>439</v>
      </c>
      <c r="C238" s="58" t="s">
        <v>440</v>
      </c>
      <c r="D238" s="5" t="s">
        <v>441</v>
      </c>
      <c r="E238" s="6" t="s">
        <v>722</v>
      </c>
      <c r="F238" s="6" t="s">
        <v>671</v>
      </c>
      <c r="G238" s="7">
        <v>42053.25</v>
      </c>
      <c r="H238" s="7">
        <v>40833.333333333336</v>
      </c>
      <c r="I238" s="43">
        <v>-2.9008855835557679</v>
      </c>
      <c r="J238" s="8"/>
    </row>
    <row r="239" spans="1:10" x14ac:dyDescent="0.3">
      <c r="A239" s="57" t="s">
        <v>67</v>
      </c>
      <c r="B239" s="5" t="s">
        <v>201</v>
      </c>
      <c r="C239" s="58" t="s">
        <v>723</v>
      </c>
      <c r="D239" s="5" t="s">
        <v>724</v>
      </c>
      <c r="E239" s="6" t="s">
        <v>722</v>
      </c>
      <c r="F239" s="6" t="s">
        <v>671</v>
      </c>
      <c r="G239" s="7">
        <v>45404.333333333336</v>
      </c>
      <c r="H239" s="7">
        <v>45404.333333333336</v>
      </c>
      <c r="I239" s="43">
        <v>0</v>
      </c>
      <c r="J239" s="8"/>
    </row>
    <row r="240" spans="1:10" x14ac:dyDescent="0.3">
      <c r="A240" s="57" t="s">
        <v>65</v>
      </c>
      <c r="B240" s="5" t="s">
        <v>257</v>
      </c>
      <c r="C240" s="58" t="s">
        <v>288</v>
      </c>
      <c r="D240" s="5" t="s">
        <v>289</v>
      </c>
      <c r="E240" s="6" t="s">
        <v>722</v>
      </c>
      <c r="F240" s="6" t="s">
        <v>671</v>
      </c>
      <c r="G240" s="7">
        <v>40750</v>
      </c>
      <c r="H240" s="7">
        <v>41500</v>
      </c>
      <c r="I240" s="43">
        <v>1.8404907975460016</v>
      </c>
      <c r="J240" s="8"/>
    </row>
    <row r="241" spans="1:10" x14ac:dyDescent="0.3">
      <c r="A241" s="57" t="s">
        <v>72</v>
      </c>
      <c r="B241" s="5" t="s">
        <v>411</v>
      </c>
      <c r="C241" s="58" t="s">
        <v>412</v>
      </c>
      <c r="D241" s="5" t="s">
        <v>413</v>
      </c>
      <c r="E241" s="6" t="s">
        <v>722</v>
      </c>
      <c r="F241" s="6" t="s">
        <v>671</v>
      </c>
      <c r="G241" s="7">
        <v>40600</v>
      </c>
      <c r="H241" s="7">
        <v>40600</v>
      </c>
      <c r="I241" s="43">
        <v>0</v>
      </c>
      <c r="J241" s="8"/>
    </row>
    <row r="242" spans="1:10" x14ac:dyDescent="0.3">
      <c r="A242" s="57" t="s">
        <v>72</v>
      </c>
      <c r="B242" s="5" t="s">
        <v>411</v>
      </c>
      <c r="C242" s="58" t="s">
        <v>663</v>
      </c>
      <c r="D242" s="5" t="s">
        <v>664</v>
      </c>
      <c r="E242" s="6" t="s">
        <v>722</v>
      </c>
      <c r="F242" s="6" t="s">
        <v>671</v>
      </c>
      <c r="G242" s="7">
        <v>47250</v>
      </c>
      <c r="H242" s="7">
        <v>47000</v>
      </c>
      <c r="I242" s="43">
        <v>-0.52910052910053462</v>
      </c>
      <c r="J242" s="8"/>
    </row>
    <row r="243" spans="1:10" x14ac:dyDescent="0.3">
      <c r="A243" s="57" t="s">
        <v>72</v>
      </c>
      <c r="B243" s="5" t="s">
        <v>411</v>
      </c>
      <c r="C243" s="58" t="s">
        <v>412</v>
      </c>
      <c r="D243" s="5" t="s">
        <v>413</v>
      </c>
      <c r="E243" s="6" t="s">
        <v>722</v>
      </c>
      <c r="F243" s="6" t="s">
        <v>676</v>
      </c>
      <c r="G243" s="7">
        <v>67000</v>
      </c>
      <c r="H243" s="7">
        <v>63000</v>
      </c>
      <c r="I243" s="43">
        <v>-5.9701492537313383</v>
      </c>
      <c r="J243" s="8"/>
    </row>
    <row r="244" spans="1:10" x14ac:dyDescent="0.3">
      <c r="A244" s="57" t="s">
        <v>62</v>
      </c>
      <c r="B244" s="5" t="s">
        <v>238</v>
      </c>
      <c r="C244" s="58" t="s">
        <v>239</v>
      </c>
      <c r="D244" s="5" t="s">
        <v>240</v>
      </c>
      <c r="E244" s="6" t="s">
        <v>725</v>
      </c>
      <c r="F244" s="6" t="s">
        <v>688</v>
      </c>
      <c r="G244" s="7">
        <v>9929.2999999999993</v>
      </c>
      <c r="H244" s="7">
        <v>9724.125</v>
      </c>
      <c r="I244" s="43">
        <v>-2.0663591592559372</v>
      </c>
      <c r="J244" s="8"/>
    </row>
    <row r="245" spans="1:10" x14ac:dyDescent="0.3">
      <c r="A245" s="57" t="s">
        <v>62</v>
      </c>
      <c r="B245" s="5" t="s">
        <v>238</v>
      </c>
      <c r="C245" s="58" t="s">
        <v>526</v>
      </c>
      <c r="D245" s="5" t="s">
        <v>527</v>
      </c>
      <c r="E245" s="6" t="s">
        <v>725</v>
      </c>
      <c r="F245" s="6" t="s">
        <v>688</v>
      </c>
      <c r="G245" s="7">
        <v>9737.4</v>
      </c>
      <c r="H245" s="7">
        <v>9937.2000000000007</v>
      </c>
      <c r="I245" s="43">
        <v>2.0518824326822394</v>
      </c>
      <c r="J245" s="8"/>
    </row>
    <row r="246" spans="1:10" x14ac:dyDescent="0.3">
      <c r="A246" s="57" t="s">
        <v>62</v>
      </c>
      <c r="B246" s="5" t="s">
        <v>238</v>
      </c>
      <c r="C246" s="58" t="s">
        <v>375</v>
      </c>
      <c r="D246" s="5" t="s">
        <v>376</v>
      </c>
      <c r="E246" s="6" t="s">
        <v>725</v>
      </c>
      <c r="F246" s="6" t="s">
        <v>688</v>
      </c>
      <c r="G246" s="7">
        <v>9862.5</v>
      </c>
      <c r="H246" s="7">
        <v>9910.75</v>
      </c>
      <c r="I246" s="43">
        <v>0.48922686945500615</v>
      </c>
      <c r="J246" s="8"/>
    </row>
    <row r="247" spans="1:10" x14ac:dyDescent="0.3">
      <c r="A247" s="57" t="s">
        <v>62</v>
      </c>
      <c r="B247" s="5" t="s">
        <v>238</v>
      </c>
      <c r="C247" s="58" t="s">
        <v>500</v>
      </c>
      <c r="D247" s="5" t="s">
        <v>501</v>
      </c>
      <c r="E247" s="6" t="s">
        <v>725</v>
      </c>
      <c r="F247" s="6" t="s">
        <v>688</v>
      </c>
      <c r="G247" s="7">
        <v>8498.6</v>
      </c>
      <c r="H247" s="7">
        <v>8498.6</v>
      </c>
      <c r="I247" s="43">
        <v>0</v>
      </c>
      <c r="J247" s="8"/>
    </row>
    <row r="248" spans="1:10" x14ac:dyDescent="0.3">
      <c r="A248" s="57" t="s">
        <v>62</v>
      </c>
      <c r="B248" s="5" t="s">
        <v>238</v>
      </c>
      <c r="C248" s="58" t="s">
        <v>248</v>
      </c>
      <c r="D248" s="5" t="s">
        <v>249</v>
      </c>
      <c r="E248" s="6" t="s">
        <v>725</v>
      </c>
      <c r="F248" s="6" t="s">
        <v>688</v>
      </c>
      <c r="G248" s="7">
        <v>8410.75</v>
      </c>
      <c r="H248" s="7">
        <v>8485.75</v>
      </c>
      <c r="I248" s="43">
        <v>0.89171595874326659</v>
      </c>
      <c r="J248" s="8"/>
    </row>
    <row r="249" spans="1:10" x14ac:dyDescent="0.3">
      <c r="A249" s="57" t="s">
        <v>62</v>
      </c>
      <c r="B249" s="5" t="s">
        <v>238</v>
      </c>
      <c r="C249" s="58" t="s">
        <v>382</v>
      </c>
      <c r="D249" s="5" t="s">
        <v>383</v>
      </c>
      <c r="E249" s="6" t="s">
        <v>725</v>
      </c>
      <c r="F249" s="6" t="s">
        <v>688</v>
      </c>
      <c r="G249" s="7">
        <v>9060.75</v>
      </c>
      <c r="H249" s="7">
        <v>9135.75</v>
      </c>
      <c r="I249" s="43">
        <v>0.82774604751263414</v>
      </c>
      <c r="J249" s="8"/>
    </row>
    <row r="250" spans="1:10" x14ac:dyDescent="0.3">
      <c r="A250" s="57" t="s">
        <v>62</v>
      </c>
      <c r="B250" s="5" t="s">
        <v>238</v>
      </c>
      <c r="C250" s="58" t="s">
        <v>385</v>
      </c>
      <c r="D250" s="5" t="s">
        <v>386</v>
      </c>
      <c r="E250" s="6" t="s">
        <v>725</v>
      </c>
      <c r="F250" s="6" t="s">
        <v>688</v>
      </c>
      <c r="G250" s="7">
        <v>9160.75</v>
      </c>
      <c r="H250" s="7">
        <v>9650</v>
      </c>
      <c r="I250" s="43">
        <v>5.3407199192205823</v>
      </c>
      <c r="J250" s="8"/>
    </row>
    <row r="251" spans="1:10" x14ac:dyDescent="0.3">
      <c r="A251" s="57" t="s">
        <v>62</v>
      </c>
      <c r="B251" s="5" t="s">
        <v>238</v>
      </c>
      <c r="C251" s="58" t="s">
        <v>621</v>
      </c>
      <c r="D251" s="5" t="s">
        <v>622</v>
      </c>
      <c r="E251" s="6" t="s">
        <v>725</v>
      </c>
      <c r="F251" s="6" t="s">
        <v>688</v>
      </c>
      <c r="G251" s="7">
        <v>9000</v>
      </c>
      <c r="H251" s="7">
        <v>9000</v>
      </c>
      <c r="I251" s="43">
        <v>0</v>
      </c>
      <c r="J251" s="8"/>
    </row>
    <row r="252" spans="1:10" x14ac:dyDescent="0.3">
      <c r="A252" s="57" t="s">
        <v>62</v>
      </c>
      <c r="B252" s="5" t="s">
        <v>238</v>
      </c>
      <c r="C252" s="58" t="s">
        <v>377</v>
      </c>
      <c r="D252" s="5" t="s">
        <v>378</v>
      </c>
      <c r="E252" s="6" t="s">
        <v>725</v>
      </c>
      <c r="F252" s="6" t="s">
        <v>688</v>
      </c>
      <c r="G252" s="7">
        <v>9828.5</v>
      </c>
      <c r="H252" s="7">
        <v>9953.5</v>
      </c>
      <c r="I252" s="43">
        <v>1.271811568398018</v>
      </c>
      <c r="J252" s="8"/>
    </row>
    <row r="253" spans="1:10" x14ac:dyDescent="0.3">
      <c r="A253" s="57" t="s">
        <v>62</v>
      </c>
      <c r="B253" s="5" t="s">
        <v>238</v>
      </c>
      <c r="C253" s="58" t="s">
        <v>502</v>
      </c>
      <c r="D253" s="5" t="s">
        <v>503</v>
      </c>
      <c r="E253" s="6" t="s">
        <v>725</v>
      </c>
      <c r="F253" s="6" t="s">
        <v>688</v>
      </c>
      <c r="G253" s="7">
        <v>9875</v>
      </c>
      <c r="H253" s="7">
        <v>9875</v>
      </c>
      <c r="I253" s="43">
        <v>0</v>
      </c>
      <c r="J253" s="8"/>
    </row>
    <row r="254" spans="1:10" x14ac:dyDescent="0.3">
      <c r="A254" s="57" t="s">
        <v>62</v>
      </c>
      <c r="B254" s="5" t="s">
        <v>238</v>
      </c>
      <c r="C254" s="58" t="s">
        <v>387</v>
      </c>
      <c r="D254" s="5" t="s">
        <v>388</v>
      </c>
      <c r="E254" s="6" t="s">
        <v>725</v>
      </c>
      <c r="F254" s="6" t="s">
        <v>688</v>
      </c>
      <c r="G254" s="7">
        <v>8610.75</v>
      </c>
      <c r="H254" s="7">
        <v>8848.6</v>
      </c>
      <c r="I254" s="43">
        <v>2.7622448683331857</v>
      </c>
      <c r="J254" s="8"/>
    </row>
    <row r="255" spans="1:10" x14ac:dyDescent="0.3">
      <c r="A255" s="57" t="s">
        <v>75</v>
      </c>
      <c r="B255" s="5" t="s">
        <v>404</v>
      </c>
      <c r="C255" s="58" t="s">
        <v>726</v>
      </c>
      <c r="D255" s="5" t="s">
        <v>727</v>
      </c>
      <c r="E255" s="6" t="s">
        <v>725</v>
      </c>
      <c r="F255" s="6" t="s">
        <v>688</v>
      </c>
      <c r="G255" s="7">
        <v>8766.6666666666661</v>
      </c>
      <c r="H255" s="7">
        <v>8650.6666666666661</v>
      </c>
      <c r="I255" s="43">
        <v>-1.3231939163498074</v>
      </c>
      <c r="J255" s="8"/>
    </row>
    <row r="256" spans="1:10" x14ac:dyDescent="0.3">
      <c r="A256" s="57" t="s">
        <v>56</v>
      </c>
      <c r="B256" s="5" t="s">
        <v>271</v>
      </c>
      <c r="C256" s="58" t="s">
        <v>272</v>
      </c>
      <c r="D256" s="5" t="s">
        <v>271</v>
      </c>
      <c r="E256" s="6" t="s">
        <v>725</v>
      </c>
      <c r="F256" s="6" t="s">
        <v>688</v>
      </c>
      <c r="G256" s="7">
        <v>8726.4</v>
      </c>
      <c r="H256" s="7">
        <v>8880</v>
      </c>
      <c r="I256" s="43">
        <v>1.7601760176017667</v>
      </c>
      <c r="J256" s="8"/>
    </row>
    <row r="257" spans="1:10" x14ac:dyDescent="0.3">
      <c r="A257" s="57" t="s">
        <v>70</v>
      </c>
      <c r="B257" s="5" t="s">
        <v>162</v>
      </c>
      <c r="C257" s="58" t="s">
        <v>456</v>
      </c>
      <c r="D257" s="5" t="s">
        <v>457</v>
      </c>
      <c r="E257" s="6" t="s">
        <v>725</v>
      </c>
      <c r="F257" s="6" t="s">
        <v>688</v>
      </c>
      <c r="G257" s="7">
        <v>10250</v>
      </c>
      <c r="H257" s="7">
        <v>10300</v>
      </c>
      <c r="I257" s="43">
        <v>0.48780487804878092</v>
      </c>
      <c r="J257" s="8"/>
    </row>
    <row r="258" spans="1:10" x14ac:dyDescent="0.3">
      <c r="A258" s="57" t="s">
        <v>53</v>
      </c>
      <c r="B258" s="5" t="s">
        <v>130</v>
      </c>
      <c r="C258" s="58" t="s">
        <v>460</v>
      </c>
      <c r="D258" s="5" t="s">
        <v>461</v>
      </c>
      <c r="E258" s="6" t="s">
        <v>725</v>
      </c>
      <c r="F258" s="6" t="s">
        <v>688</v>
      </c>
      <c r="G258" s="7" t="s">
        <v>161</v>
      </c>
      <c r="H258" s="7">
        <v>9533.3333333333339</v>
      </c>
      <c r="I258" s="43" t="s">
        <v>161</v>
      </c>
      <c r="J258" s="8"/>
    </row>
    <row r="259" spans="1:10" x14ac:dyDescent="0.3">
      <c r="A259" s="57" t="s">
        <v>53</v>
      </c>
      <c r="B259" s="5" t="s">
        <v>130</v>
      </c>
      <c r="C259" s="58" t="s">
        <v>318</v>
      </c>
      <c r="D259" s="5" t="s">
        <v>319</v>
      </c>
      <c r="E259" s="6" t="s">
        <v>725</v>
      </c>
      <c r="F259" s="6" t="s">
        <v>688</v>
      </c>
      <c r="G259" s="7">
        <v>9227.75</v>
      </c>
      <c r="H259" s="7">
        <v>9227.75</v>
      </c>
      <c r="I259" s="43">
        <v>0</v>
      </c>
      <c r="J259" s="8"/>
    </row>
    <row r="260" spans="1:10" x14ac:dyDescent="0.3">
      <c r="A260" s="57" t="s">
        <v>53</v>
      </c>
      <c r="B260" s="5" t="s">
        <v>130</v>
      </c>
      <c r="C260" s="58" t="s">
        <v>485</v>
      </c>
      <c r="D260" s="5" t="s">
        <v>486</v>
      </c>
      <c r="E260" s="6" t="s">
        <v>725</v>
      </c>
      <c r="F260" s="6" t="s">
        <v>688</v>
      </c>
      <c r="G260" s="7">
        <v>9100</v>
      </c>
      <c r="H260" s="7">
        <v>9280</v>
      </c>
      <c r="I260" s="43">
        <v>1.978021978021971</v>
      </c>
      <c r="J260" s="8"/>
    </row>
    <row r="261" spans="1:10" x14ac:dyDescent="0.3">
      <c r="A261" s="57" t="s">
        <v>53</v>
      </c>
      <c r="B261" s="5" t="s">
        <v>130</v>
      </c>
      <c r="C261" s="58" t="s">
        <v>131</v>
      </c>
      <c r="D261" s="5" t="s">
        <v>132</v>
      </c>
      <c r="E261" s="6" t="s">
        <v>725</v>
      </c>
      <c r="F261" s="6" t="s">
        <v>688</v>
      </c>
      <c r="G261" s="7">
        <v>9200</v>
      </c>
      <c r="H261" s="7">
        <v>9650</v>
      </c>
      <c r="I261" s="43">
        <v>4.8913043478260976</v>
      </c>
      <c r="J261" s="8"/>
    </row>
    <row r="262" spans="1:10" x14ac:dyDescent="0.3">
      <c r="A262" s="57" t="s">
        <v>53</v>
      </c>
      <c r="B262" s="5" t="s">
        <v>130</v>
      </c>
      <c r="C262" s="58" t="s">
        <v>537</v>
      </c>
      <c r="D262" s="5" t="s">
        <v>538</v>
      </c>
      <c r="E262" s="6" t="s">
        <v>725</v>
      </c>
      <c r="F262" s="6" t="s">
        <v>688</v>
      </c>
      <c r="G262" s="7">
        <v>9400</v>
      </c>
      <c r="H262" s="7">
        <v>9300</v>
      </c>
      <c r="I262" s="43">
        <v>-1.0638297872340385</v>
      </c>
      <c r="J262" s="8"/>
    </row>
    <row r="263" spans="1:10" x14ac:dyDescent="0.3">
      <c r="A263" s="57" t="s">
        <v>53</v>
      </c>
      <c r="B263" s="5" t="s">
        <v>130</v>
      </c>
      <c r="C263" s="58" t="s">
        <v>592</v>
      </c>
      <c r="D263" s="5" t="s">
        <v>593</v>
      </c>
      <c r="E263" s="6" t="s">
        <v>725</v>
      </c>
      <c r="F263" s="6" t="s">
        <v>688</v>
      </c>
      <c r="G263" s="7">
        <v>10500</v>
      </c>
      <c r="H263" s="7">
        <v>10666.666666666666</v>
      </c>
      <c r="I263" s="43">
        <v>1.5873015873015817</v>
      </c>
      <c r="J263" s="8"/>
    </row>
    <row r="264" spans="1:10" x14ac:dyDescent="0.3">
      <c r="A264" s="57" t="s">
        <v>53</v>
      </c>
      <c r="B264" s="5" t="s">
        <v>130</v>
      </c>
      <c r="C264" s="58" t="s">
        <v>135</v>
      </c>
      <c r="D264" s="5" t="s">
        <v>136</v>
      </c>
      <c r="E264" s="6" t="s">
        <v>725</v>
      </c>
      <c r="F264" s="6" t="s">
        <v>688</v>
      </c>
      <c r="G264" s="7">
        <v>9025</v>
      </c>
      <c r="H264" s="7">
        <v>9150</v>
      </c>
      <c r="I264" s="43">
        <v>1.3850415512465464</v>
      </c>
      <c r="J264" s="8"/>
    </row>
    <row r="265" spans="1:10" x14ac:dyDescent="0.3">
      <c r="A265" s="57" t="s">
        <v>53</v>
      </c>
      <c r="B265" s="5" t="s">
        <v>130</v>
      </c>
      <c r="C265" s="58" t="s">
        <v>541</v>
      </c>
      <c r="D265" s="5" t="s">
        <v>542</v>
      </c>
      <c r="E265" s="6" t="s">
        <v>725</v>
      </c>
      <c r="F265" s="6" t="s">
        <v>688</v>
      </c>
      <c r="G265" s="7" t="s">
        <v>161</v>
      </c>
      <c r="H265" s="7">
        <v>9333.3333333333339</v>
      </c>
      <c r="I265" s="43" t="s">
        <v>161</v>
      </c>
      <c r="J265" s="8"/>
    </row>
    <row r="266" spans="1:10" x14ac:dyDescent="0.3">
      <c r="A266" s="57" t="s">
        <v>53</v>
      </c>
      <c r="B266" s="5" t="s">
        <v>130</v>
      </c>
      <c r="C266" s="58" t="s">
        <v>492</v>
      </c>
      <c r="D266" s="5" t="s">
        <v>493</v>
      </c>
      <c r="E266" s="6" t="s">
        <v>725</v>
      </c>
      <c r="F266" s="6" t="s">
        <v>688</v>
      </c>
      <c r="G266" s="7">
        <v>9550</v>
      </c>
      <c r="H266" s="7">
        <v>9566.6666666666661</v>
      </c>
      <c r="I266" s="43">
        <v>0.17452006980802626</v>
      </c>
      <c r="J266" s="8"/>
    </row>
    <row r="267" spans="1:10" x14ac:dyDescent="0.3">
      <c r="A267" s="57" t="s">
        <v>52</v>
      </c>
      <c r="B267" s="5" t="s">
        <v>439</v>
      </c>
      <c r="C267" s="58" t="s">
        <v>586</v>
      </c>
      <c r="D267" s="5" t="s">
        <v>587</v>
      </c>
      <c r="E267" s="6" t="s">
        <v>725</v>
      </c>
      <c r="F267" s="6" t="s">
        <v>688</v>
      </c>
      <c r="G267" s="7">
        <v>10200</v>
      </c>
      <c r="H267" s="7">
        <v>10200</v>
      </c>
      <c r="I267" s="43">
        <v>0</v>
      </c>
      <c r="J267" s="8"/>
    </row>
    <row r="268" spans="1:10" x14ac:dyDescent="0.3">
      <c r="A268" s="57" t="s">
        <v>68</v>
      </c>
      <c r="B268" s="5" t="s">
        <v>608</v>
      </c>
      <c r="C268" s="58" t="s">
        <v>609</v>
      </c>
      <c r="D268" s="5" t="s">
        <v>610</v>
      </c>
      <c r="E268" s="6" t="s">
        <v>725</v>
      </c>
      <c r="F268" s="6" t="s">
        <v>688</v>
      </c>
      <c r="G268" s="7">
        <v>9075</v>
      </c>
      <c r="H268" s="7">
        <v>9075</v>
      </c>
      <c r="I268" s="43">
        <v>0</v>
      </c>
      <c r="J268" s="8"/>
    </row>
    <row r="269" spans="1:10" x14ac:dyDescent="0.3">
      <c r="A269" s="57" t="s">
        <v>68</v>
      </c>
      <c r="B269" s="5" t="s">
        <v>608</v>
      </c>
      <c r="C269" s="58" t="s">
        <v>728</v>
      </c>
      <c r="D269" s="5" t="s">
        <v>729</v>
      </c>
      <c r="E269" s="6" t="s">
        <v>725</v>
      </c>
      <c r="F269" s="6" t="s">
        <v>688</v>
      </c>
      <c r="G269" s="7">
        <v>9375</v>
      </c>
      <c r="H269" s="7">
        <v>9375</v>
      </c>
      <c r="I269" s="43">
        <v>0</v>
      </c>
      <c r="J269" s="8"/>
    </row>
    <row r="270" spans="1:10" x14ac:dyDescent="0.3">
      <c r="A270" s="57" t="s">
        <v>68</v>
      </c>
      <c r="B270" s="5" t="s">
        <v>608</v>
      </c>
      <c r="C270" s="58" t="s">
        <v>616</v>
      </c>
      <c r="D270" s="5" t="s">
        <v>617</v>
      </c>
      <c r="E270" s="6" t="s">
        <v>725</v>
      </c>
      <c r="F270" s="6" t="s">
        <v>688</v>
      </c>
      <c r="G270" s="7">
        <v>8375</v>
      </c>
      <c r="H270" s="7">
        <v>8750</v>
      </c>
      <c r="I270" s="43">
        <v>4.4776119402984982</v>
      </c>
      <c r="J270" s="8"/>
    </row>
    <row r="271" spans="1:10" x14ac:dyDescent="0.3">
      <c r="A271" s="57" t="s">
        <v>68</v>
      </c>
      <c r="B271" s="5" t="s">
        <v>608</v>
      </c>
      <c r="C271" s="58" t="s">
        <v>730</v>
      </c>
      <c r="D271" s="5" t="s">
        <v>731</v>
      </c>
      <c r="E271" s="6" t="s">
        <v>725</v>
      </c>
      <c r="F271" s="6" t="s">
        <v>688</v>
      </c>
      <c r="G271" s="7">
        <v>8733.3333333333339</v>
      </c>
      <c r="H271" s="7">
        <v>8733.3333333333339</v>
      </c>
      <c r="I271" s="43">
        <v>0</v>
      </c>
      <c r="J271" s="8"/>
    </row>
    <row r="272" spans="1:10" x14ac:dyDescent="0.3">
      <c r="A272" s="57" t="s">
        <v>60</v>
      </c>
      <c r="B272" s="5" t="s">
        <v>120</v>
      </c>
      <c r="C272" s="58" t="s">
        <v>121</v>
      </c>
      <c r="D272" s="5" t="s">
        <v>122</v>
      </c>
      <c r="E272" s="6" t="s">
        <v>725</v>
      </c>
      <c r="F272" s="6" t="s">
        <v>688</v>
      </c>
      <c r="G272" s="7">
        <v>8220</v>
      </c>
      <c r="H272" s="7">
        <v>8280</v>
      </c>
      <c r="I272" s="43">
        <v>0.72992700729928028</v>
      </c>
      <c r="J272" s="8"/>
    </row>
    <row r="273" spans="1:10" x14ac:dyDescent="0.3">
      <c r="A273" s="57" t="s">
        <v>60</v>
      </c>
      <c r="B273" s="5" t="s">
        <v>120</v>
      </c>
      <c r="C273" s="58" t="s">
        <v>359</v>
      </c>
      <c r="D273" s="5" t="s">
        <v>360</v>
      </c>
      <c r="E273" s="6" t="s">
        <v>725</v>
      </c>
      <c r="F273" s="6" t="s">
        <v>688</v>
      </c>
      <c r="G273" s="7">
        <v>10533.333333333334</v>
      </c>
      <c r="H273" s="7">
        <v>10533.333333333334</v>
      </c>
      <c r="I273" s="43">
        <v>0</v>
      </c>
      <c r="J273" s="8"/>
    </row>
    <row r="274" spans="1:10" x14ac:dyDescent="0.3">
      <c r="A274" s="57" t="s">
        <v>60</v>
      </c>
      <c r="B274" s="5" t="s">
        <v>120</v>
      </c>
      <c r="C274" s="58" t="s">
        <v>125</v>
      </c>
      <c r="D274" s="5" t="s">
        <v>126</v>
      </c>
      <c r="E274" s="6" t="s">
        <v>725</v>
      </c>
      <c r="F274" s="6" t="s">
        <v>688</v>
      </c>
      <c r="G274" s="7">
        <v>8333.3333333333339</v>
      </c>
      <c r="H274" s="7">
        <v>8433.3333333333339</v>
      </c>
      <c r="I274" s="43">
        <v>1.2000000000000011</v>
      </c>
      <c r="J274" s="8"/>
    </row>
    <row r="275" spans="1:10" x14ac:dyDescent="0.3">
      <c r="A275" s="57" t="s">
        <v>60</v>
      </c>
      <c r="B275" s="5" t="s">
        <v>120</v>
      </c>
      <c r="C275" s="58" t="s">
        <v>300</v>
      </c>
      <c r="D275" s="5" t="s">
        <v>301</v>
      </c>
      <c r="E275" s="6" t="s">
        <v>725</v>
      </c>
      <c r="F275" s="6" t="s">
        <v>688</v>
      </c>
      <c r="G275" s="7" t="s">
        <v>161</v>
      </c>
      <c r="H275" s="7">
        <v>12000</v>
      </c>
      <c r="I275" s="43" t="s">
        <v>161</v>
      </c>
      <c r="J275" s="8"/>
    </row>
    <row r="276" spans="1:10" x14ac:dyDescent="0.3">
      <c r="A276" s="57" t="s">
        <v>66</v>
      </c>
      <c r="B276" s="5" t="s">
        <v>230</v>
      </c>
      <c r="C276" s="58" t="s">
        <v>346</v>
      </c>
      <c r="D276" s="5" t="s">
        <v>347</v>
      </c>
      <c r="E276" s="6" t="s">
        <v>725</v>
      </c>
      <c r="F276" s="6" t="s">
        <v>688</v>
      </c>
      <c r="G276" s="7">
        <v>9650</v>
      </c>
      <c r="H276" s="7">
        <v>10000</v>
      </c>
      <c r="I276" s="43">
        <v>3.6269430051813378</v>
      </c>
      <c r="J276" s="8"/>
    </row>
    <row r="277" spans="1:10" x14ac:dyDescent="0.3">
      <c r="A277" s="57" t="s">
        <v>66</v>
      </c>
      <c r="B277" s="5" t="s">
        <v>230</v>
      </c>
      <c r="C277" s="58" t="s">
        <v>274</v>
      </c>
      <c r="D277" s="5" t="s">
        <v>275</v>
      </c>
      <c r="E277" s="6" t="s">
        <v>725</v>
      </c>
      <c r="F277" s="6" t="s">
        <v>688</v>
      </c>
      <c r="G277" s="7">
        <v>8666.6666666666661</v>
      </c>
      <c r="H277" s="7">
        <v>8666.6666666666661</v>
      </c>
      <c r="I277" s="43">
        <v>0</v>
      </c>
      <c r="J277" s="8"/>
    </row>
    <row r="278" spans="1:10" x14ac:dyDescent="0.3">
      <c r="A278" s="57" t="s">
        <v>67</v>
      </c>
      <c r="B278" s="5" t="s">
        <v>201</v>
      </c>
      <c r="C278" s="58" t="s">
        <v>206</v>
      </c>
      <c r="D278" s="5" t="s">
        <v>207</v>
      </c>
      <c r="E278" s="6" t="s">
        <v>725</v>
      </c>
      <c r="F278" s="6" t="s">
        <v>688</v>
      </c>
      <c r="G278" s="7">
        <v>9866.6666666666661</v>
      </c>
      <c r="H278" s="7">
        <v>9800</v>
      </c>
      <c r="I278" s="43">
        <v>-0.67567567567566877</v>
      </c>
      <c r="J278" s="8"/>
    </row>
    <row r="279" spans="1:10" x14ac:dyDescent="0.3">
      <c r="A279" s="57" t="s">
        <v>67</v>
      </c>
      <c r="B279" s="5" t="s">
        <v>201</v>
      </c>
      <c r="C279" s="58" t="s">
        <v>723</v>
      </c>
      <c r="D279" s="5" t="s">
        <v>724</v>
      </c>
      <c r="E279" s="6" t="s">
        <v>725</v>
      </c>
      <c r="F279" s="6" t="s">
        <v>688</v>
      </c>
      <c r="G279" s="7" t="s">
        <v>161</v>
      </c>
      <c r="H279" s="7">
        <v>9647.6666666666661</v>
      </c>
      <c r="I279" s="43" t="s">
        <v>161</v>
      </c>
      <c r="J279" s="8"/>
    </row>
    <row r="280" spans="1:10" x14ac:dyDescent="0.3">
      <c r="A280" s="57" t="s">
        <v>57</v>
      </c>
      <c r="B280" s="5" t="s">
        <v>219</v>
      </c>
      <c r="C280" s="58" t="s">
        <v>312</v>
      </c>
      <c r="D280" s="5" t="s">
        <v>313</v>
      </c>
      <c r="E280" s="6" t="s">
        <v>725</v>
      </c>
      <c r="F280" s="6" t="s">
        <v>688</v>
      </c>
      <c r="G280" s="7">
        <v>8833.3333333333339</v>
      </c>
      <c r="H280" s="7">
        <v>8900</v>
      </c>
      <c r="I280" s="43">
        <v>0.7547169811320753</v>
      </c>
      <c r="J280" s="8"/>
    </row>
    <row r="281" spans="1:10" x14ac:dyDescent="0.3">
      <c r="A281" s="57" t="s">
        <v>57</v>
      </c>
      <c r="B281" s="5" t="s">
        <v>219</v>
      </c>
      <c r="C281" s="58" t="s">
        <v>380</v>
      </c>
      <c r="D281" s="5" t="s">
        <v>381</v>
      </c>
      <c r="E281" s="6" t="s">
        <v>725</v>
      </c>
      <c r="F281" s="6" t="s">
        <v>688</v>
      </c>
      <c r="G281" s="7">
        <v>9740</v>
      </c>
      <c r="H281" s="7">
        <v>9710</v>
      </c>
      <c r="I281" s="43">
        <v>-0.30800821355235763</v>
      </c>
      <c r="J281" s="8"/>
    </row>
    <row r="282" spans="1:10" x14ac:dyDescent="0.3">
      <c r="A282" s="57" t="s">
        <v>57</v>
      </c>
      <c r="B282" s="5" t="s">
        <v>219</v>
      </c>
      <c r="C282" s="58" t="s">
        <v>464</v>
      </c>
      <c r="D282" s="5" t="s">
        <v>465</v>
      </c>
      <c r="E282" s="6" t="s">
        <v>725</v>
      </c>
      <c r="F282" s="6" t="s">
        <v>688</v>
      </c>
      <c r="G282" s="7">
        <v>9200</v>
      </c>
      <c r="H282" s="7">
        <v>9533.3333333333339</v>
      </c>
      <c r="I282" s="43">
        <v>3.6231884057971175</v>
      </c>
      <c r="J282" s="8"/>
    </row>
    <row r="283" spans="1:10" x14ac:dyDescent="0.3">
      <c r="A283" s="57" t="s">
        <v>57</v>
      </c>
      <c r="B283" s="5" t="s">
        <v>219</v>
      </c>
      <c r="C283" s="58" t="s">
        <v>547</v>
      </c>
      <c r="D283" s="5" t="s">
        <v>548</v>
      </c>
      <c r="E283" s="6" t="s">
        <v>725</v>
      </c>
      <c r="F283" s="6" t="s">
        <v>688</v>
      </c>
      <c r="G283" s="7" t="s">
        <v>161</v>
      </c>
      <c r="H283" s="7">
        <v>9830.3333333333339</v>
      </c>
      <c r="I283" s="43" t="s">
        <v>161</v>
      </c>
      <c r="J283" s="8"/>
    </row>
    <row r="284" spans="1:10" x14ac:dyDescent="0.3">
      <c r="A284" s="57" t="s">
        <v>57</v>
      </c>
      <c r="B284" s="5" t="s">
        <v>219</v>
      </c>
      <c r="C284" s="58" t="s">
        <v>473</v>
      </c>
      <c r="D284" s="5" t="s">
        <v>474</v>
      </c>
      <c r="E284" s="6" t="s">
        <v>725</v>
      </c>
      <c r="F284" s="6" t="s">
        <v>688</v>
      </c>
      <c r="G284" s="7">
        <v>8825</v>
      </c>
      <c r="H284" s="7">
        <v>9075</v>
      </c>
      <c r="I284" s="43">
        <v>2.8328611898017053</v>
      </c>
      <c r="J284" s="8"/>
    </row>
    <row r="285" spans="1:10" x14ac:dyDescent="0.3">
      <c r="A285" s="57" t="s">
        <v>51</v>
      </c>
      <c r="B285" s="5" t="s">
        <v>184</v>
      </c>
      <c r="C285" s="58" t="s">
        <v>280</v>
      </c>
      <c r="D285" s="5" t="s">
        <v>281</v>
      </c>
      <c r="E285" s="6" t="s">
        <v>725</v>
      </c>
      <c r="F285" s="6" t="s">
        <v>688</v>
      </c>
      <c r="G285" s="7">
        <v>9716.6666666666661</v>
      </c>
      <c r="H285" s="7">
        <v>9383.3333333333339</v>
      </c>
      <c r="I285" s="43">
        <v>-3.4305317324185181</v>
      </c>
      <c r="J285" s="8"/>
    </row>
    <row r="286" spans="1:10" x14ac:dyDescent="0.3">
      <c r="A286" s="57" t="s">
        <v>51</v>
      </c>
      <c r="B286" s="5" t="s">
        <v>184</v>
      </c>
      <c r="C286" s="58" t="s">
        <v>553</v>
      </c>
      <c r="D286" s="5" t="s">
        <v>554</v>
      </c>
      <c r="E286" s="6" t="s">
        <v>725</v>
      </c>
      <c r="F286" s="6" t="s">
        <v>688</v>
      </c>
      <c r="G286" s="7">
        <v>10350</v>
      </c>
      <c r="H286" s="7">
        <v>10225</v>
      </c>
      <c r="I286" s="43">
        <v>-1.2077294685990392</v>
      </c>
      <c r="J286" s="8"/>
    </row>
    <row r="287" spans="1:10" x14ac:dyDescent="0.3">
      <c r="A287" s="57" t="s">
        <v>51</v>
      </c>
      <c r="B287" s="5" t="s">
        <v>184</v>
      </c>
      <c r="C287" s="58" t="s">
        <v>192</v>
      </c>
      <c r="D287" s="5" t="s">
        <v>193</v>
      </c>
      <c r="E287" s="6" t="s">
        <v>725</v>
      </c>
      <c r="F287" s="6" t="s">
        <v>688</v>
      </c>
      <c r="G287" s="7">
        <v>9333.3333333333339</v>
      </c>
      <c r="H287" s="7">
        <v>9333.3333333333339</v>
      </c>
      <c r="I287" s="43">
        <v>0</v>
      </c>
      <c r="J287" s="8"/>
    </row>
    <row r="288" spans="1:10" x14ac:dyDescent="0.3">
      <c r="A288" s="57" t="s">
        <v>51</v>
      </c>
      <c r="B288" s="5" t="s">
        <v>184</v>
      </c>
      <c r="C288" s="58" t="s">
        <v>185</v>
      </c>
      <c r="D288" s="5" t="s">
        <v>186</v>
      </c>
      <c r="E288" s="6" t="s">
        <v>725</v>
      </c>
      <c r="F288" s="6" t="s">
        <v>688</v>
      </c>
      <c r="G288" s="7">
        <v>8566.6666666666661</v>
      </c>
      <c r="H288" s="7">
        <v>8566.6666666666661</v>
      </c>
      <c r="I288" s="43">
        <v>0</v>
      </c>
      <c r="J288" s="8"/>
    </row>
    <row r="289" spans="1:10" x14ac:dyDescent="0.3">
      <c r="A289" s="57" t="s">
        <v>63</v>
      </c>
      <c r="B289" s="5" t="s">
        <v>285</v>
      </c>
      <c r="C289" s="58" t="s">
        <v>296</v>
      </c>
      <c r="D289" s="5" t="s">
        <v>297</v>
      </c>
      <c r="E289" s="6" t="s">
        <v>725</v>
      </c>
      <c r="F289" s="6" t="s">
        <v>688</v>
      </c>
      <c r="G289" s="7">
        <v>9833.3333333333339</v>
      </c>
      <c r="H289" s="7">
        <v>10000</v>
      </c>
      <c r="I289" s="43">
        <v>1.6949152542372836</v>
      </c>
      <c r="J289" s="8"/>
    </row>
    <row r="290" spans="1:10" x14ac:dyDescent="0.3">
      <c r="A290" s="57" t="s">
        <v>64</v>
      </c>
      <c r="B290" s="5" t="s">
        <v>196</v>
      </c>
      <c r="C290" s="58" t="s">
        <v>224</v>
      </c>
      <c r="D290" s="5" t="s">
        <v>225</v>
      </c>
      <c r="E290" s="6" t="s">
        <v>725</v>
      </c>
      <c r="F290" s="6" t="s">
        <v>688</v>
      </c>
      <c r="G290" s="7">
        <v>9375</v>
      </c>
      <c r="H290" s="7">
        <v>9750</v>
      </c>
      <c r="I290" s="43">
        <v>4.0000000000000036</v>
      </c>
      <c r="J290" s="8"/>
    </row>
    <row r="291" spans="1:10" x14ac:dyDescent="0.3">
      <c r="A291" s="57" t="s">
        <v>64</v>
      </c>
      <c r="B291" s="5" t="s">
        <v>196</v>
      </c>
      <c r="C291" s="58" t="s">
        <v>323</v>
      </c>
      <c r="D291" s="5" t="s">
        <v>324</v>
      </c>
      <c r="E291" s="6" t="s">
        <v>725</v>
      </c>
      <c r="F291" s="6" t="s">
        <v>688</v>
      </c>
      <c r="G291" s="7">
        <v>9125</v>
      </c>
      <c r="H291" s="7">
        <v>9125</v>
      </c>
      <c r="I291" s="43">
        <v>0</v>
      </c>
      <c r="J291" s="8"/>
    </row>
    <row r="292" spans="1:10" x14ac:dyDescent="0.3">
      <c r="A292" s="57" t="s">
        <v>64</v>
      </c>
      <c r="B292" s="5" t="s">
        <v>196</v>
      </c>
      <c r="C292" s="58" t="s">
        <v>325</v>
      </c>
      <c r="D292" s="5" t="s">
        <v>326</v>
      </c>
      <c r="E292" s="6" t="s">
        <v>725</v>
      </c>
      <c r="F292" s="6" t="s">
        <v>688</v>
      </c>
      <c r="G292" s="7">
        <v>8800</v>
      </c>
      <c r="H292" s="7">
        <v>9050</v>
      </c>
      <c r="I292" s="43">
        <v>2.8409090909090828</v>
      </c>
      <c r="J292" s="8"/>
    </row>
    <row r="293" spans="1:10" x14ac:dyDescent="0.3">
      <c r="A293" s="57" t="s">
        <v>64</v>
      </c>
      <c r="B293" s="5" t="s">
        <v>196</v>
      </c>
      <c r="C293" s="58" t="s">
        <v>267</v>
      </c>
      <c r="D293" s="5" t="s">
        <v>268</v>
      </c>
      <c r="E293" s="6" t="s">
        <v>725</v>
      </c>
      <c r="F293" s="6" t="s">
        <v>688</v>
      </c>
      <c r="G293" s="7">
        <v>8725</v>
      </c>
      <c r="H293" s="7">
        <v>8875</v>
      </c>
      <c r="I293" s="43">
        <v>1.7191977077363862</v>
      </c>
      <c r="J293" s="8"/>
    </row>
    <row r="294" spans="1:10" x14ac:dyDescent="0.3">
      <c r="A294" s="57" t="s">
        <v>64</v>
      </c>
      <c r="B294" s="5" t="s">
        <v>196</v>
      </c>
      <c r="C294" s="58" t="s">
        <v>197</v>
      </c>
      <c r="D294" s="5" t="s">
        <v>198</v>
      </c>
      <c r="E294" s="6" t="s">
        <v>725</v>
      </c>
      <c r="F294" s="6" t="s">
        <v>688</v>
      </c>
      <c r="G294" s="7">
        <v>9600</v>
      </c>
      <c r="H294" s="7">
        <v>10000</v>
      </c>
      <c r="I294" s="43">
        <v>4.1666666666666741</v>
      </c>
      <c r="J294" s="8"/>
    </row>
    <row r="295" spans="1:10" x14ac:dyDescent="0.3">
      <c r="A295" s="57" t="s">
        <v>64</v>
      </c>
      <c r="B295" s="5" t="s">
        <v>196</v>
      </c>
      <c r="C295" s="58" t="s">
        <v>329</v>
      </c>
      <c r="D295" s="5" t="s">
        <v>330</v>
      </c>
      <c r="E295" s="6" t="s">
        <v>725</v>
      </c>
      <c r="F295" s="6" t="s">
        <v>688</v>
      </c>
      <c r="G295" s="7">
        <v>9540</v>
      </c>
      <c r="H295" s="7">
        <v>9420</v>
      </c>
      <c r="I295" s="43">
        <v>-1.2578616352201255</v>
      </c>
      <c r="J295" s="8"/>
    </row>
    <row r="296" spans="1:10" x14ac:dyDescent="0.3">
      <c r="A296" s="57" t="s">
        <v>61</v>
      </c>
      <c r="B296" s="5" t="s">
        <v>147</v>
      </c>
      <c r="C296" s="58" t="s">
        <v>148</v>
      </c>
      <c r="D296" s="5" t="s">
        <v>149</v>
      </c>
      <c r="E296" s="6" t="s">
        <v>725</v>
      </c>
      <c r="F296" s="6" t="s">
        <v>688</v>
      </c>
      <c r="G296" s="7">
        <v>8200</v>
      </c>
      <c r="H296" s="7">
        <v>8233.3333333333339</v>
      </c>
      <c r="I296" s="43">
        <v>0.40650406504065817</v>
      </c>
      <c r="J296" s="8"/>
    </row>
    <row r="297" spans="1:10" x14ac:dyDescent="0.3">
      <c r="A297" s="57" t="s">
        <v>61</v>
      </c>
      <c r="B297" s="5" t="s">
        <v>147</v>
      </c>
      <c r="C297" s="58" t="s">
        <v>316</v>
      </c>
      <c r="D297" s="5" t="s">
        <v>317</v>
      </c>
      <c r="E297" s="6" t="s">
        <v>725</v>
      </c>
      <c r="F297" s="6" t="s">
        <v>688</v>
      </c>
      <c r="G297" s="7">
        <v>7925</v>
      </c>
      <c r="H297" s="7">
        <v>8300</v>
      </c>
      <c r="I297" s="43">
        <v>4.7318611987381631</v>
      </c>
      <c r="J297" s="8"/>
    </row>
    <row r="298" spans="1:10" x14ac:dyDescent="0.3">
      <c r="A298" s="57" t="s">
        <v>55</v>
      </c>
      <c r="B298" s="5" t="s">
        <v>137</v>
      </c>
      <c r="C298" s="58" t="s">
        <v>557</v>
      </c>
      <c r="D298" s="5" t="s">
        <v>558</v>
      </c>
      <c r="E298" s="6" t="s">
        <v>725</v>
      </c>
      <c r="F298" s="6" t="s">
        <v>688</v>
      </c>
      <c r="G298" s="7">
        <v>10900</v>
      </c>
      <c r="H298" s="7">
        <v>10700</v>
      </c>
      <c r="I298" s="43">
        <v>-1.834862385321101</v>
      </c>
      <c r="J298" s="8"/>
    </row>
    <row r="299" spans="1:10" x14ac:dyDescent="0.3">
      <c r="A299" s="57" t="s">
        <v>65</v>
      </c>
      <c r="B299" s="5" t="s">
        <v>257</v>
      </c>
      <c r="C299" s="58" t="s">
        <v>612</v>
      </c>
      <c r="D299" s="5" t="s">
        <v>613</v>
      </c>
      <c r="E299" s="6" t="s">
        <v>725</v>
      </c>
      <c r="F299" s="6" t="s">
        <v>688</v>
      </c>
      <c r="G299" s="7">
        <v>8733.3333333333339</v>
      </c>
      <c r="H299" s="7">
        <v>8400</v>
      </c>
      <c r="I299" s="43">
        <v>-3.8167938931297773</v>
      </c>
      <c r="J299" s="8"/>
    </row>
    <row r="300" spans="1:10" x14ac:dyDescent="0.3">
      <c r="A300" s="57" t="s">
        <v>65</v>
      </c>
      <c r="B300" s="5" t="s">
        <v>257</v>
      </c>
      <c r="C300" s="58" t="s">
        <v>258</v>
      </c>
      <c r="D300" s="5" t="s">
        <v>259</v>
      </c>
      <c r="E300" s="6" t="s">
        <v>725</v>
      </c>
      <c r="F300" s="6" t="s">
        <v>688</v>
      </c>
      <c r="G300" s="7">
        <v>9800</v>
      </c>
      <c r="H300" s="7">
        <v>9800</v>
      </c>
      <c r="I300" s="43">
        <v>0</v>
      </c>
      <c r="J300" s="8"/>
    </row>
    <row r="301" spans="1:10" x14ac:dyDescent="0.3">
      <c r="A301" s="57" t="s">
        <v>65</v>
      </c>
      <c r="B301" s="5" t="s">
        <v>257</v>
      </c>
      <c r="C301" s="58" t="s">
        <v>561</v>
      </c>
      <c r="D301" s="5" t="s">
        <v>562</v>
      </c>
      <c r="E301" s="6" t="s">
        <v>725</v>
      </c>
      <c r="F301" s="6" t="s">
        <v>688</v>
      </c>
      <c r="G301" s="7">
        <v>9400</v>
      </c>
      <c r="H301" s="7">
        <v>9625</v>
      </c>
      <c r="I301" s="43">
        <v>2.3936170212766061</v>
      </c>
      <c r="J301" s="8"/>
    </row>
    <row r="302" spans="1:10" x14ac:dyDescent="0.3">
      <c r="A302" s="57" t="s">
        <v>65</v>
      </c>
      <c r="B302" s="5" t="s">
        <v>257</v>
      </c>
      <c r="C302" s="58" t="s">
        <v>451</v>
      </c>
      <c r="D302" s="5" t="s">
        <v>452</v>
      </c>
      <c r="E302" s="6" t="s">
        <v>725</v>
      </c>
      <c r="F302" s="6" t="s">
        <v>688</v>
      </c>
      <c r="G302" s="7">
        <v>9375</v>
      </c>
      <c r="H302" s="7">
        <v>9500</v>
      </c>
      <c r="I302" s="43">
        <v>1.3333333333333419</v>
      </c>
      <c r="J302" s="8"/>
    </row>
    <row r="303" spans="1:10" x14ac:dyDescent="0.3">
      <c r="A303" s="57" t="s">
        <v>72</v>
      </c>
      <c r="B303" s="5" t="s">
        <v>411</v>
      </c>
      <c r="C303" s="58" t="s">
        <v>732</v>
      </c>
      <c r="D303" s="5" t="s">
        <v>733</v>
      </c>
      <c r="E303" s="6" t="s">
        <v>725</v>
      </c>
      <c r="F303" s="6" t="s">
        <v>688</v>
      </c>
      <c r="G303" s="7">
        <v>9166.6666666666661</v>
      </c>
      <c r="H303" s="7">
        <v>9166.6666666666661</v>
      </c>
      <c r="I303" s="43">
        <v>0</v>
      </c>
      <c r="J303" s="8"/>
    </row>
    <row r="304" spans="1:10" x14ac:dyDescent="0.3">
      <c r="A304" s="57" t="s">
        <v>72</v>
      </c>
      <c r="B304" s="5" t="s">
        <v>411</v>
      </c>
      <c r="C304" s="58" t="s">
        <v>663</v>
      </c>
      <c r="D304" s="5" t="s">
        <v>664</v>
      </c>
      <c r="E304" s="6" t="s">
        <v>725</v>
      </c>
      <c r="F304" s="6" t="s">
        <v>688</v>
      </c>
      <c r="G304" s="7">
        <v>9800</v>
      </c>
      <c r="H304" s="7">
        <v>9800</v>
      </c>
      <c r="I304" s="43">
        <v>0</v>
      </c>
      <c r="J304" s="8"/>
    </row>
    <row r="305" spans="1:10" x14ac:dyDescent="0.3">
      <c r="A305" s="57" t="s">
        <v>58</v>
      </c>
      <c r="B305" s="5" t="s">
        <v>143</v>
      </c>
      <c r="C305" s="58" t="s">
        <v>290</v>
      </c>
      <c r="D305" s="5" t="s">
        <v>291</v>
      </c>
      <c r="E305" s="6" t="s">
        <v>725</v>
      </c>
      <c r="F305" s="6" t="s">
        <v>688</v>
      </c>
      <c r="G305" s="7">
        <v>9498.7142857142862</v>
      </c>
      <c r="H305" s="7">
        <v>9448.7142857142862</v>
      </c>
      <c r="I305" s="43">
        <v>-0.52638702982358287</v>
      </c>
      <c r="J305" s="8"/>
    </row>
    <row r="306" spans="1:10" x14ac:dyDescent="0.3">
      <c r="A306" s="57" t="s">
        <v>58</v>
      </c>
      <c r="B306" s="5" t="s">
        <v>143</v>
      </c>
      <c r="C306" s="58" t="s">
        <v>565</v>
      </c>
      <c r="D306" s="5" t="s">
        <v>566</v>
      </c>
      <c r="E306" s="6" t="s">
        <v>725</v>
      </c>
      <c r="F306" s="6" t="s">
        <v>688</v>
      </c>
      <c r="G306" s="7">
        <v>9300</v>
      </c>
      <c r="H306" s="7">
        <v>9387.5</v>
      </c>
      <c r="I306" s="43">
        <v>0.94086021505377371</v>
      </c>
      <c r="J306" s="8"/>
    </row>
    <row r="307" spans="1:10" x14ac:dyDescent="0.3">
      <c r="A307" s="57" t="s">
        <v>58</v>
      </c>
      <c r="B307" s="5" t="s">
        <v>143</v>
      </c>
      <c r="C307" s="58" t="s">
        <v>442</v>
      </c>
      <c r="D307" s="5" t="s">
        <v>443</v>
      </c>
      <c r="E307" s="6" t="s">
        <v>725</v>
      </c>
      <c r="F307" s="6" t="s">
        <v>688</v>
      </c>
      <c r="G307" s="7">
        <v>9500</v>
      </c>
      <c r="H307" s="7">
        <v>9766.6666666666661</v>
      </c>
      <c r="I307" s="43">
        <v>2.8070175438596356</v>
      </c>
      <c r="J307" s="8"/>
    </row>
    <row r="308" spans="1:10" x14ac:dyDescent="0.3">
      <c r="A308" s="57" t="s">
        <v>58</v>
      </c>
      <c r="B308" s="5" t="s">
        <v>143</v>
      </c>
      <c r="C308" s="58" t="s">
        <v>396</v>
      </c>
      <c r="D308" s="5" t="s">
        <v>397</v>
      </c>
      <c r="E308" s="6" t="s">
        <v>725</v>
      </c>
      <c r="F308" s="6" t="s">
        <v>688</v>
      </c>
      <c r="G308" s="7">
        <v>10125</v>
      </c>
      <c r="H308" s="7">
        <v>10125</v>
      </c>
      <c r="I308" s="43">
        <v>0</v>
      </c>
      <c r="J308" s="8"/>
    </row>
    <row r="309" spans="1:10" x14ac:dyDescent="0.3">
      <c r="A309" s="57" t="s">
        <v>58</v>
      </c>
      <c r="B309" s="5" t="s">
        <v>143</v>
      </c>
      <c r="C309" s="58" t="s">
        <v>151</v>
      </c>
      <c r="D309" s="5" t="s">
        <v>152</v>
      </c>
      <c r="E309" s="6" t="s">
        <v>725</v>
      </c>
      <c r="F309" s="6" t="s">
        <v>688</v>
      </c>
      <c r="G309" s="7">
        <v>9566.6666666666661</v>
      </c>
      <c r="H309" s="7">
        <v>9733.3333333333339</v>
      </c>
      <c r="I309" s="43">
        <v>1.7421602787456525</v>
      </c>
      <c r="J309" s="8"/>
    </row>
    <row r="310" spans="1:10" x14ac:dyDescent="0.3">
      <c r="A310" s="57" t="s">
        <v>58</v>
      </c>
      <c r="B310" s="5" t="s">
        <v>143</v>
      </c>
      <c r="C310" s="58" t="s">
        <v>734</v>
      </c>
      <c r="D310" s="5" t="s">
        <v>735</v>
      </c>
      <c r="E310" s="6" t="s">
        <v>725</v>
      </c>
      <c r="F310" s="6" t="s">
        <v>688</v>
      </c>
      <c r="G310" s="7">
        <v>10666.666666666666</v>
      </c>
      <c r="H310" s="7">
        <v>10100</v>
      </c>
      <c r="I310" s="43">
        <v>-5.3124999999999982</v>
      </c>
      <c r="J310" s="8"/>
    </row>
    <row r="311" spans="1:10" x14ac:dyDescent="0.3">
      <c r="A311" s="57" t="s">
        <v>58</v>
      </c>
      <c r="B311" s="5" t="s">
        <v>143</v>
      </c>
      <c r="C311" s="58" t="s">
        <v>567</v>
      </c>
      <c r="D311" s="5" t="s">
        <v>568</v>
      </c>
      <c r="E311" s="6" t="s">
        <v>725</v>
      </c>
      <c r="F311" s="6" t="s">
        <v>688</v>
      </c>
      <c r="G311" s="7">
        <v>9920</v>
      </c>
      <c r="H311" s="7">
        <v>9760</v>
      </c>
      <c r="I311" s="43">
        <v>-1.6129032258064502</v>
      </c>
      <c r="J311" s="8"/>
    </row>
    <row r="312" spans="1:10" x14ac:dyDescent="0.3">
      <c r="A312" s="57" t="s">
        <v>58</v>
      </c>
      <c r="B312" s="5" t="s">
        <v>143</v>
      </c>
      <c r="C312" s="58" t="s">
        <v>154</v>
      </c>
      <c r="D312" s="5" t="s">
        <v>155</v>
      </c>
      <c r="E312" s="6" t="s">
        <v>725</v>
      </c>
      <c r="F312" s="6" t="s">
        <v>688</v>
      </c>
      <c r="G312" s="7">
        <v>10000</v>
      </c>
      <c r="H312" s="7">
        <v>10166.666666666666</v>
      </c>
      <c r="I312" s="43">
        <v>1.6666666666666607</v>
      </c>
      <c r="J312" s="8"/>
    </row>
    <row r="313" spans="1:10" x14ac:dyDescent="0.3">
      <c r="A313" s="57" t="s">
        <v>59</v>
      </c>
      <c r="B313" s="5" t="s">
        <v>214</v>
      </c>
      <c r="C313" s="58" t="s">
        <v>305</v>
      </c>
      <c r="D313" s="5" t="s">
        <v>306</v>
      </c>
      <c r="E313" s="6" t="s">
        <v>725</v>
      </c>
      <c r="F313" s="6" t="s">
        <v>688</v>
      </c>
      <c r="G313" s="7">
        <v>10033.333333333334</v>
      </c>
      <c r="H313" s="7">
        <v>9969.3333333333339</v>
      </c>
      <c r="I313" s="43">
        <v>-0.63787375415282899</v>
      </c>
      <c r="J313" s="8"/>
    </row>
    <row r="314" spans="1:10" x14ac:dyDescent="0.3">
      <c r="A314" s="57" t="s">
        <v>59</v>
      </c>
      <c r="B314" s="5" t="s">
        <v>214</v>
      </c>
      <c r="C314" s="58" t="s">
        <v>362</v>
      </c>
      <c r="D314" s="5" t="s">
        <v>363</v>
      </c>
      <c r="E314" s="6" t="s">
        <v>725</v>
      </c>
      <c r="F314" s="6" t="s">
        <v>688</v>
      </c>
      <c r="G314" s="7">
        <v>9545</v>
      </c>
      <c r="H314" s="7">
        <v>9369.25</v>
      </c>
      <c r="I314" s="43">
        <v>-1.841278156102677</v>
      </c>
      <c r="J314" s="8"/>
    </row>
    <row r="315" spans="1:10" x14ac:dyDescent="0.3">
      <c r="A315" s="57" t="s">
        <v>59</v>
      </c>
      <c r="B315" s="5" t="s">
        <v>214</v>
      </c>
      <c r="C315" s="58" t="s">
        <v>446</v>
      </c>
      <c r="D315" s="5" t="s">
        <v>447</v>
      </c>
      <c r="E315" s="6" t="s">
        <v>725</v>
      </c>
      <c r="F315" s="6" t="s">
        <v>688</v>
      </c>
      <c r="G315" s="7">
        <v>10875</v>
      </c>
      <c r="H315" s="7">
        <v>11000</v>
      </c>
      <c r="I315" s="43">
        <v>1.1494252873563315</v>
      </c>
      <c r="J315" s="8"/>
    </row>
    <row r="316" spans="1:10" x14ac:dyDescent="0.3">
      <c r="A316" s="57" t="s">
        <v>59</v>
      </c>
      <c r="B316" s="5" t="s">
        <v>214</v>
      </c>
      <c r="C316" s="58" t="s">
        <v>353</v>
      </c>
      <c r="D316" s="5" t="s">
        <v>354</v>
      </c>
      <c r="E316" s="6" t="s">
        <v>725</v>
      </c>
      <c r="F316" s="6" t="s">
        <v>688</v>
      </c>
      <c r="G316" s="7">
        <v>10019.333333333334</v>
      </c>
      <c r="H316" s="7">
        <v>9966.6666666666661</v>
      </c>
      <c r="I316" s="43">
        <v>-0.52565040920887762</v>
      </c>
      <c r="J316" s="8"/>
    </row>
    <row r="317" spans="1:10" x14ac:dyDescent="0.3">
      <c r="A317" s="57" t="s">
        <v>59</v>
      </c>
      <c r="B317" s="5" t="s">
        <v>214</v>
      </c>
      <c r="C317" s="58" t="s">
        <v>364</v>
      </c>
      <c r="D317" s="5" t="s">
        <v>365</v>
      </c>
      <c r="E317" s="6" t="s">
        <v>725</v>
      </c>
      <c r="F317" s="6" t="s">
        <v>688</v>
      </c>
      <c r="G317" s="7">
        <v>10250</v>
      </c>
      <c r="H317" s="7">
        <v>10325</v>
      </c>
      <c r="I317" s="43">
        <v>0.73170731707317138</v>
      </c>
      <c r="J317" s="8"/>
    </row>
    <row r="318" spans="1:10" x14ac:dyDescent="0.3">
      <c r="A318" s="57" t="s">
        <v>59</v>
      </c>
      <c r="B318" s="5" t="s">
        <v>214</v>
      </c>
      <c r="C318" s="58" t="s">
        <v>215</v>
      </c>
      <c r="D318" s="5" t="s">
        <v>216</v>
      </c>
      <c r="E318" s="6" t="s">
        <v>725</v>
      </c>
      <c r="F318" s="6" t="s">
        <v>688</v>
      </c>
      <c r="G318" s="7">
        <v>10166.666666666666</v>
      </c>
      <c r="H318" s="7">
        <v>10166.666666666666</v>
      </c>
      <c r="I318" s="43">
        <v>0</v>
      </c>
      <c r="J318" s="8"/>
    </row>
    <row r="319" spans="1:10" x14ac:dyDescent="0.3">
      <c r="A319" s="57" t="s">
        <v>59</v>
      </c>
      <c r="B319" s="5" t="s">
        <v>214</v>
      </c>
      <c r="C319" s="58" t="s">
        <v>366</v>
      </c>
      <c r="D319" s="5" t="s">
        <v>367</v>
      </c>
      <c r="E319" s="6" t="s">
        <v>725</v>
      </c>
      <c r="F319" s="6" t="s">
        <v>688</v>
      </c>
      <c r="G319" s="7">
        <v>10333.333333333334</v>
      </c>
      <c r="H319" s="7">
        <v>10466.666666666666</v>
      </c>
      <c r="I319" s="43">
        <v>1.2903225806451424</v>
      </c>
      <c r="J319" s="8"/>
    </row>
    <row r="320" spans="1:10" x14ac:dyDescent="0.3">
      <c r="A320" s="57" t="s">
        <v>73</v>
      </c>
      <c r="B320" s="5" t="s">
        <v>115</v>
      </c>
      <c r="C320" s="58" t="s">
        <v>578</v>
      </c>
      <c r="D320" s="5" t="s">
        <v>579</v>
      </c>
      <c r="E320" s="6" t="s">
        <v>725</v>
      </c>
      <c r="F320" s="6" t="s">
        <v>688</v>
      </c>
      <c r="G320" s="7">
        <v>8833.3333333333339</v>
      </c>
      <c r="H320" s="7">
        <v>8500</v>
      </c>
      <c r="I320" s="43">
        <v>-3.7735849056603876</v>
      </c>
      <c r="J320" s="8"/>
    </row>
    <row r="321" spans="1:10" x14ac:dyDescent="0.3">
      <c r="A321" s="57" t="s">
        <v>73</v>
      </c>
      <c r="B321" s="5" t="s">
        <v>115</v>
      </c>
      <c r="C321" s="58" t="s">
        <v>580</v>
      </c>
      <c r="D321" s="5" t="s">
        <v>581</v>
      </c>
      <c r="E321" s="6" t="s">
        <v>725</v>
      </c>
      <c r="F321" s="6" t="s">
        <v>688</v>
      </c>
      <c r="G321" s="7">
        <v>8875</v>
      </c>
      <c r="H321" s="7">
        <v>9150</v>
      </c>
      <c r="I321" s="43">
        <v>3.0985915492957705</v>
      </c>
      <c r="J321" s="8"/>
    </row>
    <row r="322" spans="1:10" x14ac:dyDescent="0.3">
      <c r="A322" s="57" t="s">
        <v>73</v>
      </c>
      <c r="B322" s="5" t="s">
        <v>115</v>
      </c>
      <c r="C322" s="58" t="s">
        <v>636</v>
      </c>
      <c r="D322" s="5" t="s">
        <v>637</v>
      </c>
      <c r="E322" s="6" t="s">
        <v>725</v>
      </c>
      <c r="F322" s="6" t="s">
        <v>688</v>
      </c>
      <c r="G322" s="7">
        <v>9500</v>
      </c>
      <c r="H322" s="7">
        <v>9466.6666666666661</v>
      </c>
      <c r="I322" s="43">
        <v>-0.35087719298245723</v>
      </c>
      <c r="J322" s="8"/>
    </row>
    <row r="323" spans="1:10" x14ac:dyDescent="0.3">
      <c r="A323" s="57" t="s">
        <v>73</v>
      </c>
      <c r="B323" s="5" t="s">
        <v>115</v>
      </c>
      <c r="C323" s="58" t="s">
        <v>448</v>
      </c>
      <c r="D323" s="5" t="s">
        <v>449</v>
      </c>
      <c r="E323" s="6" t="s">
        <v>725</v>
      </c>
      <c r="F323" s="6" t="s">
        <v>688</v>
      </c>
      <c r="G323" s="7">
        <v>9625</v>
      </c>
      <c r="H323" s="7">
        <v>9800</v>
      </c>
      <c r="I323" s="43">
        <v>1.8181818181818077</v>
      </c>
      <c r="J323" s="8"/>
    </row>
    <row r="324" spans="1:10" x14ac:dyDescent="0.3">
      <c r="A324" s="57" t="s">
        <v>69</v>
      </c>
      <c r="B324" s="5" t="s">
        <v>679</v>
      </c>
      <c r="C324" s="58" t="s">
        <v>680</v>
      </c>
      <c r="D324" s="5" t="s">
        <v>681</v>
      </c>
      <c r="E324" s="6" t="s">
        <v>725</v>
      </c>
      <c r="F324" s="6" t="s">
        <v>688</v>
      </c>
      <c r="G324" s="7">
        <v>8733.3333333333339</v>
      </c>
      <c r="H324" s="7">
        <v>9166.6666666666661</v>
      </c>
      <c r="I324" s="43">
        <v>4.9618320610686828</v>
      </c>
      <c r="J324" s="8"/>
    </row>
    <row r="325" spans="1:10" x14ac:dyDescent="0.3">
      <c r="A325" s="57" t="s">
        <v>66</v>
      </c>
      <c r="B325" s="5" t="s">
        <v>230</v>
      </c>
      <c r="C325" s="58" t="s">
        <v>346</v>
      </c>
      <c r="D325" s="5" t="s">
        <v>347</v>
      </c>
      <c r="E325" s="6" t="s">
        <v>736</v>
      </c>
      <c r="F325" s="6" t="s">
        <v>678</v>
      </c>
      <c r="G325" s="7">
        <v>79000</v>
      </c>
      <c r="H325" s="7">
        <v>78966.666666666672</v>
      </c>
      <c r="I325" s="43">
        <v>-4.2194092826997043E-2</v>
      </c>
      <c r="J325" s="8"/>
    </row>
    <row r="326" spans="1:10" x14ac:dyDescent="0.3">
      <c r="A326" s="57" t="s">
        <v>62</v>
      </c>
      <c r="B326" s="5" t="s">
        <v>238</v>
      </c>
      <c r="C326" s="58" t="s">
        <v>239</v>
      </c>
      <c r="D326" s="5" t="s">
        <v>240</v>
      </c>
      <c r="E326" s="6" t="s">
        <v>737</v>
      </c>
      <c r="F326" s="6" t="s">
        <v>738</v>
      </c>
      <c r="G326" s="7">
        <v>19879.222222222223</v>
      </c>
      <c r="H326" s="7">
        <v>19526.625</v>
      </c>
      <c r="I326" s="43">
        <v>-1.7736972718583877</v>
      </c>
      <c r="J326" s="8"/>
    </row>
    <row r="327" spans="1:10" x14ac:dyDescent="0.3">
      <c r="A327" s="57" t="s">
        <v>62</v>
      </c>
      <c r="B327" s="5" t="s">
        <v>238</v>
      </c>
      <c r="C327" s="58" t="s">
        <v>526</v>
      </c>
      <c r="D327" s="5" t="s">
        <v>527</v>
      </c>
      <c r="E327" s="6" t="s">
        <v>737</v>
      </c>
      <c r="F327" s="6" t="s">
        <v>738</v>
      </c>
      <c r="G327" s="7">
        <v>18704.333333333332</v>
      </c>
      <c r="H327" s="7">
        <v>19087.666666666668</v>
      </c>
      <c r="I327" s="43">
        <v>2.0494359595815803</v>
      </c>
      <c r="J327" s="8"/>
    </row>
    <row r="328" spans="1:10" x14ac:dyDescent="0.3">
      <c r="A328" s="57" t="s">
        <v>62</v>
      </c>
      <c r="B328" s="5" t="s">
        <v>238</v>
      </c>
      <c r="C328" s="58" t="s">
        <v>498</v>
      </c>
      <c r="D328" s="5" t="s">
        <v>499</v>
      </c>
      <c r="E328" s="6" t="s">
        <v>737</v>
      </c>
      <c r="F328" s="6" t="s">
        <v>738</v>
      </c>
      <c r="G328" s="7" t="s">
        <v>161</v>
      </c>
      <c r="H328" s="7">
        <v>22733.333333333332</v>
      </c>
      <c r="I328" s="43" t="s">
        <v>161</v>
      </c>
      <c r="J328" s="8"/>
    </row>
    <row r="329" spans="1:10" x14ac:dyDescent="0.3">
      <c r="A329" s="57" t="s">
        <v>62</v>
      </c>
      <c r="B329" s="5" t="s">
        <v>238</v>
      </c>
      <c r="C329" s="58" t="s">
        <v>375</v>
      </c>
      <c r="D329" s="5" t="s">
        <v>376</v>
      </c>
      <c r="E329" s="6" t="s">
        <v>737</v>
      </c>
      <c r="F329" s="6" t="s">
        <v>738</v>
      </c>
      <c r="G329" s="7">
        <v>19604.333333333332</v>
      </c>
      <c r="H329" s="7">
        <v>19604.333333333332</v>
      </c>
      <c r="I329" s="43">
        <v>0</v>
      </c>
      <c r="J329" s="8"/>
    </row>
    <row r="330" spans="1:10" x14ac:dyDescent="0.3">
      <c r="A330" s="57" t="s">
        <v>62</v>
      </c>
      <c r="B330" s="5" t="s">
        <v>238</v>
      </c>
      <c r="C330" s="58" t="s">
        <v>500</v>
      </c>
      <c r="D330" s="5" t="s">
        <v>501</v>
      </c>
      <c r="E330" s="6" t="s">
        <v>737</v>
      </c>
      <c r="F330" s="6" t="s">
        <v>738</v>
      </c>
      <c r="G330" s="7">
        <v>18381.75</v>
      </c>
      <c r="H330" s="7">
        <v>18507</v>
      </c>
      <c r="I330" s="43">
        <v>0.68138234934105313</v>
      </c>
      <c r="J330" s="8"/>
    </row>
    <row r="331" spans="1:10" x14ac:dyDescent="0.3">
      <c r="A331" s="57" t="s">
        <v>62</v>
      </c>
      <c r="B331" s="5" t="s">
        <v>238</v>
      </c>
      <c r="C331" s="58" t="s">
        <v>248</v>
      </c>
      <c r="D331" s="5" t="s">
        <v>249</v>
      </c>
      <c r="E331" s="6" t="s">
        <v>737</v>
      </c>
      <c r="F331" s="6" t="s">
        <v>738</v>
      </c>
      <c r="G331" s="7">
        <v>17060</v>
      </c>
      <c r="H331" s="7">
        <v>17135</v>
      </c>
      <c r="I331" s="43">
        <v>0.43962485345838687</v>
      </c>
      <c r="J331" s="8"/>
    </row>
    <row r="332" spans="1:10" x14ac:dyDescent="0.3">
      <c r="A332" s="57" t="s">
        <v>62</v>
      </c>
      <c r="B332" s="5" t="s">
        <v>238</v>
      </c>
      <c r="C332" s="58" t="s">
        <v>382</v>
      </c>
      <c r="D332" s="5" t="s">
        <v>383</v>
      </c>
      <c r="E332" s="6" t="s">
        <v>737</v>
      </c>
      <c r="F332" s="6" t="s">
        <v>738</v>
      </c>
      <c r="G332" s="7">
        <v>18503.25</v>
      </c>
      <c r="H332" s="7">
        <v>18328.25</v>
      </c>
      <c r="I332" s="43">
        <v>-0.94577979544133717</v>
      </c>
      <c r="J332" s="8"/>
    </row>
    <row r="333" spans="1:10" x14ac:dyDescent="0.3">
      <c r="A333" s="57" t="s">
        <v>62</v>
      </c>
      <c r="B333" s="5" t="s">
        <v>238</v>
      </c>
      <c r="C333" s="58" t="s">
        <v>385</v>
      </c>
      <c r="D333" s="5" t="s">
        <v>386</v>
      </c>
      <c r="E333" s="6" t="s">
        <v>737</v>
      </c>
      <c r="F333" s="6" t="s">
        <v>738</v>
      </c>
      <c r="G333" s="7" t="s">
        <v>161</v>
      </c>
      <c r="H333" s="7">
        <v>18837.666666666668</v>
      </c>
      <c r="I333" s="43" t="s">
        <v>161</v>
      </c>
      <c r="J333" s="8"/>
    </row>
    <row r="334" spans="1:10" x14ac:dyDescent="0.3">
      <c r="A334" s="57" t="s">
        <v>62</v>
      </c>
      <c r="B334" s="5" t="s">
        <v>238</v>
      </c>
      <c r="C334" s="58" t="s">
        <v>530</v>
      </c>
      <c r="D334" s="5" t="s">
        <v>216</v>
      </c>
      <c r="E334" s="6" t="s">
        <v>737</v>
      </c>
      <c r="F334" s="6" t="s">
        <v>738</v>
      </c>
      <c r="G334" s="7">
        <v>18100</v>
      </c>
      <c r="H334" s="7">
        <v>19033.333333333332</v>
      </c>
      <c r="I334" s="43">
        <v>5.1565377532228229</v>
      </c>
      <c r="J334" s="8"/>
    </row>
    <row r="335" spans="1:10" x14ac:dyDescent="0.3">
      <c r="A335" s="57" t="s">
        <v>62</v>
      </c>
      <c r="B335" s="5" t="s">
        <v>238</v>
      </c>
      <c r="C335" s="58" t="s">
        <v>398</v>
      </c>
      <c r="D335" s="5" t="s">
        <v>399</v>
      </c>
      <c r="E335" s="6" t="s">
        <v>737</v>
      </c>
      <c r="F335" s="6" t="s">
        <v>738</v>
      </c>
      <c r="G335" s="7">
        <v>17971</v>
      </c>
      <c r="H335" s="7">
        <v>17971</v>
      </c>
      <c r="I335" s="43">
        <v>0</v>
      </c>
      <c r="J335" s="8"/>
    </row>
    <row r="336" spans="1:10" x14ac:dyDescent="0.3">
      <c r="A336" s="57" t="s">
        <v>62</v>
      </c>
      <c r="B336" s="5" t="s">
        <v>238</v>
      </c>
      <c r="C336" s="58" t="s">
        <v>377</v>
      </c>
      <c r="D336" s="5" t="s">
        <v>378</v>
      </c>
      <c r="E336" s="6" t="s">
        <v>737</v>
      </c>
      <c r="F336" s="6" t="s">
        <v>738</v>
      </c>
      <c r="G336" s="7">
        <v>18900</v>
      </c>
      <c r="H336" s="7">
        <v>19266.666666666668</v>
      </c>
      <c r="I336" s="43">
        <v>1.9400352733686121</v>
      </c>
      <c r="J336" s="8"/>
    </row>
    <row r="337" spans="1:10" x14ac:dyDescent="0.3">
      <c r="A337" s="57" t="s">
        <v>62</v>
      </c>
      <c r="B337" s="5" t="s">
        <v>238</v>
      </c>
      <c r="C337" s="58" t="s">
        <v>502</v>
      </c>
      <c r="D337" s="5" t="s">
        <v>503</v>
      </c>
      <c r="E337" s="6" t="s">
        <v>737</v>
      </c>
      <c r="F337" s="6" t="s">
        <v>738</v>
      </c>
      <c r="G337" s="7">
        <v>21166.666666666668</v>
      </c>
      <c r="H337" s="7">
        <v>21433.333333333332</v>
      </c>
      <c r="I337" s="43">
        <v>1.2598425196850283</v>
      </c>
      <c r="J337" s="8"/>
    </row>
    <row r="338" spans="1:10" x14ac:dyDescent="0.3">
      <c r="A338" s="57" t="s">
        <v>62</v>
      </c>
      <c r="B338" s="5" t="s">
        <v>238</v>
      </c>
      <c r="C338" s="58" t="s">
        <v>387</v>
      </c>
      <c r="D338" s="5" t="s">
        <v>388</v>
      </c>
      <c r="E338" s="6" t="s">
        <v>737</v>
      </c>
      <c r="F338" s="6" t="s">
        <v>738</v>
      </c>
      <c r="G338" s="7">
        <v>17391.5</v>
      </c>
      <c r="H338" s="7">
        <v>17735.5</v>
      </c>
      <c r="I338" s="43">
        <v>1.977977747750348</v>
      </c>
      <c r="J338" s="8"/>
    </row>
    <row r="339" spans="1:10" x14ac:dyDescent="0.3">
      <c r="A339" s="57" t="s">
        <v>62</v>
      </c>
      <c r="B339" s="5" t="s">
        <v>238</v>
      </c>
      <c r="C339" s="58" t="s">
        <v>590</v>
      </c>
      <c r="D339" s="5" t="s">
        <v>591</v>
      </c>
      <c r="E339" s="6" t="s">
        <v>737</v>
      </c>
      <c r="F339" s="6" t="s">
        <v>738</v>
      </c>
      <c r="G339" s="7">
        <v>17840</v>
      </c>
      <c r="H339" s="7">
        <v>18000</v>
      </c>
      <c r="I339" s="43">
        <v>0.89686098654708779</v>
      </c>
      <c r="J339" s="8"/>
    </row>
    <row r="340" spans="1:10" x14ac:dyDescent="0.3">
      <c r="A340" s="57" t="s">
        <v>62</v>
      </c>
      <c r="B340" s="5" t="s">
        <v>238</v>
      </c>
      <c r="C340" s="58" t="s">
        <v>535</v>
      </c>
      <c r="D340" s="5" t="s">
        <v>536</v>
      </c>
      <c r="E340" s="6" t="s">
        <v>737</v>
      </c>
      <c r="F340" s="6" t="s">
        <v>738</v>
      </c>
      <c r="G340" s="7">
        <v>18056.5</v>
      </c>
      <c r="H340" s="7">
        <v>18231.5</v>
      </c>
      <c r="I340" s="43">
        <v>0.96918007365769387</v>
      </c>
      <c r="J340" s="8"/>
    </row>
    <row r="341" spans="1:10" x14ac:dyDescent="0.3">
      <c r="A341" s="57" t="s">
        <v>62</v>
      </c>
      <c r="B341" s="5" t="s">
        <v>238</v>
      </c>
      <c r="C341" s="58" t="s">
        <v>739</v>
      </c>
      <c r="D341" s="5" t="s">
        <v>740</v>
      </c>
      <c r="E341" s="6" t="s">
        <v>737</v>
      </c>
      <c r="F341" s="6" t="s">
        <v>738</v>
      </c>
      <c r="G341" s="7">
        <v>18860</v>
      </c>
      <c r="H341" s="7">
        <v>19100</v>
      </c>
      <c r="I341" s="43">
        <v>1.2725344644750836</v>
      </c>
      <c r="J341" s="8"/>
    </row>
    <row r="342" spans="1:10" x14ac:dyDescent="0.3">
      <c r="A342" s="57" t="s">
        <v>62</v>
      </c>
      <c r="B342" s="5" t="s">
        <v>238</v>
      </c>
      <c r="C342" s="58" t="s">
        <v>437</v>
      </c>
      <c r="D342" s="5" t="s">
        <v>438</v>
      </c>
      <c r="E342" s="6" t="s">
        <v>737</v>
      </c>
      <c r="F342" s="6" t="s">
        <v>738</v>
      </c>
      <c r="G342" s="7">
        <v>17710</v>
      </c>
      <c r="H342" s="7">
        <v>18178.25</v>
      </c>
      <c r="I342" s="43">
        <v>2.643986448334279</v>
      </c>
      <c r="J342" s="8"/>
    </row>
    <row r="343" spans="1:10" x14ac:dyDescent="0.3">
      <c r="A343" s="57" t="s">
        <v>75</v>
      </c>
      <c r="B343" s="5" t="s">
        <v>404</v>
      </c>
      <c r="C343" s="58" t="s">
        <v>726</v>
      </c>
      <c r="D343" s="5" t="s">
        <v>727</v>
      </c>
      <c r="E343" s="6" t="s">
        <v>737</v>
      </c>
      <c r="F343" s="6" t="s">
        <v>738</v>
      </c>
      <c r="G343" s="7">
        <v>18100</v>
      </c>
      <c r="H343" s="7">
        <v>18150</v>
      </c>
      <c r="I343" s="43">
        <v>0.27624309392264568</v>
      </c>
      <c r="J343" s="8"/>
    </row>
    <row r="344" spans="1:10" x14ac:dyDescent="0.3">
      <c r="A344" s="57" t="s">
        <v>56</v>
      </c>
      <c r="B344" s="5" t="s">
        <v>271</v>
      </c>
      <c r="C344" s="58" t="s">
        <v>272</v>
      </c>
      <c r="D344" s="5" t="s">
        <v>271</v>
      </c>
      <c r="E344" s="6" t="s">
        <v>737</v>
      </c>
      <c r="F344" s="6" t="s">
        <v>738</v>
      </c>
      <c r="G344" s="7">
        <v>19208.375</v>
      </c>
      <c r="H344" s="7">
        <v>19280.25</v>
      </c>
      <c r="I344" s="43">
        <v>0.37418573929339782</v>
      </c>
      <c r="J344" s="8"/>
    </row>
    <row r="345" spans="1:10" x14ac:dyDescent="0.3">
      <c r="A345" s="57" t="s">
        <v>70</v>
      </c>
      <c r="B345" s="5" t="s">
        <v>162</v>
      </c>
      <c r="C345" s="58" t="s">
        <v>696</v>
      </c>
      <c r="D345" s="5" t="s">
        <v>697</v>
      </c>
      <c r="E345" s="6" t="s">
        <v>737</v>
      </c>
      <c r="F345" s="6" t="s">
        <v>738</v>
      </c>
      <c r="G345" s="7">
        <v>20200</v>
      </c>
      <c r="H345" s="7">
        <v>20200</v>
      </c>
      <c r="I345" s="43">
        <v>0</v>
      </c>
      <c r="J345" s="8"/>
    </row>
    <row r="346" spans="1:10" x14ac:dyDescent="0.3">
      <c r="A346" s="57" t="s">
        <v>70</v>
      </c>
      <c r="B346" s="5" t="s">
        <v>162</v>
      </c>
      <c r="C346" s="58" t="s">
        <v>456</v>
      </c>
      <c r="D346" s="5" t="s">
        <v>457</v>
      </c>
      <c r="E346" s="6" t="s">
        <v>737</v>
      </c>
      <c r="F346" s="6" t="s">
        <v>738</v>
      </c>
      <c r="G346" s="7">
        <v>20400</v>
      </c>
      <c r="H346" s="7">
        <v>20600</v>
      </c>
      <c r="I346" s="43">
        <v>0.98039215686274161</v>
      </c>
      <c r="J346" s="8"/>
    </row>
    <row r="347" spans="1:10" x14ac:dyDescent="0.3">
      <c r="A347" s="57" t="s">
        <v>70</v>
      </c>
      <c r="B347" s="5" t="s">
        <v>162</v>
      </c>
      <c r="C347" s="58" t="s">
        <v>741</v>
      </c>
      <c r="D347" s="5" t="s">
        <v>742</v>
      </c>
      <c r="E347" s="6" t="s">
        <v>737</v>
      </c>
      <c r="F347" s="6" t="s">
        <v>738</v>
      </c>
      <c r="G347" s="7">
        <v>18875</v>
      </c>
      <c r="H347" s="7">
        <v>19125</v>
      </c>
      <c r="I347" s="43">
        <v>1.3245033112582849</v>
      </c>
      <c r="J347" s="8"/>
    </row>
    <row r="348" spans="1:10" x14ac:dyDescent="0.3">
      <c r="A348" s="57" t="s">
        <v>53</v>
      </c>
      <c r="B348" s="5" t="s">
        <v>130</v>
      </c>
      <c r="C348" s="58" t="s">
        <v>460</v>
      </c>
      <c r="D348" s="5" t="s">
        <v>461</v>
      </c>
      <c r="E348" s="6" t="s">
        <v>737</v>
      </c>
      <c r="F348" s="6" t="s">
        <v>738</v>
      </c>
      <c r="G348" s="7">
        <v>18800</v>
      </c>
      <c r="H348" s="7">
        <v>19133.333333333332</v>
      </c>
      <c r="I348" s="43">
        <v>1.7730496453900679</v>
      </c>
      <c r="J348" s="8"/>
    </row>
    <row r="349" spans="1:10" x14ac:dyDescent="0.3">
      <c r="A349" s="57" t="s">
        <v>53</v>
      </c>
      <c r="B349" s="5" t="s">
        <v>130</v>
      </c>
      <c r="C349" s="58" t="s">
        <v>318</v>
      </c>
      <c r="D349" s="5" t="s">
        <v>319</v>
      </c>
      <c r="E349" s="6" t="s">
        <v>737</v>
      </c>
      <c r="F349" s="6" t="s">
        <v>738</v>
      </c>
      <c r="G349" s="7">
        <v>18482.5</v>
      </c>
      <c r="H349" s="7">
        <v>18307.5</v>
      </c>
      <c r="I349" s="43">
        <v>-0.94684160692547481</v>
      </c>
      <c r="J349" s="8"/>
    </row>
    <row r="350" spans="1:10" x14ac:dyDescent="0.3">
      <c r="A350" s="57" t="s">
        <v>53</v>
      </c>
      <c r="B350" s="5" t="s">
        <v>130</v>
      </c>
      <c r="C350" s="58" t="s">
        <v>485</v>
      </c>
      <c r="D350" s="5" t="s">
        <v>486</v>
      </c>
      <c r="E350" s="6" t="s">
        <v>737</v>
      </c>
      <c r="F350" s="6" t="s">
        <v>738</v>
      </c>
      <c r="G350" s="7">
        <v>18216.666666666668</v>
      </c>
      <c r="H350" s="7">
        <v>18160</v>
      </c>
      <c r="I350" s="43">
        <v>-0.31107044830741559</v>
      </c>
      <c r="J350" s="8"/>
    </row>
    <row r="351" spans="1:10" x14ac:dyDescent="0.3">
      <c r="A351" s="57" t="s">
        <v>53</v>
      </c>
      <c r="B351" s="5" t="s">
        <v>130</v>
      </c>
      <c r="C351" s="58" t="s">
        <v>131</v>
      </c>
      <c r="D351" s="5" t="s">
        <v>132</v>
      </c>
      <c r="E351" s="6" t="s">
        <v>737</v>
      </c>
      <c r="F351" s="6" t="s">
        <v>738</v>
      </c>
      <c r="G351" s="7">
        <v>19475</v>
      </c>
      <c r="H351" s="7">
        <v>20125</v>
      </c>
      <c r="I351" s="43">
        <v>3.3376123234916566</v>
      </c>
      <c r="J351" s="8"/>
    </row>
    <row r="352" spans="1:10" x14ac:dyDescent="0.3">
      <c r="A352" s="57" t="s">
        <v>53</v>
      </c>
      <c r="B352" s="5" t="s">
        <v>130</v>
      </c>
      <c r="C352" s="58" t="s">
        <v>537</v>
      </c>
      <c r="D352" s="5" t="s">
        <v>538</v>
      </c>
      <c r="E352" s="6" t="s">
        <v>737</v>
      </c>
      <c r="F352" s="6" t="s">
        <v>738</v>
      </c>
      <c r="G352" s="7">
        <v>20200</v>
      </c>
      <c r="H352" s="7">
        <v>20200</v>
      </c>
      <c r="I352" s="43">
        <v>0</v>
      </c>
      <c r="J352" s="8"/>
    </row>
    <row r="353" spans="1:10" x14ac:dyDescent="0.3">
      <c r="A353" s="57" t="s">
        <v>53</v>
      </c>
      <c r="B353" s="5" t="s">
        <v>130</v>
      </c>
      <c r="C353" s="58" t="s">
        <v>512</v>
      </c>
      <c r="D353" s="5" t="s">
        <v>513</v>
      </c>
      <c r="E353" s="6" t="s">
        <v>737</v>
      </c>
      <c r="F353" s="6" t="s">
        <v>738</v>
      </c>
      <c r="G353" s="7">
        <v>18000</v>
      </c>
      <c r="H353" s="7">
        <v>18500</v>
      </c>
      <c r="I353" s="43">
        <v>2.7777777777777679</v>
      </c>
      <c r="J353" s="8"/>
    </row>
    <row r="354" spans="1:10" x14ac:dyDescent="0.3">
      <c r="A354" s="57" t="s">
        <v>53</v>
      </c>
      <c r="B354" s="5" t="s">
        <v>130</v>
      </c>
      <c r="C354" s="58" t="s">
        <v>539</v>
      </c>
      <c r="D354" s="5" t="s">
        <v>540</v>
      </c>
      <c r="E354" s="6" t="s">
        <v>737</v>
      </c>
      <c r="F354" s="6" t="s">
        <v>738</v>
      </c>
      <c r="G354" s="7">
        <v>19300</v>
      </c>
      <c r="H354" s="7">
        <v>19300</v>
      </c>
      <c r="I354" s="43">
        <v>0</v>
      </c>
      <c r="J354" s="8"/>
    </row>
    <row r="355" spans="1:10" x14ac:dyDescent="0.3">
      <c r="A355" s="57" t="s">
        <v>53</v>
      </c>
      <c r="B355" s="5" t="s">
        <v>130</v>
      </c>
      <c r="C355" s="58" t="s">
        <v>592</v>
      </c>
      <c r="D355" s="5" t="s">
        <v>593</v>
      </c>
      <c r="E355" s="6" t="s">
        <v>737</v>
      </c>
      <c r="F355" s="6" t="s">
        <v>738</v>
      </c>
      <c r="G355" s="7">
        <v>20750</v>
      </c>
      <c r="H355" s="7">
        <v>21250</v>
      </c>
      <c r="I355" s="43">
        <v>2.4096385542168752</v>
      </c>
      <c r="J355" s="8"/>
    </row>
    <row r="356" spans="1:10" x14ac:dyDescent="0.3">
      <c r="A356" s="57" t="s">
        <v>53</v>
      </c>
      <c r="B356" s="5" t="s">
        <v>130</v>
      </c>
      <c r="C356" s="58" t="s">
        <v>135</v>
      </c>
      <c r="D356" s="5" t="s">
        <v>136</v>
      </c>
      <c r="E356" s="6" t="s">
        <v>737</v>
      </c>
      <c r="F356" s="6" t="s">
        <v>738</v>
      </c>
      <c r="G356" s="7">
        <v>19185.714285714286</v>
      </c>
      <c r="H356" s="7">
        <v>19300</v>
      </c>
      <c r="I356" s="43">
        <v>0.59568131049887452</v>
      </c>
      <c r="J356" s="8"/>
    </row>
    <row r="357" spans="1:10" x14ac:dyDescent="0.3">
      <c r="A357" s="57" t="s">
        <v>53</v>
      </c>
      <c r="B357" s="5" t="s">
        <v>130</v>
      </c>
      <c r="C357" s="58" t="s">
        <v>541</v>
      </c>
      <c r="D357" s="5" t="s">
        <v>542</v>
      </c>
      <c r="E357" s="6" t="s">
        <v>737</v>
      </c>
      <c r="F357" s="6" t="s">
        <v>738</v>
      </c>
      <c r="G357" s="7">
        <v>20666.666666666668</v>
      </c>
      <c r="H357" s="7">
        <v>20333.333333333332</v>
      </c>
      <c r="I357" s="43">
        <v>-1.6129032258064613</v>
      </c>
      <c r="J357" s="8"/>
    </row>
    <row r="358" spans="1:10" x14ac:dyDescent="0.3">
      <c r="A358" s="57" t="s">
        <v>53</v>
      </c>
      <c r="B358" s="5" t="s">
        <v>130</v>
      </c>
      <c r="C358" s="58" t="s">
        <v>492</v>
      </c>
      <c r="D358" s="5" t="s">
        <v>493</v>
      </c>
      <c r="E358" s="6" t="s">
        <v>737</v>
      </c>
      <c r="F358" s="6" t="s">
        <v>738</v>
      </c>
      <c r="G358" s="7">
        <v>20140</v>
      </c>
      <c r="H358" s="7">
        <v>20100</v>
      </c>
      <c r="I358" s="43">
        <v>-0.19860973187686426</v>
      </c>
      <c r="J358" s="8"/>
    </row>
    <row r="359" spans="1:10" x14ac:dyDescent="0.3">
      <c r="A359" s="57" t="s">
        <v>52</v>
      </c>
      <c r="B359" s="5" t="s">
        <v>439</v>
      </c>
      <c r="C359" s="58" t="s">
        <v>514</v>
      </c>
      <c r="D359" s="5" t="s">
        <v>515</v>
      </c>
      <c r="E359" s="6" t="s">
        <v>737</v>
      </c>
      <c r="F359" s="6" t="s">
        <v>738</v>
      </c>
      <c r="G359" s="7">
        <v>19725</v>
      </c>
      <c r="H359" s="7">
        <v>19725</v>
      </c>
      <c r="I359" s="43">
        <v>0</v>
      </c>
      <c r="J359" s="8"/>
    </row>
    <row r="360" spans="1:10" x14ac:dyDescent="0.3">
      <c r="A360" s="57" t="s">
        <v>52</v>
      </c>
      <c r="B360" s="5" t="s">
        <v>439</v>
      </c>
      <c r="C360" s="58" t="s">
        <v>594</v>
      </c>
      <c r="D360" s="5" t="s">
        <v>595</v>
      </c>
      <c r="E360" s="6" t="s">
        <v>737</v>
      </c>
      <c r="F360" s="6" t="s">
        <v>738</v>
      </c>
      <c r="G360" s="7">
        <v>19440</v>
      </c>
      <c r="H360" s="7">
        <v>19440</v>
      </c>
      <c r="I360" s="43">
        <v>0</v>
      </c>
      <c r="J360" s="8"/>
    </row>
    <row r="361" spans="1:10" x14ac:dyDescent="0.3">
      <c r="A361" s="57" t="s">
        <v>52</v>
      </c>
      <c r="B361" s="5" t="s">
        <v>439</v>
      </c>
      <c r="C361" s="58" t="s">
        <v>743</v>
      </c>
      <c r="D361" s="5" t="s">
        <v>744</v>
      </c>
      <c r="E361" s="6" t="s">
        <v>737</v>
      </c>
      <c r="F361" s="6" t="s">
        <v>738</v>
      </c>
      <c r="G361" s="7">
        <v>20733.333333333332</v>
      </c>
      <c r="H361" s="7">
        <v>20733.333333333332</v>
      </c>
      <c r="I361" s="43">
        <v>0</v>
      </c>
      <c r="J361" s="8"/>
    </row>
    <row r="362" spans="1:10" x14ac:dyDescent="0.3">
      <c r="A362" s="57" t="s">
        <v>52</v>
      </c>
      <c r="B362" s="5" t="s">
        <v>439</v>
      </c>
      <c r="C362" s="58" t="s">
        <v>586</v>
      </c>
      <c r="D362" s="5" t="s">
        <v>587</v>
      </c>
      <c r="E362" s="6" t="s">
        <v>737</v>
      </c>
      <c r="F362" s="6" t="s">
        <v>738</v>
      </c>
      <c r="G362" s="7" t="s">
        <v>161</v>
      </c>
      <c r="H362" s="7">
        <v>19733.333333333332</v>
      </c>
      <c r="I362" s="43" t="s">
        <v>161</v>
      </c>
      <c r="J362" s="8"/>
    </row>
    <row r="363" spans="1:10" x14ac:dyDescent="0.3">
      <c r="A363" s="57" t="s">
        <v>52</v>
      </c>
      <c r="B363" s="5" t="s">
        <v>439</v>
      </c>
      <c r="C363" s="58" t="s">
        <v>640</v>
      </c>
      <c r="D363" s="5" t="s">
        <v>641</v>
      </c>
      <c r="E363" s="6" t="s">
        <v>737</v>
      </c>
      <c r="F363" s="6" t="s">
        <v>738</v>
      </c>
      <c r="G363" s="7">
        <v>18200</v>
      </c>
      <c r="H363" s="7">
        <v>18266.666666666668</v>
      </c>
      <c r="I363" s="43">
        <v>0.366300366300365</v>
      </c>
      <c r="J363" s="8"/>
    </row>
    <row r="364" spans="1:10" x14ac:dyDescent="0.3">
      <c r="A364" s="57" t="s">
        <v>52</v>
      </c>
      <c r="B364" s="5" t="s">
        <v>439</v>
      </c>
      <c r="C364" s="58" t="s">
        <v>623</v>
      </c>
      <c r="D364" s="5" t="s">
        <v>624</v>
      </c>
      <c r="E364" s="6" t="s">
        <v>737</v>
      </c>
      <c r="F364" s="6" t="s">
        <v>738</v>
      </c>
      <c r="G364" s="7">
        <v>19600</v>
      </c>
      <c r="H364" s="7">
        <v>19600</v>
      </c>
      <c r="I364" s="43">
        <v>0</v>
      </c>
      <c r="J364" s="8"/>
    </row>
    <row r="365" spans="1:10" x14ac:dyDescent="0.3">
      <c r="A365" s="57" t="s">
        <v>60</v>
      </c>
      <c r="B365" s="5" t="s">
        <v>120</v>
      </c>
      <c r="C365" s="58" t="s">
        <v>121</v>
      </c>
      <c r="D365" s="5" t="s">
        <v>122</v>
      </c>
      <c r="E365" s="6" t="s">
        <v>737</v>
      </c>
      <c r="F365" s="6" t="s">
        <v>738</v>
      </c>
      <c r="G365" s="7">
        <v>19142.857142857141</v>
      </c>
      <c r="H365" s="7">
        <v>19242.857142857141</v>
      </c>
      <c r="I365" s="43">
        <v>0.52238805970148405</v>
      </c>
      <c r="J365" s="8"/>
    </row>
    <row r="366" spans="1:10" x14ac:dyDescent="0.3">
      <c r="A366" s="57" t="s">
        <v>60</v>
      </c>
      <c r="B366" s="5" t="s">
        <v>120</v>
      </c>
      <c r="C366" s="58" t="s">
        <v>359</v>
      </c>
      <c r="D366" s="5" t="s">
        <v>360</v>
      </c>
      <c r="E366" s="6" t="s">
        <v>737</v>
      </c>
      <c r="F366" s="6" t="s">
        <v>738</v>
      </c>
      <c r="G366" s="7">
        <v>21000</v>
      </c>
      <c r="H366" s="7">
        <v>21125</v>
      </c>
      <c r="I366" s="43">
        <v>0.59523809523809312</v>
      </c>
      <c r="J366" s="8"/>
    </row>
    <row r="367" spans="1:10" x14ac:dyDescent="0.3">
      <c r="A367" s="57" t="s">
        <v>60</v>
      </c>
      <c r="B367" s="5" t="s">
        <v>120</v>
      </c>
      <c r="C367" s="58" t="s">
        <v>125</v>
      </c>
      <c r="D367" s="5" t="s">
        <v>126</v>
      </c>
      <c r="E367" s="6" t="s">
        <v>737</v>
      </c>
      <c r="F367" s="6" t="s">
        <v>738</v>
      </c>
      <c r="G367" s="7">
        <v>19250</v>
      </c>
      <c r="H367" s="7">
        <v>19000</v>
      </c>
      <c r="I367" s="43">
        <v>-1.2987012987012991</v>
      </c>
      <c r="J367" s="8"/>
    </row>
    <row r="368" spans="1:10" x14ac:dyDescent="0.3">
      <c r="A368" s="57" t="s">
        <v>60</v>
      </c>
      <c r="B368" s="5" t="s">
        <v>120</v>
      </c>
      <c r="C368" s="58" t="s">
        <v>300</v>
      </c>
      <c r="D368" s="5" t="s">
        <v>301</v>
      </c>
      <c r="E368" s="6" t="s">
        <v>737</v>
      </c>
      <c r="F368" s="6" t="s">
        <v>738</v>
      </c>
      <c r="G368" s="7">
        <v>21460</v>
      </c>
      <c r="H368" s="7">
        <v>21640</v>
      </c>
      <c r="I368" s="43">
        <v>0.83876980428705394</v>
      </c>
      <c r="J368" s="8"/>
    </row>
    <row r="369" spans="1:10" x14ac:dyDescent="0.3">
      <c r="A369" s="57" t="s">
        <v>66</v>
      </c>
      <c r="B369" s="5" t="s">
        <v>230</v>
      </c>
      <c r="C369" s="58" t="s">
        <v>346</v>
      </c>
      <c r="D369" s="5" t="s">
        <v>347</v>
      </c>
      <c r="E369" s="6" t="s">
        <v>737</v>
      </c>
      <c r="F369" s="6" t="s">
        <v>738</v>
      </c>
      <c r="G369" s="7">
        <v>19350</v>
      </c>
      <c r="H369" s="7">
        <v>19600</v>
      </c>
      <c r="I369" s="43">
        <v>1.2919896640826822</v>
      </c>
      <c r="J369" s="8"/>
    </row>
    <row r="370" spans="1:10" x14ac:dyDescent="0.3">
      <c r="A370" s="57" t="s">
        <v>66</v>
      </c>
      <c r="B370" s="5" t="s">
        <v>230</v>
      </c>
      <c r="C370" s="58" t="s">
        <v>274</v>
      </c>
      <c r="D370" s="5" t="s">
        <v>275</v>
      </c>
      <c r="E370" s="6" t="s">
        <v>737</v>
      </c>
      <c r="F370" s="6" t="s">
        <v>738</v>
      </c>
      <c r="G370" s="7">
        <v>19020</v>
      </c>
      <c r="H370" s="7">
        <v>19300</v>
      </c>
      <c r="I370" s="43">
        <v>1.4721345951629772</v>
      </c>
      <c r="J370" s="8"/>
    </row>
    <row r="371" spans="1:10" x14ac:dyDescent="0.3">
      <c r="A371" s="57" t="s">
        <v>66</v>
      </c>
      <c r="B371" s="5" t="s">
        <v>230</v>
      </c>
      <c r="C371" s="58" t="s">
        <v>745</v>
      </c>
      <c r="D371" s="5" t="s">
        <v>746</v>
      </c>
      <c r="E371" s="6" t="s">
        <v>737</v>
      </c>
      <c r="F371" s="6" t="s">
        <v>738</v>
      </c>
      <c r="G371" s="7">
        <v>18766.666666666668</v>
      </c>
      <c r="H371" s="7">
        <v>19466.666666666668</v>
      </c>
      <c r="I371" s="43">
        <v>3.7300177619893349</v>
      </c>
      <c r="J371" s="8"/>
    </row>
    <row r="372" spans="1:10" x14ac:dyDescent="0.3">
      <c r="A372" s="57" t="s">
        <v>66</v>
      </c>
      <c r="B372" s="5" t="s">
        <v>230</v>
      </c>
      <c r="C372" s="58" t="s">
        <v>278</v>
      </c>
      <c r="D372" s="5" t="s">
        <v>279</v>
      </c>
      <c r="E372" s="6" t="s">
        <v>737</v>
      </c>
      <c r="F372" s="6" t="s">
        <v>738</v>
      </c>
      <c r="G372" s="7">
        <v>19975</v>
      </c>
      <c r="H372" s="7">
        <v>20475</v>
      </c>
      <c r="I372" s="43">
        <v>2.5031289111389299</v>
      </c>
      <c r="J372" s="8"/>
    </row>
    <row r="373" spans="1:10" x14ac:dyDescent="0.3">
      <c r="A373" s="57" t="s">
        <v>67</v>
      </c>
      <c r="B373" s="5" t="s">
        <v>201</v>
      </c>
      <c r="C373" s="58" t="s">
        <v>206</v>
      </c>
      <c r="D373" s="5" t="s">
        <v>207</v>
      </c>
      <c r="E373" s="6" t="s">
        <v>737</v>
      </c>
      <c r="F373" s="6" t="s">
        <v>738</v>
      </c>
      <c r="G373" s="7">
        <v>20300</v>
      </c>
      <c r="H373" s="7">
        <v>21040</v>
      </c>
      <c r="I373" s="43">
        <v>3.6453201970443327</v>
      </c>
      <c r="J373" s="8"/>
    </row>
    <row r="374" spans="1:10" x14ac:dyDescent="0.3">
      <c r="A374" s="57" t="s">
        <v>67</v>
      </c>
      <c r="B374" s="5" t="s">
        <v>201</v>
      </c>
      <c r="C374" s="58" t="s">
        <v>723</v>
      </c>
      <c r="D374" s="5" t="s">
        <v>724</v>
      </c>
      <c r="E374" s="6" t="s">
        <v>737</v>
      </c>
      <c r="F374" s="6" t="s">
        <v>738</v>
      </c>
      <c r="G374" s="7">
        <v>20582.599999999999</v>
      </c>
      <c r="H374" s="7">
        <v>20542.599999999999</v>
      </c>
      <c r="I374" s="43">
        <v>-0.19433890762100559</v>
      </c>
      <c r="J374" s="8"/>
    </row>
    <row r="375" spans="1:10" x14ac:dyDescent="0.3">
      <c r="A375" s="57" t="s">
        <v>57</v>
      </c>
      <c r="B375" s="5" t="s">
        <v>219</v>
      </c>
      <c r="C375" s="58" t="s">
        <v>642</v>
      </c>
      <c r="D375" s="5" t="s">
        <v>643</v>
      </c>
      <c r="E375" s="6" t="s">
        <v>737</v>
      </c>
      <c r="F375" s="6" t="s">
        <v>738</v>
      </c>
      <c r="G375" s="7">
        <v>19333.333333333332</v>
      </c>
      <c r="H375" s="7">
        <v>20000</v>
      </c>
      <c r="I375" s="43">
        <v>3.4482758620689724</v>
      </c>
      <c r="J375" s="8"/>
    </row>
    <row r="376" spans="1:10" x14ac:dyDescent="0.3">
      <c r="A376" s="57" t="s">
        <v>57</v>
      </c>
      <c r="B376" s="5" t="s">
        <v>219</v>
      </c>
      <c r="C376" s="58" t="s">
        <v>380</v>
      </c>
      <c r="D376" s="5" t="s">
        <v>381</v>
      </c>
      <c r="E376" s="6" t="s">
        <v>737</v>
      </c>
      <c r="F376" s="6" t="s">
        <v>738</v>
      </c>
      <c r="G376" s="7">
        <v>19283.75</v>
      </c>
      <c r="H376" s="7">
        <v>20292.666666666668</v>
      </c>
      <c r="I376" s="43">
        <v>5.231952637151327</v>
      </c>
      <c r="J376" s="8"/>
    </row>
    <row r="377" spans="1:10" x14ac:dyDescent="0.3">
      <c r="A377" s="57" t="s">
        <v>57</v>
      </c>
      <c r="B377" s="5" t="s">
        <v>219</v>
      </c>
      <c r="C377" s="58" t="s">
        <v>464</v>
      </c>
      <c r="D377" s="5" t="s">
        <v>465</v>
      </c>
      <c r="E377" s="6" t="s">
        <v>737</v>
      </c>
      <c r="F377" s="6" t="s">
        <v>738</v>
      </c>
      <c r="G377" s="7" t="s">
        <v>161</v>
      </c>
      <c r="H377" s="7">
        <v>20666.666666666668</v>
      </c>
      <c r="I377" s="43" t="s">
        <v>161</v>
      </c>
      <c r="J377" s="8"/>
    </row>
    <row r="378" spans="1:10" x14ac:dyDescent="0.3">
      <c r="A378" s="57" t="s">
        <v>57</v>
      </c>
      <c r="B378" s="5" t="s">
        <v>219</v>
      </c>
      <c r="C378" s="58" t="s">
        <v>355</v>
      </c>
      <c r="D378" s="5" t="s">
        <v>356</v>
      </c>
      <c r="E378" s="6" t="s">
        <v>737</v>
      </c>
      <c r="F378" s="6" t="s">
        <v>738</v>
      </c>
      <c r="G378" s="7">
        <v>20533.333333333332</v>
      </c>
      <c r="H378" s="7">
        <v>20387.5</v>
      </c>
      <c r="I378" s="43">
        <v>-0.71022727272727071</v>
      </c>
      <c r="J378" s="8"/>
    </row>
    <row r="379" spans="1:10" x14ac:dyDescent="0.3">
      <c r="A379" s="57" t="s">
        <v>57</v>
      </c>
      <c r="B379" s="5" t="s">
        <v>219</v>
      </c>
      <c r="C379" s="58" t="s">
        <v>220</v>
      </c>
      <c r="D379" s="5" t="s">
        <v>221</v>
      </c>
      <c r="E379" s="6" t="s">
        <v>737</v>
      </c>
      <c r="F379" s="6" t="s">
        <v>738</v>
      </c>
      <c r="G379" s="7">
        <v>21125</v>
      </c>
      <c r="H379" s="7">
        <v>21125</v>
      </c>
      <c r="I379" s="43">
        <v>0</v>
      </c>
      <c r="J379" s="8"/>
    </row>
    <row r="380" spans="1:10" x14ac:dyDescent="0.3">
      <c r="A380" s="57" t="s">
        <v>57</v>
      </c>
      <c r="B380" s="5" t="s">
        <v>219</v>
      </c>
      <c r="C380" s="58" t="s">
        <v>547</v>
      </c>
      <c r="D380" s="5" t="s">
        <v>548</v>
      </c>
      <c r="E380" s="6" t="s">
        <v>737</v>
      </c>
      <c r="F380" s="6" t="s">
        <v>738</v>
      </c>
      <c r="G380" s="7" t="s">
        <v>161</v>
      </c>
      <c r="H380" s="7">
        <v>20800</v>
      </c>
      <c r="I380" s="43" t="s">
        <v>161</v>
      </c>
      <c r="J380" s="8"/>
    </row>
    <row r="381" spans="1:10" x14ac:dyDescent="0.3">
      <c r="A381" s="57" t="s">
        <v>57</v>
      </c>
      <c r="B381" s="5" t="s">
        <v>219</v>
      </c>
      <c r="C381" s="58" t="s">
        <v>549</v>
      </c>
      <c r="D381" s="5" t="s">
        <v>550</v>
      </c>
      <c r="E381" s="6" t="s">
        <v>737</v>
      </c>
      <c r="F381" s="6" t="s">
        <v>738</v>
      </c>
      <c r="G381" s="7" t="s">
        <v>161</v>
      </c>
      <c r="H381" s="7">
        <v>21166.666666666668</v>
      </c>
      <c r="I381" s="43" t="s">
        <v>161</v>
      </c>
      <c r="J381" s="8"/>
    </row>
    <row r="382" spans="1:10" x14ac:dyDescent="0.3">
      <c r="A382" s="57" t="s">
        <v>57</v>
      </c>
      <c r="B382" s="5" t="s">
        <v>219</v>
      </c>
      <c r="C382" s="58" t="s">
        <v>427</v>
      </c>
      <c r="D382" s="5" t="s">
        <v>428</v>
      </c>
      <c r="E382" s="6" t="s">
        <v>737</v>
      </c>
      <c r="F382" s="6" t="s">
        <v>738</v>
      </c>
      <c r="G382" s="7">
        <v>20142.857142857141</v>
      </c>
      <c r="H382" s="7">
        <v>20428.571428571428</v>
      </c>
      <c r="I382" s="43">
        <v>1.4184397163120588</v>
      </c>
      <c r="J382" s="8"/>
    </row>
    <row r="383" spans="1:10" x14ac:dyDescent="0.3">
      <c r="A383" s="57" t="s">
        <v>57</v>
      </c>
      <c r="B383" s="5" t="s">
        <v>219</v>
      </c>
      <c r="C383" s="58" t="s">
        <v>357</v>
      </c>
      <c r="D383" s="5" t="s">
        <v>358</v>
      </c>
      <c r="E383" s="6" t="s">
        <v>737</v>
      </c>
      <c r="F383" s="6" t="s">
        <v>738</v>
      </c>
      <c r="G383" s="7">
        <v>19912.5</v>
      </c>
      <c r="H383" s="7">
        <v>20012.5</v>
      </c>
      <c r="I383" s="43">
        <v>0.50219711236660913</v>
      </c>
      <c r="J383" s="8"/>
    </row>
    <row r="384" spans="1:10" x14ac:dyDescent="0.3">
      <c r="A384" s="57" t="s">
        <v>57</v>
      </c>
      <c r="B384" s="5" t="s">
        <v>219</v>
      </c>
      <c r="C384" s="58" t="s">
        <v>331</v>
      </c>
      <c r="D384" s="5" t="s">
        <v>332</v>
      </c>
      <c r="E384" s="6" t="s">
        <v>737</v>
      </c>
      <c r="F384" s="6" t="s">
        <v>738</v>
      </c>
      <c r="G384" s="7">
        <v>19124</v>
      </c>
      <c r="H384" s="7">
        <v>18726.400000000001</v>
      </c>
      <c r="I384" s="43">
        <v>-2.0790629575402564</v>
      </c>
      <c r="J384" s="8"/>
    </row>
    <row r="385" spans="1:10" x14ac:dyDescent="0.3">
      <c r="A385" s="57" t="s">
        <v>57</v>
      </c>
      <c r="B385" s="5" t="s">
        <v>219</v>
      </c>
      <c r="C385" s="58" t="s">
        <v>473</v>
      </c>
      <c r="D385" s="5" t="s">
        <v>474</v>
      </c>
      <c r="E385" s="6" t="s">
        <v>737</v>
      </c>
      <c r="F385" s="6" t="s">
        <v>738</v>
      </c>
      <c r="G385" s="7" t="s">
        <v>161</v>
      </c>
      <c r="H385" s="7">
        <v>19600</v>
      </c>
      <c r="I385" s="43" t="s">
        <v>161</v>
      </c>
      <c r="J385" s="8"/>
    </row>
    <row r="386" spans="1:10" x14ac:dyDescent="0.3">
      <c r="A386" s="57" t="s">
        <v>57</v>
      </c>
      <c r="B386" s="5" t="s">
        <v>219</v>
      </c>
      <c r="C386" s="58" t="s">
        <v>660</v>
      </c>
      <c r="D386" s="5" t="s">
        <v>661</v>
      </c>
      <c r="E386" s="6" t="s">
        <v>737</v>
      </c>
      <c r="F386" s="6" t="s">
        <v>738</v>
      </c>
      <c r="G386" s="7">
        <v>21600</v>
      </c>
      <c r="H386" s="7">
        <v>21325</v>
      </c>
      <c r="I386" s="43">
        <v>-1.273148148148151</v>
      </c>
      <c r="J386" s="8"/>
    </row>
    <row r="387" spans="1:10" x14ac:dyDescent="0.3">
      <c r="A387" s="57" t="s">
        <v>51</v>
      </c>
      <c r="B387" s="5" t="s">
        <v>184</v>
      </c>
      <c r="C387" s="58" t="s">
        <v>553</v>
      </c>
      <c r="D387" s="5" t="s">
        <v>554</v>
      </c>
      <c r="E387" s="6" t="s">
        <v>737</v>
      </c>
      <c r="F387" s="6" t="s">
        <v>738</v>
      </c>
      <c r="G387" s="7" t="s">
        <v>161</v>
      </c>
      <c r="H387" s="7">
        <v>19966.666666666668</v>
      </c>
      <c r="I387" s="43" t="s">
        <v>161</v>
      </c>
      <c r="J387" s="8"/>
    </row>
    <row r="388" spans="1:10" x14ac:dyDescent="0.3">
      <c r="A388" s="57" t="s">
        <v>51</v>
      </c>
      <c r="B388" s="5" t="s">
        <v>184</v>
      </c>
      <c r="C388" s="58" t="s">
        <v>189</v>
      </c>
      <c r="D388" s="5" t="s">
        <v>190</v>
      </c>
      <c r="E388" s="6" t="s">
        <v>737</v>
      </c>
      <c r="F388" s="6" t="s">
        <v>738</v>
      </c>
      <c r="G388" s="7">
        <v>19400</v>
      </c>
      <c r="H388" s="7">
        <v>19350</v>
      </c>
      <c r="I388" s="43">
        <v>-0.25773195876288568</v>
      </c>
      <c r="J388" s="8"/>
    </row>
    <row r="389" spans="1:10" x14ac:dyDescent="0.3">
      <c r="A389" s="57" t="s">
        <v>71</v>
      </c>
      <c r="B389" s="5" t="s">
        <v>282</v>
      </c>
      <c r="C389" s="58" t="s">
        <v>418</v>
      </c>
      <c r="D389" s="5" t="s">
        <v>419</v>
      </c>
      <c r="E389" s="6" t="s">
        <v>737</v>
      </c>
      <c r="F389" s="6" t="s">
        <v>738</v>
      </c>
      <c r="G389" s="7">
        <v>20375</v>
      </c>
      <c r="H389" s="7">
        <v>20325</v>
      </c>
      <c r="I389" s="43">
        <v>-0.24539877300613355</v>
      </c>
      <c r="J389" s="8"/>
    </row>
    <row r="390" spans="1:10" x14ac:dyDescent="0.3">
      <c r="A390" s="57" t="s">
        <v>64</v>
      </c>
      <c r="B390" s="5" t="s">
        <v>196</v>
      </c>
      <c r="C390" s="58" t="s">
        <v>321</v>
      </c>
      <c r="D390" s="5" t="s">
        <v>322</v>
      </c>
      <c r="E390" s="6" t="s">
        <v>737</v>
      </c>
      <c r="F390" s="6" t="s">
        <v>738</v>
      </c>
      <c r="G390" s="7">
        <v>17880</v>
      </c>
      <c r="H390" s="7">
        <v>18180</v>
      </c>
      <c r="I390" s="43">
        <v>1.6778523489932917</v>
      </c>
      <c r="J390" s="8"/>
    </row>
    <row r="391" spans="1:10" x14ac:dyDescent="0.3">
      <c r="A391" s="57" t="s">
        <v>64</v>
      </c>
      <c r="B391" s="5" t="s">
        <v>196</v>
      </c>
      <c r="C391" s="58" t="s">
        <v>325</v>
      </c>
      <c r="D391" s="5" t="s">
        <v>326</v>
      </c>
      <c r="E391" s="6" t="s">
        <v>737</v>
      </c>
      <c r="F391" s="6" t="s">
        <v>738</v>
      </c>
      <c r="G391" s="7">
        <v>17225</v>
      </c>
      <c r="H391" s="7">
        <v>17450</v>
      </c>
      <c r="I391" s="43">
        <v>1.3062409288824295</v>
      </c>
      <c r="J391" s="8"/>
    </row>
    <row r="392" spans="1:10" x14ac:dyDescent="0.3">
      <c r="A392" s="57" t="s">
        <v>64</v>
      </c>
      <c r="B392" s="5" t="s">
        <v>196</v>
      </c>
      <c r="C392" s="58" t="s">
        <v>267</v>
      </c>
      <c r="D392" s="5" t="s">
        <v>268</v>
      </c>
      <c r="E392" s="6" t="s">
        <v>737</v>
      </c>
      <c r="F392" s="6" t="s">
        <v>738</v>
      </c>
      <c r="G392" s="7">
        <v>18766.666666666668</v>
      </c>
      <c r="H392" s="7">
        <v>18766.666666666668</v>
      </c>
      <c r="I392" s="43">
        <v>0</v>
      </c>
      <c r="J392" s="8"/>
    </row>
    <row r="393" spans="1:10" x14ac:dyDescent="0.3">
      <c r="A393" s="57" t="s">
        <v>64</v>
      </c>
      <c r="B393" s="5" t="s">
        <v>196</v>
      </c>
      <c r="C393" s="58" t="s">
        <v>329</v>
      </c>
      <c r="D393" s="5" t="s">
        <v>330</v>
      </c>
      <c r="E393" s="6" t="s">
        <v>737</v>
      </c>
      <c r="F393" s="6" t="s">
        <v>738</v>
      </c>
      <c r="G393" s="7">
        <v>17675</v>
      </c>
      <c r="H393" s="7">
        <v>17675</v>
      </c>
      <c r="I393" s="43">
        <v>0</v>
      </c>
      <c r="J393" s="8"/>
    </row>
    <row r="394" spans="1:10" x14ac:dyDescent="0.3">
      <c r="A394" s="57" t="s">
        <v>54</v>
      </c>
      <c r="B394" s="5" t="s">
        <v>516</v>
      </c>
      <c r="C394" s="58" t="s">
        <v>627</v>
      </c>
      <c r="D394" s="5" t="s">
        <v>628</v>
      </c>
      <c r="E394" s="6" t="s">
        <v>737</v>
      </c>
      <c r="F394" s="6" t="s">
        <v>738</v>
      </c>
      <c r="G394" s="7">
        <v>20018.833333333332</v>
      </c>
      <c r="H394" s="7">
        <v>20127.166666666668</v>
      </c>
      <c r="I394" s="43">
        <v>0.54115707708575211</v>
      </c>
      <c r="J394" s="8"/>
    </row>
    <row r="395" spans="1:10" x14ac:dyDescent="0.3">
      <c r="A395" s="57" t="s">
        <v>54</v>
      </c>
      <c r="B395" s="5" t="s">
        <v>516</v>
      </c>
      <c r="C395" s="58" t="s">
        <v>644</v>
      </c>
      <c r="D395" s="5" t="s">
        <v>645</v>
      </c>
      <c r="E395" s="6" t="s">
        <v>737</v>
      </c>
      <c r="F395" s="6" t="s">
        <v>738</v>
      </c>
      <c r="G395" s="7">
        <v>20487.5</v>
      </c>
      <c r="H395" s="7">
        <v>20487.5</v>
      </c>
      <c r="I395" s="43">
        <v>0</v>
      </c>
      <c r="J395" s="8"/>
    </row>
    <row r="396" spans="1:10" x14ac:dyDescent="0.3">
      <c r="A396" s="57" t="s">
        <v>54</v>
      </c>
      <c r="B396" s="5" t="s">
        <v>516</v>
      </c>
      <c r="C396" s="58" t="s">
        <v>747</v>
      </c>
      <c r="D396" s="5" t="s">
        <v>748</v>
      </c>
      <c r="E396" s="6" t="s">
        <v>737</v>
      </c>
      <c r="F396" s="6" t="s">
        <v>738</v>
      </c>
      <c r="G396" s="7">
        <v>20333.333333333332</v>
      </c>
      <c r="H396" s="7">
        <v>20500</v>
      </c>
      <c r="I396" s="43">
        <v>0.819672131147553</v>
      </c>
      <c r="J396" s="8"/>
    </row>
    <row r="397" spans="1:10" x14ac:dyDescent="0.3">
      <c r="A397" s="57" t="s">
        <v>54</v>
      </c>
      <c r="B397" s="5" t="s">
        <v>516</v>
      </c>
      <c r="C397" s="58" t="s">
        <v>517</v>
      </c>
      <c r="D397" s="5" t="s">
        <v>518</v>
      </c>
      <c r="E397" s="6" t="s">
        <v>737</v>
      </c>
      <c r="F397" s="6" t="s">
        <v>738</v>
      </c>
      <c r="G397" s="7" t="s">
        <v>161</v>
      </c>
      <c r="H397" s="7">
        <v>19433.333333333332</v>
      </c>
      <c r="I397" s="43" t="s">
        <v>161</v>
      </c>
      <c r="J397" s="8"/>
    </row>
    <row r="398" spans="1:10" x14ac:dyDescent="0.3">
      <c r="A398" s="57" t="s">
        <v>55</v>
      </c>
      <c r="B398" s="5" t="s">
        <v>137</v>
      </c>
      <c r="C398" s="58" t="s">
        <v>242</v>
      </c>
      <c r="D398" s="5" t="s">
        <v>243</v>
      </c>
      <c r="E398" s="6" t="s">
        <v>737</v>
      </c>
      <c r="F398" s="6" t="s">
        <v>738</v>
      </c>
      <c r="G398" s="7">
        <v>19783.333333333332</v>
      </c>
      <c r="H398" s="7">
        <v>20200</v>
      </c>
      <c r="I398" s="43">
        <v>2.1061499578770126</v>
      </c>
      <c r="J398" s="8"/>
    </row>
    <row r="399" spans="1:10" x14ac:dyDescent="0.3">
      <c r="A399" s="57" t="s">
        <v>55</v>
      </c>
      <c r="B399" s="5" t="s">
        <v>137</v>
      </c>
      <c r="C399" s="58" t="s">
        <v>557</v>
      </c>
      <c r="D399" s="5" t="s">
        <v>558</v>
      </c>
      <c r="E399" s="6" t="s">
        <v>737</v>
      </c>
      <c r="F399" s="6" t="s">
        <v>738</v>
      </c>
      <c r="G399" s="7">
        <v>22066.666666666668</v>
      </c>
      <c r="H399" s="7">
        <v>22733.333333333332</v>
      </c>
      <c r="I399" s="43">
        <v>3.0211480362537735</v>
      </c>
      <c r="J399" s="8"/>
    </row>
    <row r="400" spans="1:10" x14ac:dyDescent="0.3">
      <c r="A400" s="57" t="s">
        <v>55</v>
      </c>
      <c r="B400" s="5" t="s">
        <v>137</v>
      </c>
      <c r="C400" s="58" t="s">
        <v>506</v>
      </c>
      <c r="D400" s="5" t="s">
        <v>507</v>
      </c>
      <c r="E400" s="6" t="s">
        <v>737</v>
      </c>
      <c r="F400" s="6" t="s">
        <v>738</v>
      </c>
      <c r="G400" s="7">
        <v>20300</v>
      </c>
      <c r="H400" s="7">
        <v>19700</v>
      </c>
      <c r="I400" s="43">
        <v>-2.9556650246305383</v>
      </c>
      <c r="J400" s="8"/>
    </row>
    <row r="401" spans="1:10" x14ac:dyDescent="0.3">
      <c r="A401" s="57" t="s">
        <v>55</v>
      </c>
      <c r="B401" s="5" t="s">
        <v>137</v>
      </c>
      <c r="C401" s="58" t="s">
        <v>559</v>
      </c>
      <c r="D401" s="5" t="s">
        <v>560</v>
      </c>
      <c r="E401" s="6" t="s">
        <v>737</v>
      </c>
      <c r="F401" s="6" t="s">
        <v>738</v>
      </c>
      <c r="G401" s="7">
        <v>22166.666666666668</v>
      </c>
      <c r="H401" s="7">
        <v>23433.333333333332</v>
      </c>
      <c r="I401" s="43">
        <v>5.714285714285694</v>
      </c>
      <c r="J401" s="8"/>
    </row>
    <row r="402" spans="1:10" x14ac:dyDescent="0.3">
      <c r="A402" s="57" t="s">
        <v>55</v>
      </c>
      <c r="B402" s="5" t="s">
        <v>137</v>
      </c>
      <c r="C402" s="58" t="s">
        <v>303</v>
      </c>
      <c r="D402" s="5" t="s">
        <v>304</v>
      </c>
      <c r="E402" s="6" t="s">
        <v>737</v>
      </c>
      <c r="F402" s="6" t="s">
        <v>738</v>
      </c>
      <c r="G402" s="7" t="s">
        <v>161</v>
      </c>
      <c r="H402" s="7">
        <v>19033.333333333332</v>
      </c>
      <c r="I402" s="43" t="s">
        <v>161</v>
      </c>
      <c r="J402" s="8"/>
    </row>
    <row r="403" spans="1:10" x14ac:dyDescent="0.3">
      <c r="A403" s="57" t="s">
        <v>65</v>
      </c>
      <c r="B403" s="5" t="s">
        <v>257</v>
      </c>
      <c r="C403" s="58" t="s">
        <v>400</v>
      </c>
      <c r="D403" s="5" t="s">
        <v>401</v>
      </c>
      <c r="E403" s="6" t="s">
        <v>737</v>
      </c>
      <c r="F403" s="6" t="s">
        <v>738</v>
      </c>
      <c r="G403" s="7">
        <v>20675</v>
      </c>
      <c r="H403" s="7">
        <v>19750</v>
      </c>
      <c r="I403" s="43">
        <v>-4.4740024183796852</v>
      </c>
      <c r="J403" s="8"/>
    </row>
    <row r="404" spans="1:10" x14ac:dyDescent="0.3">
      <c r="A404" s="57" t="s">
        <v>65</v>
      </c>
      <c r="B404" s="5" t="s">
        <v>257</v>
      </c>
      <c r="C404" s="58" t="s">
        <v>496</v>
      </c>
      <c r="D404" s="5" t="s">
        <v>376</v>
      </c>
      <c r="E404" s="6" t="s">
        <v>737</v>
      </c>
      <c r="F404" s="6" t="s">
        <v>738</v>
      </c>
      <c r="G404" s="7">
        <v>19000</v>
      </c>
      <c r="H404" s="7">
        <v>19000</v>
      </c>
      <c r="I404" s="43">
        <v>0</v>
      </c>
      <c r="J404" s="8"/>
    </row>
    <row r="405" spans="1:10" x14ac:dyDescent="0.3">
      <c r="A405" s="57" t="s">
        <v>65</v>
      </c>
      <c r="B405" s="5" t="s">
        <v>257</v>
      </c>
      <c r="C405" s="58" t="s">
        <v>631</v>
      </c>
      <c r="D405" s="5" t="s">
        <v>632</v>
      </c>
      <c r="E405" s="6" t="s">
        <v>737</v>
      </c>
      <c r="F405" s="6" t="s">
        <v>738</v>
      </c>
      <c r="G405" s="7">
        <v>20250</v>
      </c>
      <c r="H405" s="7">
        <v>20250</v>
      </c>
      <c r="I405" s="43">
        <v>0</v>
      </c>
      <c r="J405" s="8"/>
    </row>
    <row r="406" spans="1:10" x14ac:dyDescent="0.3">
      <c r="A406" s="57" t="s">
        <v>65</v>
      </c>
      <c r="B406" s="5" t="s">
        <v>257</v>
      </c>
      <c r="C406" s="58" t="s">
        <v>308</v>
      </c>
      <c r="D406" s="5" t="s">
        <v>309</v>
      </c>
      <c r="E406" s="6" t="s">
        <v>737</v>
      </c>
      <c r="F406" s="6" t="s">
        <v>738</v>
      </c>
      <c r="G406" s="7">
        <v>20400</v>
      </c>
      <c r="H406" s="7">
        <v>20400</v>
      </c>
      <c r="I406" s="43">
        <v>0</v>
      </c>
      <c r="J406" s="8"/>
    </row>
    <row r="407" spans="1:10" x14ac:dyDescent="0.3">
      <c r="A407" s="57" t="s">
        <v>65</v>
      </c>
      <c r="B407" s="5" t="s">
        <v>257</v>
      </c>
      <c r="C407" s="58" t="s">
        <v>451</v>
      </c>
      <c r="D407" s="5" t="s">
        <v>452</v>
      </c>
      <c r="E407" s="6" t="s">
        <v>737</v>
      </c>
      <c r="F407" s="6" t="s">
        <v>738</v>
      </c>
      <c r="G407" s="7">
        <v>19200</v>
      </c>
      <c r="H407" s="7">
        <v>19100</v>
      </c>
      <c r="I407" s="43">
        <v>-0.52083333333333703</v>
      </c>
      <c r="J407" s="8"/>
    </row>
    <row r="408" spans="1:10" x14ac:dyDescent="0.3">
      <c r="A408" s="57" t="s">
        <v>65</v>
      </c>
      <c r="B408" s="5" t="s">
        <v>257</v>
      </c>
      <c r="C408" s="58" t="s">
        <v>521</v>
      </c>
      <c r="D408" s="5" t="s">
        <v>522</v>
      </c>
      <c r="E408" s="6" t="s">
        <v>737</v>
      </c>
      <c r="F408" s="6" t="s">
        <v>738</v>
      </c>
      <c r="G408" s="7">
        <v>18975</v>
      </c>
      <c r="H408" s="7">
        <v>18850</v>
      </c>
      <c r="I408" s="43">
        <v>-0.65876152832674562</v>
      </c>
      <c r="J408" s="8"/>
    </row>
    <row r="409" spans="1:10" x14ac:dyDescent="0.3">
      <c r="A409" s="57" t="s">
        <v>65</v>
      </c>
      <c r="B409" s="5" t="s">
        <v>257</v>
      </c>
      <c r="C409" s="58" t="s">
        <v>390</v>
      </c>
      <c r="D409" s="5" t="s">
        <v>391</v>
      </c>
      <c r="E409" s="6" t="s">
        <v>737</v>
      </c>
      <c r="F409" s="6" t="s">
        <v>738</v>
      </c>
      <c r="G409" s="7">
        <v>18500</v>
      </c>
      <c r="H409" s="7">
        <v>18500</v>
      </c>
      <c r="I409" s="43">
        <v>0</v>
      </c>
      <c r="J409" s="8"/>
    </row>
    <row r="410" spans="1:10" x14ac:dyDescent="0.3">
      <c r="A410" s="57" t="s">
        <v>72</v>
      </c>
      <c r="B410" s="5" t="s">
        <v>411</v>
      </c>
      <c r="C410" s="58" t="s">
        <v>412</v>
      </c>
      <c r="D410" s="5" t="s">
        <v>413</v>
      </c>
      <c r="E410" s="6" t="s">
        <v>737</v>
      </c>
      <c r="F410" s="6" t="s">
        <v>738</v>
      </c>
      <c r="G410" s="7">
        <v>18460</v>
      </c>
      <c r="H410" s="7">
        <v>18320</v>
      </c>
      <c r="I410" s="43">
        <v>-0.75839653304442534</v>
      </c>
      <c r="J410" s="8"/>
    </row>
    <row r="411" spans="1:10" x14ac:dyDescent="0.3">
      <c r="A411" s="57" t="s">
        <v>72</v>
      </c>
      <c r="B411" s="5" t="s">
        <v>411</v>
      </c>
      <c r="C411" s="58" t="s">
        <v>663</v>
      </c>
      <c r="D411" s="5" t="s">
        <v>664</v>
      </c>
      <c r="E411" s="6" t="s">
        <v>737</v>
      </c>
      <c r="F411" s="6" t="s">
        <v>738</v>
      </c>
      <c r="G411" s="7">
        <v>17900</v>
      </c>
      <c r="H411" s="7">
        <v>17900</v>
      </c>
      <c r="I411" s="43">
        <v>0</v>
      </c>
      <c r="J411" s="8"/>
    </row>
    <row r="412" spans="1:10" x14ac:dyDescent="0.3">
      <c r="A412" s="57" t="s">
        <v>58</v>
      </c>
      <c r="B412" s="5" t="s">
        <v>143</v>
      </c>
      <c r="C412" s="58" t="s">
        <v>290</v>
      </c>
      <c r="D412" s="5" t="s">
        <v>291</v>
      </c>
      <c r="E412" s="6" t="s">
        <v>737</v>
      </c>
      <c r="F412" s="6" t="s">
        <v>738</v>
      </c>
      <c r="G412" s="7">
        <v>20202.400000000001</v>
      </c>
      <c r="H412" s="7">
        <v>20535</v>
      </c>
      <c r="I412" s="43">
        <v>1.6463390488258733</v>
      </c>
      <c r="J412" s="8"/>
    </row>
    <row r="413" spans="1:10" x14ac:dyDescent="0.3">
      <c r="A413" s="57" t="s">
        <v>58</v>
      </c>
      <c r="B413" s="5" t="s">
        <v>143</v>
      </c>
      <c r="C413" s="58" t="s">
        <v>563</v>
      </c>
      <c r="D413" s="5" t="s">
        <v>564</v>
      </c>
      <c r="E413" s="6" t="s">
        <v>737</v>
      </c>
      <c r="F413" s="6" t="s">
        <v>738</v>
      </c>
      <c r="G413" s="7">
        <v>21000</v>
      </c>
      <c r="H413" s="7">
        <v>22000</v>
      </c>
      <c r="I413" s="43">
        <v>4.7619047619047672</v>
      </c>
      <c r="J413" s="8"/>
    </row>
    <row r="414" spans="1:10" x14ac:dyDescent="0.3">
      <c r="A414" s="57" t="s">
        <v>58</v>
      </c>
      <c r="B414" s="5" t="s">
        <v>143</v>
      </c>
      <c r="C414" s="58" t="s">
        <v>565</v>
      </c>
      <c r="D414" s="5" t="s">
        <v>566</v>
      </c>
      <c r="E414" s="6" t="s">
        <v>737</v>
      </c>
      <c r="F414" s="6" t="s">
        <v>738</v>
      </c>
      <c r="G414" s="7">
        <v>18766.666666666668</v>
      </c>
      <c r="H414" s="7">
        <v>18900</v>
      </c>
      <c r="I414" s="43">
        <v>0.71047957371224157</v>
      </c>
      <c r="J414" s="8"/>
    </row>
    <row r="415" spans="1:10" x14ac:dyDescent="0.3">
      <c r="A415" s="57" t="s">
        <v>58</v>
      </c>
      <c r="B415" s="5" t="s">
        <v>143</v>
      </c>
      <c r="C415" s="58" t="s">
        <v>442</v>
      </c>
      <c r="D415" s="5" t="s">
        <v>443</v>
      </c>
      <c r="E415" s="6" t="s">
        <v>737</v>
      </c>
      <c r="F415" s="6" t="s">
        <v>738</v>
      </c>
      <c r="G415" s="7">
        <v>19600</v>
      </c>
      <c r="H415" s="7">
        <v>19000</v>
      </c>
      <c r="I415" s="43">
        <v>-3.0612244897959218</v>
      </c>
      <c r="J415" s="8"/>
    </row>
    <row r="416" spans="1:10" x14ac:dyDescent="0.3">
      <c r="A416" s="57" t="s">
        <v>58</v>
      </c>
      <c r="B416" s="5" t="s">
        <v>143</v>
      </c>
      <c r="C416" s="58" t="s">
        <v>396</v>
      </c>
      <c r="D416" s="5" t="s">
        <v>397</v>
      </c>
      <c r="E416" s="6" t="s">
        <v>737</v>
      </c>
      <c r="F416" s="6" t="s">
        <v>738</v>
      </c>
      <c r="G416" s="7">
        <v>18525</v>
      </c>
      <c r="H416" s="7">
        <v>18780</v>
      </c>
      <c r="I416" s="43">
        <v>1.3765182186234792</v>
      </c>
      <c r="J416" s="8"/>
    </row>
    <row r="417" spans="1:10" x14ac:dyDescent="0.3">
      <c r="A417" s="57" t="s">
        <v>58</v>
      </c>
      <c r="B417" s="5" t="s">
        <v>143</v>
      </c>
      <c r="C417" s="58" t="s">
        <v>151</v>
      </c>
      <c r="D417" s="5" t="s">
        <v>152</v>
      </c>
      <c r="E417" s="6" t="s">
        <v>737</v>
      </c>
      <c r="F417" s="6" t="s">
        <v>738</v>
      </c>
      <c r="G417" s="7">
        <v>20225</v>
      </c>
      <c r="H417" s="7">
        <v>20475</v>
      </c>
      <c r="I417" s="43">
        <v>1.2360939431396822</v>
      </c>
      <c r="J417" s="8"/>
    </row>
    <row r="418" spans="1:10" x14ac:dyDescent="0.3">
      <c r="A418" s="57" t="s">
        <v>58</v>
      </c>
      <c r="B418" s="5" t="s">
        <v>143</v>
      </c>
      <c r="C418" s="58" t="s">
        <v>567</v>
      </c>
      <c r="D418" s="5" t="s">
        <v>568</v>
      </c>
      <c r="E418" s="6" t="s">
        <v>737</v>
      </c>
      <c r="F418" s="6" t="s">
        <v>738</v>
      </c>
      <c r="G418" s="7">
        <v>19250</v>
      </c>
      <c r="H418" s="7">
        <v>19220</v>
      </c>
      <c r="I418" s="43">
        <v>-0.15584415584415368</v>
      </c>
      <c r="J418" s="8"/>
    </row>
    <row r="419" spans="1:10" x14ac:dyDescent="0.3">
      <c r="A419" s="57" t="s">
        <v>58</v>
      </c>
      <c r="B419" s="5" t="s">
        <v>143</v>
      </c>
      <c r="C419" s="58" t="s">
        <v>444</v>
      </c>
      <c r="D419" s="5" t="s">
        <v>445</v>
      </c>
      <c r="E419" s="6" t="s">
        <v>737</v>
      </c>
      <c r="F419" s="6" t="s">
        <v>738</v>
      </c>
      <c r="G419" s="7">
        <v>18166.666666666668</v>
      </c>
      <c r="H419" s="7">
        <v>18166.666666666668</v>
      </c>
      <c r="I419" s="43">
        <v>0</v>
      </c>
      <c r="J419" s="8"/>
    </row>
    <row r="420" spans="1:10" x14ac:dyDescent="0.3">
      <c r="A420" s="57" t="s">
        <v>59</v>
      </c>
      <c r="B420" s="5" t="s">
        <v>214</v>
      </c>
      <c r="C420" s="58" t="s">
        <v>305</v>
      </c>
      <c r="D420" s="5" t="s">
        <v>306</v>
      </c>
      <c r="E420" s="6" t="s">
        <v>737</v>
      </c>
      <c r="F420" s="6" t="s">
        <v>738</v>
      </c>
      <c r="G420" s="7">
        <v>19350</v>
      </c>
      <c r="H420" s="7">
        <v>19757.142857142859</v>
      </c>
      <c r="I420" s="43">
        <v>2.1040974529346723</v>
      </c>
      <c r="J420" s="8"/>
    </row>
    <row r="421" spans="1:10" x14ac:dyDescent="0.3">
      <c r="A421" s="57" t="s">
        <v>59</v>
      </c>
      <c r="B421" s="5" t="s">
        <v>214</v>
      </c>
      <c r="C421" s="58" t="s">
        <v>362</v>
      </c>
      <c r="D421" s="5" t="s">
        <v>363</v>
      </c>
      <c r="E421" s="6" t="s">
        <v>737</v>
      </c>
      <c r="F421" s="6" t="s">
        <v>738</v>
      </c>
      <c r="G421" s="7">
        <v>19530</v>
      </c>
      <c r="H421" s="7">
        <v>19750</v>
      </c>
      <c r="I421" s="43">
        <v>1.1264720942140372</v>
      </c>
      <c r="J421" s="8"/>
    </row>
    <row r="422" spans="1:10" x14ac:dyDescent="0.3">
      <c r="A422" s="57" t="s">
        <v>59</v>
      </c>
      <c r="B422" s="5" t="s">
        <v>214</v>
      </c>
      <c r="C422" s="58" t="s">
        <v>569</v>
      </c>
      <c r="D422" s="5" t="s">
        <v>570</v>
      </c>
      <c r="E422" s="6" t="s">
        <v>737</v>
      </c>
      <c r="F422" s="6" t="s">
        <v>738</v>
      </c>
      <c r="G422" s="7">
        <v>19425</v>
      </c>
      <c r="H422" s="7">
        <v>19425</v>
      </c>
      <c r="I422" s="43">
        <v>0</v>
      </c>
      <c r="J422" s="8"/>
    </row>
    <row r="423" spans="1:10" x14ac:dyDescent="0.3">
      <c r="A423" s="57" t="s">
        <v>59</v>
      </c>
      <c r="B423" s="5" t="s">
        <v>214</v>
      </c>
      <c r="C423" s="58" t="s">
        <v>446</v>
      </c>
      <c r="D423" s="5" t="s">
        <v>447</v>
      </c>
      <c r="E423" s="6" t="s">
        <v>737</v>
      </c>
      <c r="F423" s="6" t="s">
        <v>738</v>
      </c>
      <c r="G423" s="7">
        <v>20800</v>
      </c>
      <c r="H423" s="7">
        <v>20300</v>
      </c>
      <c r="I423" s="43">
        <v>-2.4038461538461564</v>
      </c>
      <c r="J423" s="8"/>
    </row>
    <row r="424" spans="1:10" x14ac:dyDescent="0.3">
      <c r="A424" s="57" t="s">
        <v>59</v>
      </c>
      <c r="B424" s="5" t="s">
        <v>214</v>
      </c>
      <c r="C424" s="58" t="s">
        <v>353</v>
      </c>
      <c r="D424" s="5" t="s">
        <v>354</v>
      </c>
      <c r="E424" s="6" t="s">
        <v>737</v>
      </c>
      <c r="F424" s="6" t="s">
        <v>738</v>
      </c>
      <c r="G424" s="7">
        <v>20350</v>
      </c>
      <c r="H424" s="7">
        <v>20175</v>
      </c>
      <c r="I424" s="43">
        <v>-0.85995085995086429</v>
      </c>
      <c r="J424" s="8"/>
    </row>
    <row r="425" spans="1:10" x14ac:dyDescent="0.3">
      <c r="A425" s="57" t="s">
        <v>59</v>
      </c>
      <c r="B425" s="5" t="s">
        <v>214</v>
      </c>
      <c r="C425" s="58" t="s">
        <v>364</v>
      </c>
      <c r="D425" s="5" t="s">
        <v>365</v>
      </c>
      <c r="E425" s="6" t="s">
        <v>737</v>
      </c>
      <c r="F425" s="6" t="s">
        <v>738</v>
      </c>
      <c r="G425" s="7">
        <v>21783.333333333332</v>
      </c>
      <c r="H425" s="7">
        <v>21400</v>
      </c>
      <c r="I425" s="43">
        <v>-1.7597551644988441</v>
      </c>
      <c r="J425" s="8"/>
    </row>
    <row r="426" spans="1:10" x14ac:dyDescent="0.3">
      <c r="A426" s="57" t="s">
        <v>59</v>
      </c>
      <c r="B426" s="5" t="s">
        <v>214</v>
      </c>
      <c r="C426" s="58" t="s">
        <v>215</v>
      </c>
      <c r="D426" s="5" t="s">
        <v>216</v>
      </c>
      <c r="E426" s="6" t="s">
        <v>737</v>
      </c>
      <c r="F426" s="6" t="s">
        <v>738</v>
      </c>
      <c r="G426" s="7">
        <v>19725</v>
      </c>
      <c r="H426" s="7">
        <v>19875</v>
      </c>
      <c r="I426" s="43">
        <v>0.76045627376426506</v>
      </c>
      <c r="J426" s="8"/>
    </row>
    <row r="427" spans="1:10" x14ac:dyDescent="0.3">
      <c r="A427" s="57" t="s">
        <v>59</v>
      </c>
      <c r="B427" s="5" t="s">
        <v>214</v>
      </c>
      <c r="C427" s="58" t="s">
        <v>366</v>
      </c>
      <c r="D427" s="5" t="s">
        <v>367</v>
      </c>
      <c r="E427" s="6" t="s">
        <v>737</v>
      </c>
      <c r="F427" s="6" t="s">
        <v>738</v>
      </c>
      <c r="G427" s="7">
        <v>20025</v>
      </c>
      <c r="H427" s="7">
        <v>20025</v>
      </c>
      <c r="I427" s="43">
        <v>0</v>
      </c>
      <c r="J427" s="8"/>
    </row>
    <row r="428" spans="1:10" x14ac:dyDescent="0.3">
      <c r="A428" s="57" t="s">
        <v>59</v>
      </c>
      <c r="B428" s="5" t="s">
        <v>214</v>
      </c>
      <c r="C428" s="58" t="s">
        <v>571</v>
      </c>
      <c r="D428" s="5" t="s">
        <v>572</v>
      </c>
      <c r="E428" s="6" t="s">
        <v>737</v>
      </c>
      <c r="F428" s="6" t="s">
        <v>738</v>
      </c>
      <c r="G428" s="7" t="s">
        <v>161</v>
      </c>
      <c r="H428" s="7">
        <v>20075</v>
      </c>
      <c r="I428" s="43" t="s">
        <v>161</v>
      </c>
      <c r="J428" s="8"/>
    </row>
    <row r="429" spans="1:10" x14ac:dyDescent="0.3">
      <c r="A429" s="57" t="s">
        <v>59</v>
      </c>
      <c r="B429" s="5" t="s">
        <v>214</v>
      </c>
      <c r="C429" s="58" t="s">
        <v>646</v>
      </c>
      <c r="D429" s="5" t="s">
        <v>647</v>
      </c>
      <c r="E429" s="6" t="s">
        <v>737</v>
      </c>
      <c r="F429" s="6" t="s">
        <v>738</v>
      </c>
      <c r="G429" s="7">
        <v>20116.666666666668</v>
      </c>
      <c r="H429" s="7">
        <v>20116.666666666668</v>
      </c>
      <c r="I429" s="43">
        <v>0</v>
      </c>
      <c r="J429" s="8"/>
    </row>
    <row r="430" spans="1:10" x14ac:dyDescent="0.3">
      <c r="A430" s="57" t="s">
        <v>59</v>
      </c>
      <c r="B430" s="5" t="s">
        <v>214</v>
      </c>
      <c r="C430" s="58" t="s">
        <v>604</v>
      </c>
      <c r="D430" s="5" t="s">
        <v>605</v>
      </c>
      <c r="E430" s="6" t="s">
        <v>737</v>
      </c>
      <c r="F430" s="6" t="s">
        <v>738</v>
      </c>
      <c r="G430" s="7">
        <v>19500</v>
      </c>
      <c r="H430" s="7">
        <v>19500</v>
      </c>
      <c r="I430" s="43">
        <v>0</v>
      </c>
      <c r="J430" s="8"/>
    </row>
    <row r="431" spans="1:10" x14ac:dyDescent="0.3">
      <c r="A431" s="57" t="s">
        <v>59</v>
      </c>
      <c r="B431" s="5" t="s">
        <v>214</v>
      </c>
      <c r="C431" s="58" t="s">
        <v>368</v>
      </c>
      <c r="D431" s="5" t="s">
        <v>369</v>
      </c>
      <c r="E431" s="6" t="s">
        <v>737</v>
      </c>
      <c r="F431" s="6" t="s">
        <v>738</v>
      </c>
      <c r="G431" s="7">
        <v>19400</v>
      </c>
      <c r="H431" s="7">
        <v>19766.666666666668</v>
      </c>
      <c r="I431" s="43">
        <v>1.8900343642611839</v>
      </c>
      <c r="J431" s="8"/>
    </row>
    <row r="432" spans="1:10" x14ac:dyDescent="0.3">
      <c r="A432" s="57" t="s">
        <v>59</v>
      </c>
      <c r="B432" s="5" t="s">
        <v>214</v>
      </c>
      <c r="C432" s="58" t="s">
        <v>573</v>
      </c>
      <c r="D432" s="5" t="s">
        <v>574</v>
      </c>
      <c r="E432" s="6" t="s">
        <v>737</v>
      </c>
      <c r="F432" s="6" t="s">
        <v>738</v>
      </c>
      <c r="G432" s="7" t="s">
        <v>161</v>
      </c>
      <c r="H432" s="7">
        <v>22633.333333333332</v>
      </c>
      <c r="I432" s="43" t="s">
        <v>161</v>
      </c>
      <c r="J432" s="8"/>
    </row>
    <row r="433" spans="1:10" x14ac:dyDescent="0.3">
      <c r="A433" s="57" t="s">
        <v>73</v>
      </c>
      <c r="B433" s="5" t="s">
        <v>115</v>
      </c>
      <c r="C433" s="58" t="s">
        <v>580</v>
      </c>
      <c r="D433" s="5" t="s">
        <v>581</v>
      </c>
      <c r="E433" s="6" t="s">
        <v>737</v>
      </c>
      <c r="F433" s="6" t="s">
        <v>738</v>
      </c>
      <c r="G433" s="7">
        <v>18666.666666666668</v>
      </c>
      <c r="H433" s="7">
        <v>19000</v>
      </c>
      <c r="I433" s="43">
        <v>1.7857142857142794</v>
      </c>
      <c r="J433" s="8"/>
    </row>
    <row r="434" spans="1:10" x14ac:dyDescent="0.3">
      <c r="A434" s="57" t="s">
        <v>69</v>
      </c>
      <c r="B434" s="5" t="s">
        <v>679</v>
      </c>
      <c r="C434" s="58" t="s">
        <v>680</v>
      </c>
      <c r="D434" s="5" t="s">
        <v>681</v>
      </c>
      <c r="E434" s="6" t="s">
        <v>737</v>
      </c>
      <c r="F434" s="6" t="s">
        <v>738</v>
      </c>
      <c r="G434" s="7">
        <v>18325</v>
      </c>
      <c r="H434" s="7">
        <v>18200</v>
      </c>
      <c r="I434" s="43">
        <v>-0.68212824010913664</v>
      </c>
      <c r="J434" s="8"/>
    </row>
    <row r="435" spans="1:10" x14ac:dyDescent="0.3">
      <c r="A435" s="57" t="s">
        <v>57</v>
      </c>
      <c r="B435" s="5" t="s">
        <v>219</v>
      </c>
      <c r="C435" s="58" t="s">
        <v>547</v>
      </c>
      <c r="D435" s="5" t="s">
        <v>548</v>
      </c>
      <c r="E435" s="6" t="s">
        <v>749</v>
      </c>
      <c r="F435" s="6" t="s">
        <v>671</v>
      </c>
      <c r="G435" s="7">
        <v>35300</v>
      </c>
      <c r="H435" s="7">
        <v>35800</v>
      </c>
      <c r="I435" s="43">
        <v>1.4164305949008416</v>
      </c>
      <c r="J435" s="8"/>
    </row>
    <row r="436" spans="1:10" x14ac:dyDescent="0.3">
      <c r="A436" s="57" t="s">
        <v>58</v>
      </c>
      <c r="B436" s="5" t="s">
        <v>143</v>
      </c>
      <c r="C436" s="58" t="s">
        <v>290</v>
      </c>
      <c r="D436" s="5" t="s">
        <v>291</v>
      </c>
      <c r="E436" s="6" t="s">
        <v>749</v>
      </c>
      <c r="F436" s="6" t="s">
        <v>671</v>
      </c>
      <c r="G436" s="7">
        <v>33966.666666666664</v>
      </c>
      <c r="H436" s="7">
        <v>34300</v>
      </c>
      <c r="I436" s="43">
        <v>0.98135426889107702</v>
      </c>
      <c r="J436" s="8"/>
    </row>
    <row r="437" spans="1:10" x14ac:dyDescent="0.3">
      <c r="A437" s="57" t="s">
        <v>62</v>
      </c>
      <c r="B437" s="5" t="s">
        <v>238</v>
      </c>
      <c r="C437" s="58" t="s">
        <v>502</v>
      </c>
      <c r="D437" s="5" t="s">
        <v>503</v>
      </c>
      <c r="E437" s="6" t="s">
        <v>749</v>
      </c>
      <c r="F437" s="6" t="s">
        <v>692</v>
      </c>
      <c r="G437" s="7">
        <v>21100</v>
      </c>
      <c r="H437" s="7">
        <v>21125</v>
      </c>
      <c r="I437" s="43">
        <v>0.11848341232227888</v>
      </c>
      <c r="J437" s="8"/>
    </row>
    <row r="438" spans="1:10" x14ac:dyDescent="0.3">
      <c r="A438" s="57" t="s">
        <v>53</v>
      </c>
      <c r="B438" s="5" t="s">
        <v>130</v>
      </c>
      <c r="C438" s="58" t="s">
        <v>131</v>
      </c>
      <c r="D438" s="5" t="s">
        <v>132</v>
      </c>
      <c r="E438" s="6" t="s">
        <v>749</v>
      </c>
      <c r="F438" s="6" t="s">
        <v>692</v>
      </c>
      <c r="G438" s="7" t="s">
        <v>161</v>
      </c>
      <c r="H438" s="7">
        <v>22740</v>
      </c>
      <c r="I438" s="43" t="s">
        <v>161</v>
      </c>
      <c r="J438" s="8"/>
    </row>
    <row r="439" spans="1:10" x14ac:dyDescent="0.3">
      <c r="A439" s="57" t="s">
        <v>68</v>
      </c>
      <c r="B439" s="5" t="s">
        <v>608</v>
      </c>
      <c r="C439" s="58" t="s">
        <v>728</v>
      </c>
      <c r="D439" s="5" t="s">
        <v>729</v>
      </c>
      <c r="E439" s="6" t="s">
        <v>749</v>
      </c>
      <c r="F439" s="6" t="s">
        <v>692</v>
      </c>
      <c r="G439" s="7">
        <v>20733.333333333332</v>
      </c>
      <c r="H439" s="7">
        <v>20733.333333333332</v>
      </c>
      <c r="I439" s="43">
        <v>0</v>
      </c>
      <c r="J439" s="8"/>
    </row>
    <row r="440" spans="1:10" x14ac:dyDescent="0.3">
      <c r="A440" s="57" t="s">
        <v>68</v>
      </c>
      <c r="B440" s="5" t="s">
        <v>608</v>
      </c>
      <c r="C440" s="58" t="s">
        <v>616</v>
      </c>
      <c r="D440" s="5" t="s">
        <v>617</v>
      </c>
      <c r="E440" s="6" t="s">
        <v>749</v>
      </c>
      <c r="F440" s="6" t="s">
        <v>692</v>
      </c>
      <c r="G440" s="7">
        <v>20750</v>
      </c>
      <c r="H440" s="7">
        <v>21000</v>
      </c>
      <c r="I440" s="43">
        <v>1.2048192771084265</v>
      </c>
      <c r="J440" s="8"/>
    </row>
    <row r="441" spans="1:10" x14ac:dyDescent="0.3">
      <c r="A441" s="57" t="s">
        <v>68</v>
      </c>
      <c r="B441" s="5" t="s">
        <v>608</v>
      </c>
      <c r="C441" s="58" t="s">
        <v>730</v>
      </c>
      <c r="D441" s="5" t="s">
        <v>731</v>
      </c>
      <c r="E441" s="6" t="s">
        <v>749</v>
      </c>
      <c r="F441" s="6" t="s">
        <v>692</v>
      </c>
      <c r="G441" s="7">
        <v>20875</v>
      </c>
      <c r="H441" s="7">
        <v>20333.333333333332</v>
      </c>
      <c r="I441" s="43">
        <v>-2.5948103792415189</v>
      </c>
      <c r="J441" s="8"/>
    </row>
    <row r="442" spans="1:10" x14ac:dyDescent="0.3">
      <c r="A442" s="57" t="s">
        <v>60</v>
      </c>
      <c r="B442" s="5" t="s">
        <v>120</v>
      </c>
      <c r="C442" s="58" t="s">
        <v>359</v>
      </c>
      <c r="D442" s="5" t="s">
        <v>360</v>
      </c>
      <c r="E442" s="6" t="s">
        <v>749</v>
      </c>
      <c r="F442" s="6" t="s">
        <v>692</v>
      </c>
      <c r="G442" s="7">
        <v>21333.333333333332</v>
      </c>
      <c r="H442" s="7">
        <v>22000</v>
      </c>
      <c r="I442" s="43">
        <v>3.125</v>
      </c>
      <c r="J442" s="8"/>
    </row>
    <row r="443" spans="1:10" x14ac:dyDescent="0.3">
      <c r="A443" s="57" t="s">
        <v>66</v>
      </c>
      <c r="B443" s="5" t="s">
        <v>230</v>
      </c>
      <c r="C443" s="58" t="s">
        <v>346</v>
      </c>
      <c r="D443" s="5" t="s">
        <v>347</v>
      </c>
      <c r="E443" s="6" t="s">
        <v>749</v>
      </c>
      <c r="F443" s="6" t="s">
        <v>692</v>
      </c>
      <c r="G443" s="7">
        <v>23400</v>
      </c>
      <c r="H443" s="7">
        <v>22833.333333333332</v>
      </c>
      <c r="I443" s="43">
        <v>-2.4216524216524316</v>
      </c>
      <c r="J443" s="8"/>
    </row>
    <row r="444" spans="1:10" x14ac:dyDescent="0.3">
      <c r="A444" s="57" t="s">
        <v>67</v>
      </c>
      <c r="B444" s="5" t="s">
        <v>201</v>
      </c>
      <c r="C444" s="58" t="s">
        <v>206</v>
      </c>
      <c r="D444" s="5" t="s">
        <v>207</v>
      </c>
      <c r="E444" s="6" t="s">
        <v>749</v>
      </c>
      <c r="F444" s="6" t="s">
        <v>692</v>
      </c>
      <c r="G444" s="7">
        <v>22383.333333333332</v>
      </c>
      <c r="H444" s="7">
        <v>22333.333333333332</v>
      </c>
      <c r="I444" s="43">
        <v>-0.22338049143708627</v>
      </c>
      <c r="J444" s="8"/>
    </row>
    <row r="445" spans="1:10" x14ac:dyDescent="0.3">
      <c r="A445" s="57" t="s">
        <v>67</v>
      </c>
      <c r="B445" s="5" t="s">
        <v>201</v>
      </c>
      <c r="C445" s="58" t="s">
        <v>723</v>
      </c>
      <c r="D445" s="5" t="s">
        <v>724</v>
      </c>
      <c r="E445" s="6" t="s">
        <v>749</v>
      </c>
      <c r="F445" s="6" t="s">
        <v>692</v>
      </c>
      <c r="G445" s="7" t="s">
        <v>161</v>
      </c>
      <c r="H445" s="7">
        <v>22166.666666666668</v>
      </c>
      <c r="I445" s="43" t="s">
        <v>161</v>
      </c>
      <c r="J445" s="8"/>
    </row>
    <row r="446" spans="1:10" x14ac:dyDescent="0.3">
      <c r="A446" s="57" t="s">
        <v>67</v>
      </c>
      <c r="B446" s="5" t="s">
        <v>201</v>
      </c>
      <c r="C446" s="58" t="s">
        <v>202</v>
      </c>
      <c r="D446" s="5" t="s">
        <v>203</v>
      </c>
      <c r="E446" s="6" t="s">
        <v>749</v>
      </c>
      <c r="F446" s="6" t="s">
        <v>692</v>
      </c>
      <c r="G446" s="7">
        <v>22250</v>
      </c>
      <c r="H446" s="7">
        <v>23250</v>
      </c>
      <c r="I446" s="43">
        <v>4.4943820224719211</v>
      </c>
      <c r="J446" s="8"/>
    </row>
    <row r="447" spans="1:10" x14ac:dyDescent="0.3">
      <c r="A447" s="57" t="s">
        <v>57</v>
      </c>
      <c r="B447" s="5" t="s">
        <v>219</v>
      </c>
      <c r="C447" s="58" t="s">
        <v>547</v>
      </c>
      <c r="D447" s="5" t="s">
        <v>548</v>
      </c>
      <c r="E447" s="6" t="s">
        <v>749</v>
      </c>
      <c r="F447" s="6" t="s">
        <v>692</v>
      </c>
      <c r="G447" s="7">
        <v>22100</v>
      </c>
      <c r="H447" s="7">
        <v>22100</v>
      </c>
      <c r="I447" s="43">
        <v>0</v>
      </c>
      <c r="J447" s="8"/>
    </row>
    <row r="448" spans="1:10" x14ac:dyDescent="0.3">
      <c r="A448" s="57" t="s">
        <v>51</v>
      </c>
      <c r="B448" s="5" t="s">
        <v>184</v>
      </c>
      <c r="C448" s="58" t="s">
        <v>280</v>
      </c>
      <c r="D448" s="5" t="s">
        <v>281</v>
      </c>
      <c r="E448" s="6" t="s">
        <v>749</v>
      </c>
      <c r="F448" s="6" t="s">
        <v>692</v>
      </c>
      <c r="G448" s="7">
        <v>21475</v>
      </c>
      <c r="H448" s="7">
        <v>21475</v>
      </c>
      <c r="I448" s="43">
        <v>0</v>
      </c>
      <c r="J448" s="8"/>
    </row>
    <row r="449" spans="1:10" x14ac:dyDescent="0.3">
      <c r="A449" s="57" t="s">
        <v>51</v>
      </c>
      <c r="B449" s="5" t="s">
        <v>184</v>
      </c>
      <c r="C449" s="58" t="s">
        <v>553</v>
      </c>
      <c r="D449" s="5" t="s">
        <v>554</v>
      </c>
      <c r="E449" s="6" t="s">
        <v>749</v>
      </c>
      <c r="F449" s="6" t="s">
        <v>692</v>
      </c>
      <c r="G449" s="7">
        <v>22800</v>
      </c>
      <c r="H449" s="7">
        <v>22700</v>
      </c>
      <c r="I449" s="43">
        <v>-0.43859649122807154</v>
      </c>
      <c r="J449" s="8"/>
    </row>
    <row r="450" spans="1:10" x14ac:dyDescent="0.3">
      <c r="A450" s="57" t="s">
        <v>51</v>
      </c>
      <c r="B450" s="5" t="s">
        <v>184</v>
      </c>
      <c r="C450" s="58" t="s">
        <v>192</v>
      </c>
      <c r="D450" s="5" t="s">
        <v>193</v>
      </c>
      <c r="E450" s="6" t="s">
        <v>749</v>
      </c>
      <c r="F450" s="6" t="s">
        <v>692</v>
      </c>
      <c r="G450" s="7">
        <v>23833.333333333332</v>
      </c>
      <c r="H450" s="7">
        <v>23375</v>
      </c>
      <c r="I450" s="43">
        <v>-1.9230769230769162</v>
      </c>
      <c r="J450" s="8"/>
    </row>
    <row r="451" spans="1:10" x14ac:dyDescent="0.3">
      <c r="A451" s="57" t="s">
        <v>51</v>
      </c>
      <c r="B451" s="5" t="s">
        <v>184</v>
      </c>
      <c r="C451" s="58" t="s">
        <v>651</v>
      </c>
      <c r="D451" s="5" t="s">
        <v>652</v>
      </c>
      <c r="E451" s="6" t="s">
        <v>749</v>
      </c>
      <c r="F451" s="6" t="s">
        <v>692</v>
      </c>
      <c r="G451" s="7">
        <v>23333.333333333332</v>
      </c>
      <c r="H451" s="7">
        <v>23333.333333333332</v>
      </c>
      <c r="I451" s="43">
        <v>0</v>
      </c>
      <c r="J451" s="8"/>
    </row>
    <row r="452" spans="1:10" x14ac:dyDescent="0.3">
      <c r="A452" s="57" t="s">
        <v>51</v>
      </c>
      <c r="B452" s="5" t="s">
        <v>184</v>
      </c>
      <c r="C452" s="58" t="s">
        <v>185</v>
      </c>
      <c r="D452" s="5" t="s">
        <v>186</v>
      </c>
      <c r="E452" s="6" t="s">
        <v>749</v>
      </c>
      <c r="F452" s="6" t="s">
        <v>692</v>
      </c>
      <c r="G452" s="7">
        <v>20466.666666666668</v>
      </c>
      <c r="H452" s="7">
        <v>20466.666666666668</v>
      </c>
      <c r="I452" s="43">
        <v>0</v>
      </c>
      <c r="J452" s="8"/>
    </row>
    <row r="453" spans="1:10" x14ac:dyDescent="0.3">
      <c r="A453" s="57" t="s">
        <v>63</v>
      </c>
      <c r="B453" s="5" t="s">
        <v>285</v>
      </c>
      <c r="C453" s="58" t="s">
        <v>286</v>
      </c>
      <c r="D453" s="5" t="s">
        <v>287</v>
      </c>
      <c r="E453" s="6" t="s">
        <v>749</v>
      </c>
      <c r="F453" s="6" t="s">
        <v>692</v>
      </c>
      <c r="G453" s="7">
        <v>20420</v>
      </c>
      <c r="H453" s="7">
        <v>20150</v>
      </c>
      <c r="I453" s="43">
        <v>-1.3222331047992197</v>
      </c>
      <c r="J453" s="8"/>
    </row>
    <row r="454" spans="1:10" x14ac:dyDescent="0.3">
      <c r="A454" s="57" t="s">
        <v>63</v>
      </c>
      <c r="B454" s="5" t="s">
        <v>285</v>
      </c>
      <c r="C454" s="58" t="s">
        <v>296</v>
      </c>
      <c r="D454" s="5" t="s">
        <v>297</v>
      </c>
      <c r="E454" s="6" t="s">
        <v>749</v>
      </c>
      <c r="F454" s="6" t="s">
        <v>692</v>
      </c>
      <c r="G454" s="7">
        <v>23333.333333333332</v>
      </c>
      <c r="H454" s="7">
        <v>23000</v>
      </c>
      <c r="I454" s="43">
        <v>-1.4285714285714235</v>
      </c>
      <c r="J454" s="8"/>
    </row>
    <row r="455" spans="1:10" x14ac:dyDescent="0.3">
      <c r="A455" s="57" t="s">
        <v>65</v>
      </c>
      <c r="B455" s="5" t="s">
        <v>257</v>
      </c>
      <c r="C455" s="58" t="s">
        <v>400</v>
      </c>
      <c r="D455" s="5" t="s">
        <v>401</v>
      </c>
      <c r="E455" s="6" t="s">
        <v>749</v>
      </c>
      <c r="F455" s="6" t="s">
        <v>692</v>
      </c>
      <c r="G455" s="7">
        <v>22666.666666666668</v>
      </c>
      <c r="H455" s="7">
        <v>22233.333333333332</v>
      </c>
      <c r="I455" s="43">
        <v>-1.9117647058823684</v>
      </c>
      <c r="J455" s="8"/>
    </row>
    <row r="456" spans="1:10" x14ac:dyDescent="0.3">
      <c r="A456" s="57" t="s">
        <v>65</v>
      </c>
      <c r="B456" s="5" t="s">
        <v>257</v>
      </c>
      <c r="C456" s="58" t="s">
        <v>496</v>
      </c>
      <c r="D456" s="5" t="s">
        <v>376</v>
      </c>
      <c r="E456" s="6" t="s">
        <v>749</v>
      </c>
      <c r="F456" s="6" t="s">
        <v>692</v>
      </c>
      <c r="G456" s="7">
        <v>22333.333333333332</v>
      </c>
      <c r="H456" s="7">
        <v>22333.333333333332</v>
      </c>
      <c r="I456" s="43">
        <v>0</v>
      </c>
      <c r="J456" s="8"/>
    </row>
    <row r="457" spans="1:10" x14ac:dyDescent="0.3">
      <c r="A457" s="57" t="s">
        <v>65</v>
      </c>
      <c r="B457" s="5" t="s">
        <v>257</v>
      </c>
      <c r="C457" s="58" t="s">
        <v>631</v>
      </c>
      <c r="D457" s="5" t="s">
        <v>632</v>
      </c>
      <c r="E457" s="6" t="s">
        <v>749</v>
      </c>
      <c r="F457" s="6" t="s">
        <v>692</v>
      </c>
      <c r="G457" s="7" t="s">
        <v>161</v>
      </c>
      <c r="H457" s="7">
        <v>21433.333333333332</v>
      </c>
      <c r="I457" s="43" t="s">
        <v>161</v>
      </c>
      <c r="J457" s="8"/>
    </row>
    <row r="458" spans="1:10" x14ac:dyDescent="0.3">
      <c r="A458" s="57" t="s">
        <v>65</v>
      </c>
      <c r="B458" s="5" t="s">
        <v>257</v>
      </c>
      <c r="C458" s="58" t="s">
        <v>258</v>
      </c>
      <c r="D458" s="5" t="s">
        <v>259</v>
      </c>
      <c r="E458" s="6" t="s">
        <v>749</v>
      </c>
      <c r="F458" s="6" t="s">
        <v>692</v>
      </c>
      <c r="G458" s="7">
        <v>23333.333333333332</v>
      </c>
      <c r="H458" s="7">
        <v>21987.5</v>
      </c>
      <c r="I458" s="43">
        <v>-5.7678571428571352</v>
      </c>
      <c r="J458" s="8"/>
    </row>
    <row r="459" spans="1:10" x14ac:dyDescent="0.3">
      <c r="A459" s="57" t="s">
        <v>65</v>
      </c>
      <c r="B459" s="5" t="s">
        <v>257</v>
      </c>
      <c r="C459" s="58" t="s">
        <v>561</v>
      </c>
      <c r="D459" s="5" t="s">
        <v>562</v>
      </c>
      <c r="E459" s="6" t="s">
        <v>749</v>
      </c>
      <c r="F459" s="6" t="s">
        <v>692</v>
      </c>
      <c r="G459" s="7">
        <v>19333.333333333332</v>
      </c>
      <c r="H459" s="7">
        <v>19316.666666666668</v>
      </c>
      <c r="I459" s="43">
        <v>-8.6206896551710432E-2</v>
      </c>
      <c r="J459" s="8"/>
    </row>
    <row r="460" spans="1:10" x14ac:dyDescent="0.3">
      <c r="A460" s="57" t="s">
        <v>65</v>
      </c>
      <c r="B460" s="5" t="s">
        <v>257</v>
      </c>
      <c r="C460" s="58" t="s">
        <v>390</v>
      </c>
      <c r="D460" s="5" t="s">
        <v>391</v>
      </c>
      <c r="E460" s="6" t="s">
        <v>749</v>
      </c>
      <c r="F460" s="6" t="s">
        <v>692</v>
      </c>
      <c r="G460" s="7">
        <v>23000</v>
      </c>
      <c r="H460" s="7">
        <v>23000</v>
      </c>
      <c r="I460" s="43">
        <v>0</v>
      </c>
      <c r="J460" s="8"/>
    </row>
    <row r="461" spans="1:10" x14ac:dyDescent="0.3">
      <c r="A461" s="57" t="s">
        <v>58</v>
      </c>
      <c r="B461" s="5" t="s">
        <v>143</v>
      </c>
      <c r="C461" s="58" t="s">
        <v>290</v>
      </c>
      <c r="D461" s="5" t="s">
        <v>291</v>
      </c>
      <c r="E461" s="6" t="s">
        <v>749</v>
      </c>
      <c r="F461" s="6" t="s">
        <v>692</v>
      </c>
      <c r="G461" s="7">
        <v>21109.090909090908</v>
      </c>
      <c r="H461" s="7">
        <v>21058.333333333332</v>
      </c>
      <c r="I461" s="43">
        <v>-0.24045363192649605</v>
      </c>
      <c r="J461" s="8"/>
    </row>
    <row r="462" spans="1:10" x14ac:dyDescent="0.3">
      <c r="A462" s="57" t="s">
        <v>58</v>
      </c>
      <c r="B462" s="5" t="s">
        <v>143</v>
      </c>
      <c r="C462" s="58" t="s">
        <v>151</v>
      </c>
      <c r="D462" s="5" t="s">
        <v>152</v>
      </c>
      <c r="E462" s="6" t="s">
        <v>749</v>
      </c>
      <c r="F462" s="6" t="s">
        <v>692</v>
      </c>
      <c r="G462" s="7" t="s">
        <v>161</v>
      </c>
      <c r="H462" s="7">
        <v>20466.666666666668</v>
      </c>
      <c r="I462" s="43" t="s">
        <v>161</v>
      </c>
      <c r="J462" s="8"/>
    </row>
    <row r="463" spans="1:10" x14ac:dyDescent="0.3">
      <c r="A463" s="57" t="s">
        <v>58</v>
      </c>
      <c r="B463" s="5" t="s">
        <v>143</v>
      </c>
      <c r="C463" s="58" t="s">
        <v>567</v>
      </c>
      <c r="D463" s="5" t="s">
        <v>568</v>
      </c>
      <c r="E463" s="6" t="s">
        <v>749</v>
      </c>
      <c r="F463" s="6" t="s">
        <v>692</v>
      </c>
      <c r="G463" s="7">
        <v>19833.333333333332</v>
      </c>
      <c r="H463" s="7">
        <v>19833.333333333332</v>
      </c>
      <c r="I463" s="43">
        <v>0</v>
      </c>
      <c r="J463" s="8"/>
    </row>
    <row r="464" spans="1:10" x14ac:dyDescent="0.3">
      <c r="A464" s="57" t="s">
        <v>59</v>
      </c>
      <c r="B464" s="5" t="s">
        <v>214</v>
      </c>
      <c r="C464" s="58" t="s">
        <v>305</v>
      </c>
      <c r="D464" s="5" t="s">
        <v>306</v>
      </c>
      <c r="E464" s="6" t="s">
        <v>749</v>
      </c>
      <c r="F464" s="6" t="s">
        <v>692</v>
      </c>
      <c r="G464" s="7">
        <v>21569.857142857141</v>
      </c>
      <c r="H464" s="7">
        <v>21754.285714285714</v>
      </c>
      <c r="I464" s="43">
        <v>0.85502917431070635</v>
      </c>
      <c r="J464" s="8"/>
    </row>
    <row r="465" spans="1:10" x14ac:dyDescent="0.3">
      <c r="A465" s="57" t="s">
        <v>59</v>
      </c>
      <c r="B465" s="5" t="s">
        <v>214</v>
      </c>
      <c r="C465" s="58" t="s">
        <v>353</v>
      </c>
      <c r="D465" s="5" t="s">
        <v>354</v>
      </c>
      <c r="E465" s="6" t="s">
        <v>749</v>
      </c>
      <c r="F465" s="6" t="s">
        <v>692</v>
      </c>
      <c r="G465" s="7">
        <v>20666.666666666668</v>
      </c>
      <c r="H465" s="7">
        <v>20666.666666666668</v>
      </c>
      <c r="I465" s="43">
        <v>0</v>
      </c>
      <c r="J465" s="8"/>
    </row>
    <row r="466" spans="1:10" x14ac:dyDescent="0.3">
      <c r="A466" s="57" t="s">
        <v>59</v>
      </c>
      <c r="B466" s="5" t="s">
        <v>214</v>
      </c>
      <c r="C466" s="58" t="s">
        <v>364</v>
      </c>
      <c r="D466" s="5" t="s">
        <v>365</v>
      </c>
      <c r="E466" s="6" t="s">
        <v>749</v>
      </c>
      <c r="F466" s="6" t="s">
        <v>692</v>
      </c>
      <c r="G466" s="7">
        <v>22375</v>
      </c>
      <c r="H466" s="7">
        <v>23333.333333333332</v>
      </c>
      <c r="I466" s="43">
        <v>4.2830540037243958</v>
      </c>
      <c r="J466" s="8"/>
    </row>
    <row r="467" spans="1:10" x14ac:dyDescent="0.3">
      <c r="A467" s="57" t="s">
        <v>59</v>
      </c>
      <c r="B467" s="5" t="s">
        <v>214</v>
      </c>
      <c r="C467" s="58" t="s">
        <v>368</v>
      </c>
      <c r="D467" s="5" t="s">
        <v>369</v>
      </c>
      <c r="E467" s="6" t="s">
        <v>749</v>
      </c>
      <c r="F467" s="6" t="s">
        <v>692</v>
      </c>
      <c r="G467" s="7">
        <v>20743.333333333332</v>
      </c>
      <c r="H467" s="7">
        <v>21600</v>
      </c>
      <c r="I467" s="43">
        <v>4.1298409127430658</v>
      </c>
      <c r="J467" s="8"/>
    </row>
    <row r="468" spans="1:10" x14ac:dyDescent="0.3">
      <c r="A468" s="57" t="s">
        <v>73</v>
      </c>
      <c r="B468" s="5" t="s">
        <v>115</v>
      </c>
      <c r="C468" s="58" t="s">
        <v>578</v>
      </c>
      <c r="D468" s="5" t="s">
        <v>579</v>
      </c>
      <c r="E468" s="6" t="s">
        <v>749</v>
      </c>
      <c r="F468" s="6" t="s">
        <v>692</v>
      </c>
      <c r="G468" s="7">
        <v>20857.142857142859</v>
      </c>
      <c r="H468" s="7">
        <v>20857.142857142859</v>
      </c>
      <c r="I468" s="43">
        <v>0</v>
      </c>
      <c r="J468" s="8"/>
    </row>
    <row r="469" spans="1:10" x14ac:dyDescent="0.3">
      <c r="A469" s="57" t="s">
        <v>73</v>
      </c>
      <c r="B469" s="5" t="s">
        <v>115</v>
      </c>
      <c r="C469" s="58" t="s">
        <v>116</v>
      </c>
      <c r="D469" s="5" t="s">
        <v>117</v>
      </c>
      <c r="E469" s="6" t="s">
        <v>749</v>
      </c>
      <c r="F469" s="6" t="s">
        <v>692</v>
      </c>
      <c r="G469" s="7">
        <v>20800</v>
      </c>
      <c r="H469" s="7">
        <v>21500</v>
      </c>
      <c r="I469" s="43">
        <v>3.3653846153846256</v>
      </c>
      <c r="J469" s="8"/>
    </row>
    <row r="470" spans="1:10" x14ac:dyDescent="0.3">
      <c r="A470" s="57" t="s">
        <v>73</v>
      </c>
      <c r="B470" s="5" t="s">
        <v>115</v>
      </c>
      <c r="C470" s="58" t="s">
        <v>582</v>
      </c>
      <c r="D470" s="5" t="s">
        <v>583</v>
      </c>
      <c r="E470" s="6" t="s">
        <v>749</v>
      </c>
      <c r="F470" s="6" t="s">
        <v>692</v>
      </c>
      <c r="G470" s="7">
        <v>22666.666666666668</v>
      </c>
      <c r="H470" s="7">
        <v>22666.666666666668</v>
      </c>
      <c r="I470" s="43">
        <v>0</v>
      </c>
      <c r="J470" s="8"/>
    </row>
    <row r="471" spans="1:10" x14ac:dyDescent="0.3">
      <c r="A471" s="57" t="s">
        <v>73</v>
      </c>
      <c r="B471" s="5" t="s">
        <v>115</v>
      </c>
      <c r="C471" s="58" t="s">
        <v>448</v>
      </c>
      <c r="D471" s="5" t="s">
        <v>449</v>
      </c>
      <c r="E471" s="6" t="s">
        <v>749</v>
      </c>
      <c r="F471" s="6" t="s">
        <v>692</v>
      </c>
      <c r="G471" s="7">
        <v>22416.666666666668</v>
      </c>
      <c r="H471" s="7">
        <v>21800</v>
      </c>
      <c r="I471" s="43">
        <v>-2.750929368029742</v>
      </c>
      <c r="J471" s="8"/>
    </row>
    <row r="472" spans="1:10" x14ac:dyDescent="0.3">
      <c r="A472" s="57" t="s">
        <v>69</v>
      </c>
      <c r="B472" s="5" t="s">
        <v>679</v>
      </c>
      <c r="C472" s="58" t="s">
        <v>680</v>
      </c>
      <c r="D472" s="5" t="s">
        <v>681</v>
      </c>
      <c r="E472" s="6" t="s">
        <v>749</v>
      </c>
      <c r="F472" s="6" t="s">
        <v>692</v>
      </c>
      <c r="G472" s="7">
        <v>21333.333333333332</v>
      </c>
      <c r="H472" s="7">
        <v>21275</v>
      </c>
      <c r="I472" s="43">
        <v>-0.27343749999999556</v>
      </c>
      <c r="J472" s="8"/>
    </row>
    <row r="473" spans="1:10" x14ac:dyDescent="0.3">
      <c r="A473" s="57" t="s">
        <v>56</v>
      </c>
      <c r="B473" s="5" t="s">
        <v>271</v>
      </c>
      <c r="C473" s="58" t="s">
        <v>272</v>
      </c>
      <c r="D473" s="5" t="s">
        <v>271</v>
      </c>
      <c r="E473" s="6" t="s">
        <v>750</v>
      </c>
      <c r="F473" s="6" t="s">
        <v>337</v>
      </c>
      <c r="G473" s="7">
        <v>35066.666666666664</v>
      </c>
      <c r="H473" s="7">
        <v>35066.666666666664</v>
      </c>
      <c r="I473" s="43">
        <v>0</v>
      </c>
      <c r="J473" s="8"/>
    </row>
    <row r="474" spans="1:10" x14ac:dyDescent="0.3">
      <c r="A474" s="57" t="s">
        <v>66</v>
      </c>
      <c r="B474" s="5" t="s">
        <v>230</v>
      </c>
      <c r="C474" s="58" t="s">
        <v>274</v>
      </c>
      <c r="D474" s="5" t="s">
        <v>275</v>
      </c>
      <c r="E474" s="6" t="s">
        <v>750</v>
      </c>
      <c r="F474" s="6" t="s">
        <v>337</v>
      </c>
      <c r="G474" s="7">
        <v>36033.333333333336</v>
      </c>
      <c r="H474" s="7">
        <v>36333.333333333336</v>
      </c>
      <c r="I474" s="43">
        <v>0.83256244218317121</v>
      </c>
      <c r="J474" s="8"/>
    </row>
    <row r="475" spans="1:10" x14ac:dyDescent="0.3">
      <c r="A475" s="57" t="s">
        <v>66</v>
      </c>
      <c r="B475" s="5" t="s">
        <v>230</v>
      </c>
      <c r="C475" s="58" t="s">
        <v>745</v>
      </c>
      <c r="D475" s="5" t="s">
        <v>746</v>
      </c>
      <c r="E475" s="6" t="s">
        <v>750</v>
      </c>
      <c r="F475" s="6" t="s">
        <v>337</v>
      </c>
      <c r="G475" s="7">
        <v>37566.666666666664</v>
      </c>
      <c r="H475" s="7">
        <v>38333.333333333336</v>
      </c>
      <c r="I475" s="43">
        <v>2.0408163265306145</v>
      </c>
      <c r="J475" s="8"/>
    </row>
    <row r="476" spans="1:10" x14ac:dyDescent="0.3">
      <c r="A476" s="57" t="s">
        <v>63</v>
      </c>
      <c r="B476" s="5" t="s">
        <v>285</v>
      </c>
      <c r="C476" s="58" t="s">
        <v>286</v>
      </c>
      <c r="D476" s="5" t="s">
        <v>287</v>
      </c>
      <c r="E476" s="6" t="s">
        <v>750</v>
      </c>
      <c r="F476" s="6" t="s">
        <v>337</v>
      </c>
      <c r="G476" s="7">
        <v>34233.333333333336</v>
      </c>
      <c r="H476" s="7">
        <v>34925</v>
      </c>
      <c r="I476" s="43">
        <v>2.0204479065238479</v>
      </c>
      <c r="J476" s="8"/>
    </row>
    <row r="477" spans="1:10" x14ac:dyDescent="0.3">
      <c r="A477" s="57" t="s">
        <v>72</v>
      </c>
      <c r="B477" s="5" t="s">
        <v>411</v>
      </c>
      <c r="C477" s="58" t="s">
        <v>412</v>
      </c>
      <c r="D477" s="5" t="s">
        <v>413</v>
      </c>
      <c r="E477" s="6" t="s">
        <v>750</v>
      </c>
      <c r="F477" s="6" t="s">
        <v>337</v>
      </c>
      <c r="G477" s="7">
        <v>30400</v>
      </c>
      <c r="H477" s="7">
        <v>31000</v>
      </c>
      <c r="I477" s="43">
        <v>1.9736842105263053</v>
      </c>
      <c r="J477" s="8"/>
    </row>
    <row r="478" spans="1:10" x14ac:dyDescent="0.3">
      <c r="A478" s="57" t="s">
        <v>62</v>
      </c>
      <c r="B478" s="5" t="s">
        <v>238</v>
      </c>
      <c r="C478" s="58" t="s">
        <v>239</v>
      </c>
      <c r="D478" s="5" t="s">
        <v>240</v>
      </c>
      <c r="E478" s="6" t="s">
        <v>750</v>
      </c>
      <c r="F478" s="6" t="s">
        <v>751</v>
      </c>
      <c r="G478" s="7">
        <v>19053.25</v>
      </c>
      <c r="H478" s="7">
        <v>18990.75</v>
      </c>
      <c r="I478" s="43">
        <v>-0.32802802671459963</v>
      </c>
      <c r="J478" s="8"/>
    </row>
    <row r="479" spans="1:10" x14ac:dyDescent="0.3">
      <c r="A479" s="57" t="s">
        <v>62</v>
      </c>
      <c r="B479" s="5" t="s">
        <v>238</v>
      </c>
      <c r="C479" s="58" t="s">
        <v>526</v>
      </c>
      <c r="D479" s="5" t="s">
        <v>527</v>
      </c>
      <c r="E479" s="6" t="s">
        <v>750</v>
      </c>
      <c r="F479" s="6" t="s">
        <v>751</v>
      </c>
      <c r="G479" s="7">
        <v>17308.666666666668</v>
      </c>
      <c r="H479" s="7">
        <v>17142</v>
      </c>
      <c r="I479" s="43">
        <v>-0.96290875476640059</v>
      </c>
      <c r="J479" s="8"/>
    </row>
    <row r="480" spans="1:10" x14ac:dyDescent="0.3">
      <c r="A480" s="57" t="s">
        <v>62</v>
      </c>
      <c r="B480" s="5" t="s">
        <v>238</v>
      </c>
      <c r="C480" s="58" t="s">
        <v>498</v>
      </c>
      <c r="D480" s="5" t="s">
        <v>499</v>
      </c>
      <c r="E480" s="6" t="s">
        <v>750</v>
      </c>
      <c r="F480" s="6" t="s">
        <v>751</v>
      </c>
      <c r="G480" s="7">
        <v>19833.333333333332</v>
      </c>
      <c r="H480" s="7">
        <v>19833.333333333332</v>
      </c>
      <c r="I480" s="43">
        <v>0</v>
      </c>
      <c r="J480" s="8"/>
    </row>
    <row r="481" spans="1:10" x14ac:dyDescent="0.3">
      <c r="A481" s="57" t="s">
        <v>62</v>
      </c>
      <c r="B481" s="5" t="s">
        <v>238</v>
      </c>
      <c r="C481" s="58" t="s">
        <v>375</v>
      </c>
      <c r="D481" s="5" t="s">
        <v>376</v>
      </c>
      <c r="E481" s="6" t="s">
        <v>750</v>
      </c>
      <c r="F481" s="6" t="s">
        <v>751</v>
      </c>
      <c r="G481" s="7">
        <v>17925.25</v>
      </c>
      <c r="H481" s="7">
        <v>17256.5</v>
      </c>
      <c r="I481" s="43">
        <v>-3.7307708400161732</v>
      </c>
      <c r="J481" s="8"/>
    </row>
    <row r="482" spans="1:10" x14ac:dyDescent="0.3">
      <c r="A482" s="57" t="s">
        <v>62</v>
      </c>
      <c r="B482" s="5" t="s">
        <v>238</v>
      </c>
      <c r="C482" s="58" t="s">
        <v>500</v>
      </c>
      <c r="D482" s="5" t="s">
        <v>501</v>
      </c>
      <c r="E482" s="6" t="s">
        <v>750</v>
      </c>
      <c r="F482" s="6" t="s">
        <v>751</v>
      </c>
      <c r="G482" s="7">
        <v>16081.5</v>
      </c>
      <c r="H482" s="7">
        <v>16156.5</v>
      </c>
      <c r="I482" s="43">
        <v>0.46637440537262709</v>
      </c>
      <c r="J482" s="8"/>
    </row>
    <row r="483" spans="1:10" x14ac:dyDescent="0.3">
      <c r="A483" s="57" t="s">
        <v>62</v>
      </c>
      <c r="B483" s="5" t="s">
        <v>238</v>
      </c>
      <c r="C483" s="58" t="s">
        <v>248</v>
      </c>
      <c r="D483" s="5" t="s">
        <v>249</v>
      </c>
      <c r="E483" s="6" t="s">
        <v>750</v>
      </c>
      <c r="F483" s="6" t="s">
        <v>751</v>
      </c>
      <c r="G483" s="7">
        <v>15581.5</v>
      </c>
      <c r="H483" s="7">
        <v>15725</v>
      </c>
      <c r="I483" s="43">
        <v>0.9209639636748701</v>
      </c>
      <c r="J483" s="8"/>
    </row>
    <row r="484" spans="1:10" x14ac:dyDescent="0.3">
      <c r="A484" s="57" t="s">
        <v>62</v>
      </c>
      <c r="B484" s="5" t="s">
        <v>238</v>
      </c>
      <c r="C484" s="58" t="s">
        <v>382</v>
      </c>
      <c r="D484" s="5" t="s">
        <v>383</v>
      </c>
      <c r="E484" s="6" t="s">
        <v>750</v>
      </c>
      <c r="F484" s="6" t="s">
        <v>751</v>
      </c>
      <c r="G484" s="7">
        <v>17631.5</v>
      </c>
      <c r="H484" s="7">
        <v>17381.5</v>
      </c>
      <c r="I484" s="43">
        <v>-1.4179167966423711</v>
      </c>
      <c r="J484" s="8"/>
    </row>
    <row r="485" spans="1:10" x14ac:dyDescent="0.3">
      <c r="A485" s="57" t="s">
        <v>62</v>
      </c>
      <c r="B485" s="5" t="s">
        <v>238</v>
      </c>
      <c r="C485" s="58" t="s">
        <v>385</v>
      </c>
      <c r="D485" s="5" t="s">
        <v>386</v>
      </c>
      <c r="E485" s="6" t="s">
        <v>750</v>
      </c>
      <c r="F485" s="6" t="s">
        <v>751</v>
      </c>
      <c r="G485" s="7" t="s">
        <v>161</v>
      </c>
      <c r="H485" s="7">
        <v>17875.333333333332</v>
      </c>
      <c r="I485" s="43" t="s">
        <v>161</v>
      </c>
      <c r="J485" s="8"/>
    </row>
    <row r="486" spans="1:10" x14ac:dyDescent="0.3">
      <c r="A486" s="57" t="s">
        <v>62</v>
      </c>
      <c r="B486" s="5" t="s">
        <v>238</v>
      </c>
      <c r="C486" s="58" t="s">
        <v>398</v>
      </c>
      <c r="D486" s="5" t="s">
        <v>399</v>
      </c>
      <c r="E486" s="6" t="s">
        <v>750</v>
      </c>
      <c r="F486" s="6" t="s">
        <v>751</v>
      </c>
      <c r="G486" s="7">
        <v>15942</v>
      </c>
      <c r="H486" s="7">
        <v>15975.333333333334</v>
      </c>
      <c r="I486" s="43">
        <v>0.2090912892569019</v>
      </c>
      <c r="J486" s="8"/>
    </row>
    <row r="487" spans="1:10" x14ac:dyDescent="0.3">
      <c r="A487" s="57" t="s">
        <v>62</v>
      </c>
      <c r="B487" s="5" t="s">
        <v>238</v>
      </c>
      <c r="C487" s="58" t="s">
        <v>621</v>
      </c>
      <c r="D487" s="5" t="s">
        <v>622</v>
      </c>
      <c r="E487" s="6" t="s">
        <v>750</v>
      </c>
      <c r="F487" s="6" t="s">
        <v>751</v>
      </c>
      <c r="G487" s="7" t="s">
        <v>161</v>
      </c>
      <c r="H487" s="7">
        <v>16166.666666666666</v>
      </c>
      <c r="I487" s="43" t="s">
        <v>161</v>
      </c>
      <c r="J487" s="8"/>
    </row>
    <row r="488" spans="1:10" x14ac:dyDescent="0.3">
      <c r="A488" s="57" t="s">
        <v>62</v>
      </c>
      <c r="B488" s="5" t="s">
        <v>238</v>
      </c>
      <c r="C488" s="58" t="s">
        <v>377</v>
      </c>
      <c r="D488" s="5" t="s">
        <v>378</v>
      </c>
      <c r="E488" s="6" t="s">
        <v>750</v>
      </c>
      <c r="F488" s="6" t="s">
        <v>751</v>
      </c>
      <c r="G488" s="7">
        <v>20066.666666666668</v>
      </c>
      <c r="H488" s="7">
        <v>20066.666666666668</v>
      </c>
      <c r="I488" s="43">
        <v>0</v>
      </c>
      <c r="J488" s="8"/>
    </row>
    <row r="489" spans="1:10" x14ac:dyDescent="0.3">
      <c r="A489" s="57" t="s">
        <v>62</v>
      </c>
      <c r="B489" s="5" t="s">
        <v>238</v>
      </c>
      <c r="C489" s="58" t="s">
        <v>502</v>
      </c>
      <c r="D489" s="5" t="s">
        <v>503</v>
      </c>
      <c r="E489" s="6" t="s">
        <v>750</v>
      </c>
      <c r="F489" s="6" t="s">
        <v>751</v>
      </c>
      <c r="G489" s="7">
        <v>18120</v>
      </c>
      <c r="H489" s="7">
        <v>18100</v>
      </c>
      <c r="I489" s="43">
        <v>-0.11037527593819041</v>
      </c>
      <c r="J489" s="8"/>
    </row>
    <row r="490" spans="1:10" x14ac:dyDescent="0.3">
      <c r="A490" s="57" t="s">
        <v>62</v>
      </c>
      <c r="B490" s="5" t="s">
        <v>238</v>
      </c>
      <c r="C490" s="58" t="s">
        <v>387</v>
      </c>
      <c r="D490" s="5" t="s">
        <v>388</v>
      </c>
      <c r="E490" s="6" t="s">
        <v>750</v>
      </c>
      <c r="F490" s="6" t="s">
        <v>751</v>
      </c>
      <c r="G490" s="7">
        <v>16525.2</v>
      </c>
      <c r="H490" s="7">
        <v>16685.2</v>
      </c>
      <c r="I490" s="43">
        <v>0.96821823639048343</v>
      </c>
      <c r="J490" s="8"/>
    </row>
    <row r="491" spans="1:10" x14ac:dyDescent="0.3">
      <c r="A491" s="57" t="s">
        <v>62</v>
      </c>
      <c r="B491" s="5" t="s">
        <v>238</v>
      </c>
      <c r="C491" s="58" t="s">
        <v>590</v>
      </c>
      <c r="D491" s="5" t="s">
        <v>591</v>
      </c>
      <c r="E491" s="6" t="s">
        <v>750</v>
      </c>
      <c r="F491" s="6" t="s">
        <v>751</v>
      </c>
      <c r="G491" s="7">
        <v>16375</v>
      </c>
      <c r="H491" s="7">
        <v>16833.333333333332</v>
      </c>
      <c r="I491" s="43">
        <v>2.7989821882951516</v>
      </c>
      <c r="J491" s="8"/>
    </row>
    <row r="492" spans="1:10" x14ac:dyDescent="0.3">
      <c r="A492" s="57" t="s">
        <v>62</v>
      </c>
      <c r="B492" s="5" t="s">
        <v>238</v>
      </c>
      <c r="C492" s="58" t="s">
        <v>437</v>
      </c>
      <c r="D492" s="5" t="s">
        <v>438</v>
      </c>
      <c r="E492" s="6" t="s">
        <v>750</v>
      </c>
      <c r="F492" s="6" t="s">
        <v>751</v>
      </c>
      <c r="G492" s="7">
        <v>15750</v>
      </c>
      <c r="H492" s="7">
        <v>16250</v>
      </c>
      <c r="I492" s="43">
        <v>3.1746031746031855</v>
      </c>
      <c r="J492" s="8"/>
    </row>
    <row r="493" spans="1:10" x14ac:dyDescent="0.3">
      <c r="A493" s="57" t="s">
        <v>75</v>
      </c>
      <c r="B493" s="5" t="s">
        <v>404</v>
      </c>
      <c r="C493" s="58" t="s">
        <v>726</v>
      </c>
      <c r="D493" s="5" t="s">
        <v>727</v>
      </c>
      <c r="E493" s="6" t="s">
        <v>750</v>
      </c>
      <c r="F493" s="6" t="s">
        <v>751</v>
      </c>
      <c r="G493" s="7">
        <v>15788.666666666666</v>
      </c>
      <c r="H493" s="7">
        <v>15723.333333333334</v>
      </c>
      <c r="I493" s="43">
        <v>-0.41379892750073033</v>
      </c>
      <c r="J493" s="8"/>
    </row>
    <row r="494" spans="1:10" x14ac:dyDescent="0.3">
      <c r="A494" s="57" t="s">
        <v>56</v>
      </c>
      <c r="B494" s="5" t="s">
        <v>271</v>
      </c>
      <c r="C494" s="58" t="s">
        <v>272</v>
      </c>
      <c r="D494" s="5" t="s">
        <v>271</v>
      </c>
      <c r="E494" s="6" t="s">
        <v>750</v>
      </c>
      <c r="F494" s="6" t="s">
        <v>751</v>
      </c>
      <c r="G494" s="7">
        <v>16152.75</v>
      </c>
      <c r="H494" s="7">
        <v>16175</v>
      </c>
      <c r="I494" s="43">
        <v>0.13774744238597147</v>
      </c>
      <c r="J494" s="8"/>
    </row>
    <row r="495" spans="1:10" x14ac:dyDescent="0.3">
      <c r="A495" s="57" t="s">
        <v>70</v>
      </c>
      <c r="B495" s="5" t="s">
        <v>162</v>
      </c>
      <c r="C495" s="58" t="s">
        <v>696</v>
      </c>
      <c r="D495" s="5" t="s">
        <v>697</v>
      </c>
      <c r="E495" s="6" t="s">
        <v>750</v>
      </c>
      <c r="F495" s="6" t="s">
        <v>751</v>
      </c>
      <c r="G495" s="7">
        <v>17553.5</v>
      </c>
      <c r="H495" s="7">
        <v>17553.5</v>
      </c>
      <c r="I495" s="43">
        <v>0</v>
      </c>
      <c r="J495" s="8"/>
    </row>
    <row r="496" spans="1:10" x14ac:dyDescent="0.3">
      <c r="A496" s="57" t="s">
        <v>70</v>
      </c>
      <c r="B496" s="5" t="s">
        <v>162</v>
      </c>
      <c r="C496" s="58" t="s">
        <v>456</v>
      </c>
      <c r="D496" s="5" t="s">
        <v>457</v>
      </c>
      <c r="E496" s="6" t="s">
        <v>750</v>
      </c>
      <c r="F496" s="6" t="s">
        <v>751</v>
      </c>
      <c r="G496" s="7">
        <v>17500</v>
      </c>
      <c r="H496" s="7">
        <v>17780</v>
      </c>
      <c r="I496" s="43">
        <v>1.6000000000000014</v>
      </c>
      <c r="J496" s="8"/>
    </row>
    <row r="497" spans="1:10" x14ac:dyDescent="0.3">
      <c r="A497" s="57" t="s">
        <v>53</v>
      </c>
      <c r="B497" s="5" t="s">
        <v>130</v>
      </c>
      <c r="C497" s="58" t="s">
        <v>460</v>
      </c>
      <c r="D497" s="5" t="s">
        <v>461</v>
      </c>
      <c r="E497" s="6" t="s">
        <v>750</v>
      </c>
      <c r="F497" s="6" t="s">
        <v>751</v>
      </c>
      <c r="G497" s="7">
        <v>17580</v>
      </c>
      <c r="H497" s="7">
        <v>17625</v>
      </c>
      <c r="I497" s="43">
        <v>0.25597269624573205</v>
      </c>
      <c r="J497" s="8"/>
    </row>
    <row r="498" spans="1:10" x14ac:dyDescent="0.3">
      <c r="A498" s="57" t="s">
        <v>53</v>
      </c>
      <c r="B498" s="5" t="s">
        <v>130</v>
      </c>
      <c r="C498" s="58" t="s">
        <v>485</v>
      </c>
      <c r="D498" s="5" t="s">
        <v>486</v>
      </c>
      <c r="E498" s="6" t="s">
        <v>750</v>
      </c>
      <c r="F498" s="6" t="s">
        <v>751</v>
      </c>
      <c r="G498" s="7">
        <v>16422.8</v>
      </c>
      <c r="H498" s="7">
        <v>16140</v>
      </c>
      <c r="I498" s="43">
        <v>-1.7219962491170748</v>
      </c>
      <c r="J498" s="8"/>
    </row>
    <row r="499" spans="1:10" x14ac:dyDescent="0.3">
      <c r="A499" s="57" t="s">
        <v>53</v>
      </c>
      <c r="B499" s="5" t="s">
        <v>130</v>
      </c>
      <c r="C499" s="58" t="s">
        <v>131</v>
      </c>
      <c r="D499" s="5" t="s">
        <v>132</v>
      </c>
      <c r="E499" s="6" t="s">
        <v>750</v>
      </c>
      <c r="F499" s="6" t="s">
        <v>751</v>
      </c>
      <c r="G499" s="7">
        <v>17920</v>
      </c>
      <c r="H499" s="7">
        <v>17940</v>
      </c>
      <c r="I499" s="43">
        <v>0.11160714285713969</v>
      </c>
      <c r="J499" s="8"/>
    </row>
    <row r="500" spans="1:10" x14ac:dyDescent="0.3">
      <c r="A500" s="57" t="s">
        <v>53</v>
      </c>
      <c r="B500" s="5" t="s">
        <v>130</v>
      </c>
      <c r="C500" s="58" t="s">
        <v>537</v>
      </c>
      <c r="D500" s="5" t="s">
        <v>538</v>
      </c>
      <c r="E500" s="6" t="s">
        <v>750</v>
      </c>
      <c r="F500" s="6" t="s">
        <v>751</v>
      </c>
      <c r="G500" s="7">
        <v>18071.428571428572</v>
      </c>
      <c r="H500" s="7">
        <v>18062.5</v>
      </c>
      <c r="I500" s="43">
        <v>-4.9407114624511195E-2</v>
      </c>
      <c r="J500" s="8"/>
    </row>
    <row r="501" spans="1:10" x14ac:dyDescent="0.3">
      <c r="A501" s="57" t="s">
        <v>53</v>
      </c>
      <c r="B501" s="5" t="s">
        <v>130</v>
      </c>
      <c r="C501" s="58" t="s">
        <v>512</v>
      </c>
      <c r="D501" s="5" t="s">
        <v>513</v>
      </c>
      <c r="E501" s="6" t="s">
        <v>750</v>
      </c>
      <c r="F501" s="6" t="s">
        <v>751</v>
      </c>
      <c r="G501" s="7">
        <v>17000</v>
      </c>
      <c r="H501" s="7">
        <v>17000</v>
      </c>
      <c r="I501" s="43">
        <v>0</v>
      </c>
      <c r="J501" s="8"/>
    </row>
    <row r="502" spans="1:10" x14ac:dyDescent="0.3">
      <c r="A502" s="57" t="s">
        <v>53</v>
      </c>
      <c r="B502" s="5" t="s">
        <v>130</v>
      </c>
      <c r="C502" s="58" t="s">
        <v>539</v>
      </c>
      <c r="D502" s="5" t="s">
        <v>540</v>
      </c>
      <c r="E502" s="6" t="s">
        <v>750</v>
      </c>
      <c r="F502" s="6" t="s">
        <v>751</v>
      </c>
      <c r="G502" s="7">
        <v>18280</v>
      </c>
      <c r="H502" s="7">
        <v>18280</v>
      </c>
      <c r="I502" s="43">
        <v>0</v>
      </c>
      <c r="J502" s="8"/>
    </row>
    <row r="503" spans="1:10" x14ac:dyDescent="0.3">
      <c r="A503" s="57" t="s">
        <v>53</v>
      </c>
      <c r="B503" s="5" t="s">
        <v>130</v>
      </c>
      <c r="C503" s="58" t="s">
        <v>592</v>
      </c>
      <c r="D503" s="5" t="s">
        <v>593</v>
      </c>
      <c r="E503" s="6" t="s">
        <v>750</v>
      </c>
      <c r="F503" s="6" t="s">
        <v>751</v>
      </c>
      <c r="G503" s="7">
        <v>19000</v>
      </c>
      <c r="H503" s="7">
        <v>19000</v>
      </c>
      <c r="I503" s="43">
        <v>0</v>
      </c>
      <c r="J503" s="8"/>
    </row>
    <row r="504" spans="1:10" x14ac:dyDescent="0.3">
      <c r="A504" s="57" t="s">
        <v>53</v>
      </c>
      <c r="B504" s="5" t="s">
        <v>130</v>
      </c>
      <c r="C504" s="58" t="s">
        <v>175</v>
      </c>
      <c r="D504" s="5" t="s">
        <v>176</v>
      </c>
      <c r="E504" s="6" t="s">
        <v>750</v>
      </c>
      <c r="F504" s="6" t="s">
        <v>751</v>
      </c>
      <c r="G504" s="7">
        <v>19700</v>
      </c>
      <c r="H504" s="7">
        <v>19640</v>
      </c>
      <c r="I504" s="43">
        <v>-0.30456852791878042</v>
      </c>
      <c r="J504" s="8"/>
    </row>
    <row r="505" spans="1:10" x14ac:dyDescent="0.3">
      <c r="A505" s="57" t="s">
        <v>53</v>
      </c>
      <c r="B505" s="5" t="s">
        <v>130</v>
      </c>
      <c r="C505" s="58" t="s">
        <v>135</v>
      </c>
      <c r="D505" s="5" t="s">
        <v>136</v>
      </c>
      <c r="E505" s="6" t="s">
        <v>750</v>
      </c>
      <c r="F505" s="6" t="s">
        <v>751</v>
      </c>
      <c r="G505" s="7">
        <v>17687.5</v>
      </c>
      <c r="H505" s="7">
        <v>17612.5</v>
      </c>
      <c r="I505" s="43">
        <v>-0.42402826855123532</v>
      </c>
      <c r="J505" s="8"/>
    </row>
    <row r="506" spans="1:10" x14ac:dyDescent="0.3">
      <c r="A506" s="57" t="s">
        <v>53</v>
      </c>
      <c r="B506" s="5" t="s">
        <v>130</v>
      </c>
      <c r="C506" s="58" t="s">
        <v>674</v>
      </c>
      <c r="D506" s="5" t="s">
        <v>675</v>
      </c>
      <c r="E506" s="6" t="s">
        <v>750</v>
      </c>
      <c r="F506" s="6" t="s">
        <v>751</v>
      </c>
      <c r="G506" s="7" t="s">
        <v>161</v>
      </c>
      <c r="H506" s="7">
        <v>19566.666666666668</v>
      </c>
      <c r="I506" s="43" t="s">
        <v>161</v>
      </c>
      <c r="J506" s="8"/>
    </row>
    <row r="507" spans="1:10" x14ac:dyDescent="0.3">
      <c r="A507" s="57" t="s">
        <v>53</v>
      </c>
      <c r="B507" s="5" t="s">
        <v>130</v>
      </c>
      <c r="C507" s="58" t="s">
        <v>492</v>
      </c>
      <c r="D507" s="5" t="s">
        <v>493</v>
      </c>
      <c r="E507" s="6" t="s">
        <v>750</v>
      </c>
      <c r="F507" s="6" t="s">
        <v>751</v>
      </c>
      <c r="G507" s="7">
        <v>18525</v>
      </c>
      <c r="H507" s="7">
        <v>18275</v>
      </c>
      <c r="I507" s="43">
        <v>-1.3495276653171406</v>
      </c>
      <c r="J507" s="8"/>
    </row>
    <row r="508" spans="1:10" x14ac:dyDescent="0.3">
      <c r="A508" s="57" t="s">
        <v>52</v>
      </c>
      <c r="B508" s="5" t="s">
        <v>439</v>
      </c>
      <c r="C508" s="58" t="s">
        <v>514</v>
      </c>
      <c r="D508" s="5" t="s">
        <v>515</v>
      </c>
      <c r="E508" s="6" t="s">
        <v>750</v>
      </c>
      <c r="F508" s="6" t="s">
        <v>751</v>
      </c>
      <c r="G508" s="7">
        <v>18100</v>
      </c>
      <c r="H508" s="7">
        <v>18100</v>
      </c>
      <c r="I508" s="43">
        <v>0</v>
      </c>
      <c r="J508" s="8"/>
    </row>
    <row r="509" spans="1:10" x14ac:dyDescent="0.3">
      <c r="A509" s="57" t="s">
        <v>52</v>
      </c>
      <c r="B509" s="5" t="s">
        <v>439</v>
      </c>
      <c r="C509" s="58" t="s">
        <v>440</v>
      </c>
      <c r="D509" s="5" t="s">
        <v>441</v>
      </c>
      <c r="E509" s="6" t="s">
        <v>750</v>
      </c>
      <c r="F509" s="6" t="s">
        <v>751</v>
      </c>
      <c r="G509" s="7">
        <v>15956.5</v>
      </c>
      <c r="H509" s="7">
        <v>16031.5</v>
      </c>
      <c r="I509" s="43">
        <v>0.47002788832137821</v>
      </c>
      <c r="J509" s="8"/>
    </row>
    <row r="510" spans="1:10" x14ac:dyDescent="0.3">
      <c r="A510" s="57" t="s">
        <v>52</v>
      </c>
      <c r="B510" s="5" t="s">
        <v>439</v>
      </c>
      <c r="C510" s="58" t="s">
        <v>586</v>
      </c>
      <c r="D510" s="5" t="s">
        <v>587</v>
      </c>
      <c r="E510" s="6" t="s">
        <v>750</v>
      </c>
      <c r="F510" s="6" t="s">
        <v>751</v>
      </c>
      <c r="G510" s="7">
        <v>18900</v>
      </c>
      <c r="H510" s="7">
        <v>18900</v>
      </c>
      <c r="I510" s="43">
        <v>0</v>
      </c>
      <c r="J510" s="8"/>
    </row>
    <row r="511" spans="1:10" x14ac:dyDescent="0.3">
      <c r="A511" s="57" t="s">
        <v>68</v>
      </c>
      <c r="B511" s="5" t="s">
        <v>608</v>
      </c>
      <c r="C511" s="58" t="s">
        <v>609</v>
      </c>
      <c r="D511" s="5" t="s">
        <v>610</v>
      </c>
      <c r="E511" s="6" t="s">
        <v>750</v>
      </c>
      <c r="F511" s="6" t="s">
        <v>751</v>
      </c>
      <c r="G511" s="7">
        <v>16333.333333333334</v>
      </c>
      <c r="H511" s="7">
        <v>16000</v>
      </c>
      <c r="I511" s="43">
        <v>-2.0408163265306145</v>
      </c>
      <c r="J511" s="8"/>
    </row>
    <row r="512" spans="1:10" x14ac:dyDescent="0.3">
      <c r="A512" s="57" t="s">
        <v>68</v>
      </c>
      <c r="B512" s="5" t="s">
        <v>608</v>
      </c>
      <c r="C512" s="58" t="s">
        <v>728</v>
      </c>
      <c r="D512" s="5" t="s">
        <v>729</v>
      </c>
      <c r="E512" s="6" t="s">
        <v>750</v>
      </c>
      <c r="F512" s="6" t="s">
        <v>751</v>
      </c>
      <c r="G512" s="7">
        <v>16200</v>
      </c>
      <c r="H512" s="7">
        <v>16100</v>
      </c>
      <c r="I512" s="43">
        <v>-0.61728395061728669</v>
      </c>
      <c r="J512" s="8"/>
    </row>
    <row r="513" spans="1:10" x14ac:dyDescent="0.3">
      <c r="A513" s="57" t="s">
        <v>68</v>
      </c>
      <c r="B513" s="5" t="s">
        <v>608</v>
      </c>
      <c r="C513" s="58" t="s">
        <v>752</v>
      </c>
      <c r="D513" s="5" t="s">
        <v>753</v>
      </c>
      <c r="E513" s="6" t="s">
        <v>750</v>
      </c>
      <c r="F513" s="6" t="s">
        <v>751</v>
      </c>
      <c r="G513" s="7">
        <v>17100</v>
      </c>
      <c r="H513" s="7">
        <v>17133.333333333332</v>
      </c>
      <c r="I513" s="43">
        <v>0.19493177387912564</v>
      </c>
      <c r="J513" s="8"/>
    </row>
    <row r="514" spans="1:10" x14ac:dyDescent="0.3">
      <c r="A514" s="57" t="s">
        <v>68</v>
      </c>
      <c r="B514" s="5" t="s">
        <v>608</v>
      </c>
      <c r="C514" s="58" t="s">
        <v>616</v>
      </c>
      <c r="D514" s="5" t="s">
        <v>617</v>
      </c>
      <c r="E514" s="6" t="s">
        <v>750</v>
      </c>
      <c r="F514" s="6" t="s">
        <v>751</v>
      </c>
      <c r="G514" s="7">
        <v>16333.333333333334</v>
      </c>
      <c r="H514" s="7">
        <v>16166.666666666666</v>
      </c>
      <c r="I514" s="43">
        <v>-1.0204081632653184</v>
      </c>
      <c r="J514" s="8"/>
    </row>
    <row r="515" spans="1:10" x14ac:dyDescent="0.3">
      <c r="A515" s="57" t="s">
        <v>68</v>
      </c>
      <c r="B515" s="5" t="s">
        <v>608</v>
      </c>
      <c r="C515" s="58" t="s">
        <v>730</v>
      </c>
      <c r="D515" s="5" t="s">
        <v>731</v>
      </c>
      <c r="E515" s="6" t="s">
        <v>750</v>
      </c>
      <c r="F515" s="6" t="s">
        <v>751</v>
      </c>
      <c r="G515" s="7">
        <v>16480</v>
      </c>
      <c r="H515" s="7">
        <v>16480</v>
      </c>
      <c r="I515" s="43">
        <v>0</v>
      </c>
      <c r="J515" s="8"/>
    </row>
    <row r="516" spans="1:10" x14ac:dyDescent="0.3">
      <c r="A516" s="57" t="s">
        <v>60</v>
      </c>
      <c r="B516" s="5" t="s">
        <v>120</v>
      </c>
      <c r="C516" s="58" t="s">
        <v>121</v>
      </c>
      <c r="D516" s="5" t="s">
        <v>122</v>
      </c>
      <c r="E516" s="6" t="s">
        <v>750</v>
      </c>
      <c r="F516" s="6" t="s">
        <v>751</v>
      </c>
      <c r="G516" s="7">
        <v>18566.666666666668</v>
      </c>
      <c r="H516" s="7">
        <v>19133.333333333332</v>
      </c>
      <c r="I516" s="43">
        <v>3.0520646319569078</v>
      </c>
      <c r="J516" s="8"/>
    </row>
    <row r="517" spans="1:10" x14ac:dyDescent="0.3">
      <c r="A517" s="57" t="s">
        <v>60</v>
      </c>
      <c r="B517" s="5" t="s">
        <v>120</v>
      </c>
      <c r="C517" s="58" t="s">
        <v>359</v>
      </c>
      <c r="D517" s="5" t="s">
        <v>360</v>
      </c>
      <c r="E517" s="6" t="s">
        <v>750</v>
      </c>
      <c r="F517" s="6" t="s">
        <v>751</v>
      </c>
      <c r="G517" s="7">
        <v>19166.666666666668</v>
      </c>
      <c r="H517" s="7">
        <v>19333.333333333332</v>
      </c>
      <c r="I517" s="43">
        <v>0.86956521739129933</v>
      </c>
      <c r="J517" s="8"/>
    </row>
    <row r="518" spans="1:10" x14ac:dyDescent="0.3">
      <c r="A518" s="57" t="s">
        <v>60</v>
      </c>
      <c r="B518" s="5" t="s">
        <v>120</v>
      </c>
      <c r="C518" s="58" t="s">
        <v>125</v>
      </c>
      <c r="D518" s="5" t="s">
        <v>126</v>
      </c>
      <c r="E518" s="6" t="s">
        <v>750</v>
      </c>
      <c r="F518" s="6" t="s">
        <v>751</v>
      </c>
      <c r="G518" s="7">
        <v>18666.666666666668</v>
      </c>
      <c r="H518" s="7">
        <v>19000</v>
      </c>
      <c r="I518" s="43">
        <v>1.7857142857142794</v>
      </c>
      <c r="J518" s="8"/>
    </row>
    <row r="519" spans="1:10" x14ac:dyDescent="0.3">
      <c r="A519" s="57" t="s">
        <v>60</v>
      </c>
      <c r="B519" s="5" t="s">
        <v>120</v>
      </c>
      <c r="C519" s="58" t="s">
        <v>300</v>
      </c>
      <c r="D519" s="5" t="s">
        <v>301</v>
      </c>
      <c r="E519" s="6" t="s">
        <v>750</v>
      </c>
      <c r="F519" s="6" t="s">
        <v>751</v>
      </c>
      <c r="G519" s="7">
        <v>20340</v>
      </c>
      <c r="H519" s="7">
        <v>20440</v>
      </c>
      <c r="I519" s="43">
        <v>0.49164208456244918</v>
      </c>
      <c r="J519" s="8"/>
    </row>
    <row r="520" spans="1:10" x14ac:dyDescent="0.3">
      <c r="A520" s="57" t="s">
        <v>66</v>
      </c>
      <c r="B520" s="5" t="s">
        <v>230</v>
      </c>
      <c r="C520" s="58" t="s">
        <v>346</v>
      </c>
      <c r="D520" s="5" t="s">
        <v>347</v>
      </c>
      <c r="E520" s="6" t="s">
        <v>750</v>
      </c>
      <c r="F520" s="6" t="s">
        <v>751</v>
      </c>
      <c r="G520" s="7">
        <v>18083.333333333332</v>
      </c>
      <c r="H520" s="7">
        <v>18266.666666666668</v>
      </c>
      <c r="I520" s="43">
        <v>1.0138248847926468</v>
      </c>
      <c r="J520" s="8"/>
    </row>
    <row r="521" spans="1:10" x14ac:dyDescent="0.3">
      <c r="A521" s="57" t="s">
        <v>66</v>
      </c>
      <c r="B521" s="5" t="s">
        <v>230</v>
      </c>
      <c r="C521" s="58" t="s">
        <v>274</v>
      </c>
      <c r="D521" s="5" t="s">
        <v>275</v>
      </c>
      <c r="E521" s="6" t="s">
        <v>750</v>
      </c>
      <c r="F521" s="6" t="s">
        <v>751</v>
      </c>
      <c r="G521" s="7">
        <v>17200</v>
      </c>
      <c r="H521" s="7">
        <v>17066.666666666668</v>
      </c>
      <c r="I521" s="43">
        <v>-0.77519379844960268</v>
      </c>
      <c r="J521" s="8"/>
    </row>
    <row r="522" spans="1:10" x14ac:dyDescent="0.3">
      <c r="A522" s="57" t="s">
        <v>66</v>
      </c>
      <c r="B522" s="5" t="s">
        <v>230</v>
      </c>
      <c r="C522" s="58" t="s">
        <v>231</v>
      </c>
      <c r="D522" s="5" t="s">
        <v>232</v>
      </c>
      <c r="E522" s="6" t="s">
        <v>750</v>
      </c>
      <c r="F522" s="6" t="s">
        <v>751</v>
      </c>
      <c r="G522" s="7">
        <v>18400</v>
      </c>
      <c r="H522" s="7">
        <v>19000</v>
      </c>
      <c r="I522" s="43">
        <v>3.2608695652173836</v>
      </c>
      <c r="J522" s="8"/>
    </row>
    <row r="523" spans="1:10" x14ac:dyDescent="0.3">
      <c r="A523" s="57" t="s">
        <v>66</v>
      </c>
      <c r="B523" s="5" t="s">
        <v>230</v>
      </c>
      <c r="C523" s="58" t="s">
        <v>745</v>
      </c>
      <c r="D523" s="5" t="s">
        <v>746</v>
      </c>
      <c r="E523" s="6" t="s">
        <v>750</v>
      </c>
      <c r="F523" s="6" t="s">
        <v>751</v>
      </c>
      <c r="G523" s="7">
        <v>17425</v>
      </c>
      <c r="H523" s="7">
        <v>17875</v>
      </c>
      <c r="I523" s="43">
        <v>2.582496413199431</v>
      </c>
      <c r="J523" s="8"/>
    </row>
    <row r="524" spans="1:10" x14ac:dyDescent="0.3">
      <c r="A524" s="57" t="s">
        <v>67</v>
      </c>
      <c r="B524" s="5" t="s">
        <v>201</v>
      </c>
      <c r="C524" s="58" t="s">
        <v>206</v>
      </c>
      <c r="D524" s="5" t="s">
        <v>207</v>
      </c>
      <c r="E524" s="6" t="s">
        <v>750</v>
      </c>
      <c r="F524" s="6" t="s">
        <v>751</v>
      </c>
      <c r="G524" s="7">
        <v>17637.5</v>
      </c>
      <c r="H524" s="7">
        <v>18000</v>
      </c>
      <c r="I524" s="43">
        <v>2.0552799433026125</v>
      </c>
      <c r="J524" s="8"/>
    </row>
    <row r="525" spans="1:10" x14ac:dyDescent="0.3">
      <c r="A525" s="57" t="s">
        <v>67</v>
      </c>
      <c r="B525" s="5" t="s">
        <v>201</v>
      </c>
      <c r="C525" s="58" t="s">
        <v>723</v>
      </c>
      <c r="D525" s="5" t="s">
        <v>724</v>
      </c>
      <c r="E525" s="6" t="s">
        <v>750</v>
      </c>
      <c r="F525" s="6" t="s">
        <v>751</v>
      </c>
      <c r="G525" s="7">
        <v>17385.2</v>
      </c>
      <c r="H525" s="7">
        <v>17085.2</v>
      </c>
      <c r="I525" s="43">
        <v>-1.7256056875963433</v>
      </c>
      <c r="J525" s="8"/>
    </row>
    <row r="526" spans="1:10" x14ac:dyDescent="0.3">
      <c r="A526" s="57" t="s">
        <v>67</v>
      </c>
      <c r="B526" s="5" t="s">
        <v>201</v>
      </c>
      <c r="C526" s="58" t="s">
        <v>202</v>
      </c>
      <c r="D526" s="5" t="s">
        <v>203</v>
      </c>
      <c r="E526" s="6" t="s">
        <v>750</v>
      </c>
      <c r="F526" s="6" t="s">
        <v>751</v>
      </c>
      <c r="G526" s="7">
        <v>17600</v>
      </c>
      <c r="H526" s="7">
        <v>17800</v>
      </c>
      <c r="I526" s="43">
        <v>1.1363636363636465</v>
      </c>
      <c r="J526" s="8"/>
    </row>
    <row r="527" spans="1:10" x14ac:dyDescent="0.3">
      <c r="A527" s="57" t="s">
        <v>57</v>
      </c>
      <c r="B527" s="5" t="s">
        <v>219</v>
      </c>
      <c r="C527" s="58" t="s">
        <v>642</v>
      </c>
      <c r="D527" s="5" t="s">
        <v>643</v>
      </c>
      <c r="E527" s="6" t="s">
        <v>750</v>
      </c>
      <c r="F527" s="6" t="s">
        <v>751</v>
      </c>
      <c r="G527" s="7">
        <v>17500</v>
      </c>
      <c r="H527" s="7">
        <v>17750</v>
      </c>
      <c r="I527" s="43">
        <v>1.4285714285714235</v>
      </c>
      <c r="J527" s="8"/>
    </row>
    <row r="528" spans="1:10" x14ac:dyDescent="0.3">
      <c r="A528" s="57" t="s">
        <v>57</v>
      </c>
      <c r="B528" s="5" t="s">
        <v>219</v>
      </c>
      <c r="C528" s="58" t="s">
        <v>312</v>
      </c>
      <c r="D528" s="5" t="s">
        <v>313</v>
      </c>
      <c r="E528" s="6" t="s">
        <v>750</v>
      </c>
      <c r="F528" s="6" t="s">
        <v>751</v>
      </c>
      <c r="G528" s="7">
        <v>16400</v>
      </c>
      <c r="H528" s="7">
        <v>16733.333333333332</v>
      </c>
      <c r="I528" s="43">
        <v>2.0325203252032464</v>
      </c>
      <c r="J528" s="8"/>
    </row>
    <row r="529" spans="1:10" x14ac:dyDescent="0.3">
      <c r="A529" s="57" t="s">
        <v>57</v>
      </c>
      <c r="B529" s="5" t="s">
        <v>219</v>
      </c>
      <c r="C529" s="58" t="s">
        <v>380</v>
      </c>
      <c r="D529" s="5" t="s">
        <v>381</v>
      </c>
      <c r="E529" s="6" t="s">
        <v>750</v>
      </c>
      <c r="F529" s="6" t="s">
        <v>751</v>
      </c>
      <c r="G529" s="7">
        <v>19420</v>
      </c>
      <c r="H529" s="7">
        <v>17900</v>
      </c>
      <c r="I529" s="43">
        <v>-7.8269824922760023</v>
      </c>
      <c r="J529" s="8"/>
    </row>
    <row r="530" spans="1:10" x14ac:dyDescent="0.3">
      <c r="A530" s="57" t="s">
        <v>57</v>
      </c>
      <c r="B530" s="5" t="s">
        <v>219</v>
      </c>
      <c r="C530" s="58" t="s">
        <v>543</v>
      </c>
      <c r="D530" s="5" t="s">
        <v>544</v>
      </c>
      <c r="E530" s="6" t="s">
        <v>750</v>
      </c>
      <c r="F530" s="6" t="s">
        <v>751</v>
      </c>
      <c r="G530" s="7">
        <v>18666.666666666668</v>
      </c>
      <c r="H530" s="7">
        <v>18666.666666666668</v>
      </c>
      <c r="I530" s="43">
        <v>0</v>
      </c>
      <c r="J530" s="8"/>
    </row>
    <row r="531" spans="1:10" x14ac:dyDescent="0.3">
      <c r="A531" s="57" t="s">
        <v>57</v>
      </c>
      <c r="B531" s="5" t="s">
        <v>219</v>
      </c>
      <c r="C531" s="58" t="s">
        <v>464</v>
      </c>
      <c r="D531" s="5" t="s">
        <v>465</v>
      </c>
      <c r="E531" s="6" t="s">
        <v>750</v>
      </c>
      <c r="F531" s="6" t="s">
        <v>751</v>
      </c>
      <c r="G531" s="7">
        <v>19966.666666666668</v>
      </c>
      <c r="H531" s="7">
        <v>20233.333333333332</v>
      </c>
      <c r="I531" s="43">
        <v>1.3355592654423987</v>
      </c>
      <c r="J531" s="8"/>
    </row>
    <row r="532" spans="1:10" x14ac:dyDescent="0.3">
      <c r="A532" s="57" t="s">
        <v>57</v>
      </c>
      <c r="B532" s="5" t="s">
        <v>219</v>
      </c>
      <c r="C532" s="58" t="s">
        <v>355</v>
      </c>
      <c r="D532" s="5" t="s">
        <v>356</v>
      </c>
      <c r="E532" s="6" t="s">
        <v>750</v>
      </c>
      <c r="F532" s="6" t="s">
        <v>751</v>
      </c>
      <c r="G532" s="7">
        <v>18450</v>
      </c>
      <c r="H532" s="7">
        <v>19333.333333333332</v>
      </c>
      <c r="I532" s="43">
        <v>4.7877145438121049</v>
      </c>
      <c r="J532" s="8"/>
    </row>
    <row r="533" spans="1:10" x14ac:dyDescent="0.3">
      <c r="A533" s="57" t="s">
        <v>57</v>
      </c>
      <c r="B533" s="5" t="s">
        <v>219</v>
      </c>
      <c r="C533" s="58" t="s">
        <v>220</v>
      </c>
      <c r="D533" s="5" t="s">
        <v>221</v>
      </c>
      <c r="E533" s="6" t="s">
        <v>750</v>
      </c>
      <c r="F533" s="6" t="s">
        <v>751</v>
      </c>
      <c r="G533" s="7">
        <v>18275</v>
      </c>
      <c r="H533" s="7">
        <v>18980</v>
      </c>
      <c r="I533" s="43">
        <v>3.8577291381668877</v>
      </c>
      <c r="J533" s="8"/>
    </row>
    <row r="534" spans="1:10" x14ac:dyDescent="0.3">
      <c r="A534" s="57" t="s">
        <v>57</v>
      </c>
      <c r="B534" s="5" t="s">
        <v>219</v>
      </c>
      <c r="C534" s="58" t="s">
        <v>547</v>
      </c>
      <c r="D534" s="5" t="s">
        <v>548</v>
      </c>
      <c r="E534" s="6" t="s">
        <v>750</v>
      </c>
      <c r="F534" s="6" t="s">
        <v>751</v>
      </c>
      <c r="G534" s="7">
        <v>18675</v>
      </c>
      <c r="H534" s="7">
        <v>18850</v>
      </c>
      <c r="I534" s="43">
        <v>0.93708165997321569</v>
      </c>
      <c r="J534" s="8"/>
    </row>
    <row r="535" spans="1:10" x14ac:dyDescent="0.3">
      <c r="A535" s="57" t="s">
        <v>57</v>
      </c>
      <c r="B535" s="5" t="s">
        <v>219</v>
      </c>
      <c r="C535" s="58" t="s">
        <v>660</v>
      </c>
      <c r="D535" s="5" t="s">
        <v>661</v>
      </c>
      <c r="E535" s="6" t="s">
        <v>750</v>
      </c>
      <c r="F535" s="6" t="s">
        <v>751</v>
      </c>
      <c r="G535" s="7" t="s">
        <v>161</v>
      </c>
      <c r="H535" s="7">
        <v>18120</v>
      </c>
      <c r="I535" s="43" t="s">
        <v>161</v>
      </c>
      <c r="J535" s="8"/>
    </row>
    <row r="536" spans="1:10" x14ac:dyDescent="0.3">
      <c r="A536" s="57" t="s">
        <v>51</v>
      </c>
      <c r="B536" s="5" t="s">
        <v>184</v>
      </c>
      <c r="C536" s="58" t="s">
        <v>280</v>
      </c>
      <c r="D536" s="5" t="s">
        <v>281</v>
      </c>
      <c r="E536" s="6" t="s">
        <v>750</v>
      </c>
      <c r="F536" s="6" t="s">
        <v>751</v>
      </c>
      <c r="G536" s="7">
        <v>17206.25</v>
      </c>
      <c r="H536" s="7">
        <v>17235.714285714286</v>
      </c>
      <c r="I536" s="43">
        <v>0.17124176223342058</v>
      </c>
      <c r="J536" s="8"/>
    </row>
    <row r="537" spans="1:10" x14ac:dyDescent="0.3">
      <c r="A537" s="57" t="s">
        <v>51</v>
      </c>
      <c r="B537" s="5" t="s">
        <v>184</v>
      </c>
      <c r="C537" s="58" t="s">
        <v>551</v>
      </c>
      <c r="D537" s="5" t="s">
        <v>552</v>
      </c>
      <c r="E537" s="6" t="s">
        <v>750</v>
      </c>
      <c r="F537" s="6" t="s">
        <v>751</v>
      </c>
      <c r="G537" s="7">
        <v>17600</v>
      </c>
      <c r="H537" s="7">
        <v>17625</v>
      </c>
      <c r="I537" s="43">
        <v>0.14204545454545858</v>
      </c>
      <c r="J537" s="8"/>
    </row>
    <row r="538" spans="1:10" x14ac:dyDescent="0.3">
      <c r="A538" s="57" t="s">
        <v>51</v>
      </c>
      <c r="B538" s="5" t="s">
        <v>184</v>
      </c>
      <c r="C538" s="58" t="s">
        <v>553</v>
      </c>
      <c r="D538" s="5" t="s">
        <v>554</v>
      </c>
      <c r="E538" s="6" t="s">
        <v>750</v>
      </c>
      <c r="F538" s="6" t="s">
        <v>751</v>
      </c>
      <c r="G538" s="7">
        <v>17900</v>
      </c>
      <c r="H538" s="7">
        <v>17900</v>
      </c>
      <c r="I538" s="43">
        <v>0</v>
      </c>
      <c r="J538" s="8"/>
    </row>
    <row r="539" spans="1:10" x14ac:dyDescent="0.3">
      <c r="A539" s="57" t="s">
        <v>51</v>
      </c>
      <c r="B539" s="5" t="s">
        <v>184</v>
      </c>
      <c r="C539" s="58" t="s">
        <v>192</v>
      </c>
      <c r="D539" s="5" t="s">
        <v>193</v>
      </c>
      <c r="E539" s="6" t="s">
        <v>750</v>
      </c>
      <c r="F539" s="6" t="s">
        <v>751</v>
      </c>
      <c r="G539" s="7">
        <v>16825</v>
      </c>
      <c r="H539" s="7">
        <v>17340</v>
      </c>
      <c r="I539" s="43">
        <v>3.060921248142634</v>
      </c>
      <c r="J539" s="8"/>
    </row>
    <row r="540" spans="1:10" x14ac:dyDescent="0.3">
      <c r="A540" s="57" t="s">
        <v>51</v>
      </c>
      <c r="B540" s="5" t="s">
        <v>184</v>
      </c>
      <c r="C540" s="58" t="s">
        <v>651</v>
      </c>
      <c r="D540" s="5" t="s">
        <v>652</v>
      </c>
      <c r="E540" s="6" t="s">
        <v>750</v>
      </c>
      <c r="F540" s="6" t="s">
        <v>751</v>
      </c>
      <c r="G540" s="7">
        <v>18875</v>
      </c>
      <c r="H540" s="7">
        <v>18875</v>
      </c>
      <c r="I540" s="43">
        <v>0</v>
      </c>
      <c r="J540" s="8"/>
    </row>
    <row r="541" spans="1:10" x14ac:dyDescent="0.3">
      <c r="A541" s="57" t="s">
        <v>51</v>
      </c>
      <c r="B541" s="5" t="s">
        <v>184</v>
      </c>
      <c r="C541" s="58" t="s">
        <v>185</v>
      </c>
      <c r="D541" s="5" t="s">
        <v>186</v>
      </c>
      <c r="E541" s="6" t="s">
        <v>750</v>
      </c>
      <c r="F541" s="6" t="s">
        <v>751</v>
      </c>
      <c r="G541" s="7">
        <v>17266.666666666668</v>
      </c>
      <c r="H541" s="7">
        <v>17200</v>
      </c>
      <c r="I541" s="43">
        <v>-0.38610038610039643</v>
      </c>
      <c r="J541" s="8"/>
    </row>
    <row r="542" spans="1:10" x14ac:dyDescent="0.3">
      <c r="A542" s="57" t="s">
        <v>51</v>
      </c>
      <c r="B542" s="5" t="s">
        <v>184</v>
      </c>
      <c r="C542" s="58" t="s">
        <v>189</v>
      </c>
      <c r="D542" s="5" t="s">
        <v>190</v>
      </c>
      <c r="E542" s="6" t="s">
        <v>750</v>
      </c>
      <c r="F542" s="6" t="s">
        <v>751</v>
      </c>
      <c r="G542" s="7">
        <v>16283.333333333334</v>
      </c>
      <c r="H542" s="7">
        <v>16650</v>
      </c>
      <c r="I542" s="43">
        <v>2.2517911975435068</v>
      </c>
      <c r="J542" s="8"/>
    </row>
    <row r="543" spans="1:10" x14ac:dyDescent="0.3">
      <c r="A543" s="57" t="s">
        <v>71</v>
      </c>
      <c r="B543" s="5" t="s">
        <v>282</v>
      </c>
      <c r="C543" s="58" t="s">
        <v>418</v>
      </c>
      <c r="D543" s="5" t="s">
        <v>419</v>
      </c>
      <c r="E543" s="6" t="s">
        <v>750</v>
      </c>
      <c r="F543" s="6" t="s">
        <v>751</v>
      </c>
      <c r="G543" s="7">
        <v>18200</v>
      </c>
      <c r="H543" s="7">
        <v>18180</v>
      </c>
      <c r="I543" s="43">
        <v>-0.1098901098901095</v>
      </c>
      <c r="J543" s="8"/>
    </row>
    <row r="544" spans="1:10" x14ac:dyDescent="0.3">
      <c r="A544" s="57" t="s">
        <v>71</v>
      </c>
      <c r="B544" s="5" t="s">
        <v>282</v>
      </c>
      <c r="C544" s="58" t="s">
        <v>283</v>
      </c>
      <c r="D544" s="5" t="s">
        <v>284</v>
      </c>
      <c r="E544" s="6" t="s">
        <v>750</v>
      </c>
      <c r="F544" s="6" t="s">
        <v>751</v>
      </c>
      <c r="G544" s="7">
        <v>17400</v>
      </c>
      <c r="H544" s="7">
        <v>17500</v>
      </c>
      <c r="I544" s="43">
        <v>0.57471264367816577</v>
      </c>
      <c r="J544" s="8"/>
    </row>
    <row r="545" spans="1:10" x14ac:dyDescent="0.3">
      <c r="A545" s="57" t="s">
        <v>71</v>
      </c>
      <c r="B545" s="5" t="s">
        <v>282</v>
      </c>
      <c r="C545" s="58" t="s">
        <v>420</v>
      </c>
      <c r="D545" s="5" t="s">
        <v>421</v>
      </c>
      <c r="E545" s="6" t="s">
        <v>750</v>
      </c>
      <c r="F545" s="6" t="s">
        <v>751</v>
      </c>
      <c r="G545" s="7">
        <v>17566.666666666668</v>
      </c>
      <c r="H545" s="7">
        <v>18333.333333333332</v>
      </c>
      <c r="I545" s="43">
        <v>4.364326375711558</v>
      </c>
      <c r="J545" s="8"/>
    </row>
    <row r="546" spans="1:10" x14ac:dyDescent="0.3">
      <c r="A546" s="57" t="s">
        <v>63</v>
      </c>
      <c r="B546" s="5" t="s">
        <v>285</v>
      </c>
      <c r="C546" s="58" t="s">
        <v>286</v>
      </c>
      <c r="D546" s="5" t="s">
        <v>287</v>
      </c>
      <c r="E546" s="6" t="s">
        <v>750</v>
      </c>
      <c r="F546" s="6" t="s">
        <v>751</v>
      </c>
      <c r="G546" s="7">
        <v>17120</v>
      </c>
      <c r="H546" s="7">
        <v>16900</v>
      </c>
      <c r="I546" s="43">
        <v>-1.2850467289719614</v>
      </c>
      <c r="J546" s="8"/>
    </row>
    <row r="547" spans="1:10" x14ac:dyDescent="0.3">
      <c r="A547" s="57" t="s">
        <v>63</v>
      </c>
      <c r="B547" s="5" t="s">
        <v>285</v>
      </c>
      <c r="C547" s="58" t="s">
        <v>296</v>
      </c>
      <c r="D547" s="5" t="s">
        <v>297</v>
      </c>
      <c r="E547" s="6" t="s">
        <v>750</v>
      </c>
      <c r="F547" s="6" t="s">
        <v>751</v>
      </c>
      <c r="G547" s="7">
        <v>17333.333333333332</v>
      </c>
      <c r="H547" s="7">
        <v>17400</v>
      </c>
      <c r="I547" s="43">
        <v>0.38461538461538325</v>
      </c>
      <c r="J547" s="8"/>
    </row>
    <row r="548" spans="1:10" x14ac:dyDescent="0.3">
      <c r="A548" s="57" t="s">
        <v>63</v>
      </c>
      <c r="B548" s="5" t="s">
        <v>285</v>
      </c>
      <c r="C548" s="58" t="s">
        <v>600</v>
      </c>
      <c r="D548" s="5" t="s">
        <v>601</v>
      </c>
      <c r="E548" s="6" t="s">
        <v>750</v>
      </c>
      <c r="F548" s="6" t="s">
        <v>751</v>
      </c>
      <c r="G548" s="7" t="s">
        <v>161</v>
      </c>
      <c r="H548" s="7">
        <v>17366.666666666668</v>
      </c>
      <c r="I548" s="43" t="s">
        <v>161</v>
      </c>
      <c r="J548" s="8"/>
    </row>
    <row r="549" spans="1:10" x14ac:dyDescent="0.3">
      <c r="A549" s="57" t="s">
        <v>64</v>
      </c>
      <c r="B549" s="5" t="s">
        <v>196</v>
      </c>
      <c r="C549" s="58" t="s">
        <v>321</v>
      </c>
      <c r="D549" s="5" t="s">
        <v>322</v>
      </c>
      <c r="E549" s="6" t="s">
        <v>750</v>
      </c>
      <c r="F549" s="6" t="s">
        <v>751</v>
      </c>
      <c r="G549" s="7">
        <v>16133.333333333334</v>
      </c>
      <c r="H549" s="7">
        <v>16333.333333333334</v>
      </c>
      <c r="I549" s="43">
        <v>1.2396694214876103</v>
      </c>
      <c r="J549" s="8"/>
    </row>
    <row r="550" spans="1:10" x14ac:dyDescent="0.3">
      <c r="A550" s="57" t="s">
        <v>64</v>
      </c>
      <c r="B550" s="5" t="s">
        <v>196</v>
      </c>
      <c r="C550" s="58" t="s">
        <v>224</v>
      </c>
      <c r="D550" s="5" t="s">
        <v>225</v>
      </c>
      <c r="E550" s="6" t="s">
        <v>750</v>
      </c>
      <c r="F550" s="6" t="s">
        <v>751</v>
      </c>
      <c r="G550" s="7" t="s">
        <v>161</v>
      </c>
      <c r="H550" s="7">
        <v>18333.333333333332</v>
      </c>
      <c r="I550" s="43" t="s">
        <v>161</v>
      </c>
      <c r="J550" s="8"/>
    </row>
    <row r="551" spans="1:10" x14ac:dyDescent="0.3">
      <c r="A551" s="57" t="s">
        <v>64</v>
      </c>
      <c r="B551" s="5" t="s">
        <v>196</v>
      </c>
      <c r="C551" s="58" t="s">
        <v>325</v>
      </c>
      <c r="D551" s="5" t="s">
        <v>326</v>
      </c>
      <c r="E551" s="6" t="s">
        <v>750</v>
      </c>
      <c r="F551" s="6" t="s">
        <v>751</v>
      </c>
      <c r="G551" s="7">
        <v>15733.333333333334</v>
      </c>
      <c r="H551" s="7">
        <v>15900</v>
      </c>
      <c r="I551" s="43">
        <v>1.0593220338982912</v>
      </c>
      <c r="J551" s="8"/>
    </row>
    <row r="552" spans="1:10" x14ac:dyDescent="0.3">
      <c r="A552" s="57" t="s">
        <v>64</v>
      </c>
      <c r="B552" s="5" t="s">
        <v>196</v>
      </c>
      <c r="C552" s="58" t="s">
        <v>197</v>
      </c>
      <c r="D552" s="5" t="s">
        <v>198</v>
      </c>
      <c r="E552" s="6" t="s">
        <v>750</v>
      </c>
      <c r="F552" s="6" t="s">
        <v>751</v>
      </c>
      <c r="G552" s="7">
        <v>17400</v>
      </c>
      <c r="H552" s="7">
        <v>17814.285714285714</v>
      </c>
      <c r="I552" s="43">
        <v>2.3809523809523725</v>
      </c>
      <c r="J552" s="8"/>
    </row>
    <row r="553" spans="1:10" x14ac:dyDescent="0.3">
      <c r="A553" s="57" t="s">
        <v>64</v>
      </c>
      <c r="B553" s="5" t="s">
        <v>196</v>
      </c>
      <c r="C553" s="58" t="s">
        <v>327</v>
      </c>
      <c r="D553" s="5" t="s">
        <v>328</v>
      </c>
      <c r="E553" s="6" t="s">
        <v>750</v>
      </c>
      <c r="F553" s="6" t="s">
        <v>751</v>
      </c>
      <c r="G553" s="7">
        <v>16775</v>
      </c>
      <c r="H553" s="7">
        <v>17125</v>
      </c>
      <c r="I553" s="43">
        <v>2.0864381520119268</v>
      </c>
      <c r="J553" s="8"/>
    </row>
    <row r="554" spans="1:10" x14ac:dyDescent="0.3">
      <c r="A554" s="57" t="s">
        <v>61</v>
      </c>
      <c r="B554" s="5" t="s">
        <v>147</v>
      </c>
      <c r="C554" s="58" t="s">
        <v>148</v>
      </c>
      <c r="D554" s="5" t="s">
        <v>149</v>
      </c>
      <c r="E554" s="6" t="s">
        <v>750</v>
      </c>
      <c r="F554" s="6" t="s">
        <v>751</v>
      </c>
      <c r="G554" s="7" t="s">
        <v>161</v>
      </c>
      <c r="H554" s="7">
        <v>14733.333333333334</v>
      </c>
      <c r="I554" s="43" t="s">
        <v>161</v>
      </c>
      <c r="J554" s="8"/>
    </row>
    <row r="555" spans="1:10" x14ac:dyDescent="0.3">
      <c r="A555" s="57" t="s">
        <v>61</v>
      </c>
      <c r="B555" s="5" t="s">
        <v>147</v>
      </c>
      <c r="C555" s="58" t="s">
        <v>180</v>
      </c>
      <c r="D555" s="5" t="s">
        <v>181</v>
      </c>
      <c r="E555" s="6" t="s">
        <v>750</v>
      </c>
      <c r="F555" s="6" t="s">
        <v>751</v>
      </c>
      <c r="G555" s="7">
        <v>15833.333333333334</v>
      </c>
      <c r="H555" s="7">
        <v>16000</v>
      </c>
      <c r="I555" s="43">
        <v>1.0526315789473717</v>
      </c>
      <c r="J555" s="8"/>
    </row>
    <row r="556" spans="1:10" x14ac:dyDescent="0.3">
      <c r="A556" s="57" t="s">
        <v>61</v>
      </c>
      <c r="B556" s="5" t="s">
        <v>147</v>
      </c>
      <c r="C556" s="58" t="s">
        <v>371</v>
      </c>
      <c r="D556" s="5" t="s">
        <v>372</v>
      </c>
      <c r="E556" s="6" t="s">
        <v>750</v>
      </c>
      <c r="F556" s="6" t="s">
        <v>751</v>
      </c>
      <c r="G556" s="7">
        <v>18300</v>
      </c>
      <c r="H556" s="7">
        <v>18300</v>
      </c>
      <c r="I556" s="43">
        <v>0</v>
      </c>
      <c r="J556" s="8"/>
    </row>
    <row r="557" spans="1:10" x14ac:dyDescent="0.3">
      <c r="A557" s="57" t="s">
        <v>61</v>
      </c>
      <c r="B557" s="5" t="s">
        <v>147</v>
      </c>
      <c r="C557" s="58" t="s">
        <v>341</v>
      </c>
      <c r="D557" s="5" t="s">
        <v>342</v>
      </c>
      <c r="E557" s="6" t="s">
        <v>750</v>
      </c>
      <c r="F557" s="6" t="s">
        <v>751</v>
      </c>
      <c r="G557" s="7">
        <v>17450</v>
      </c>
      <c r="H557" s="7">
        <v>17450</v>
      </c>
      <c r="I557" s="43">
        <v>0</v>
      </c>
      <c r="J557" s="8"/>
    </row>
    <row r="558" spans="1:10" x14ac:dyDescent="0.3">
      <c r="A558" s="57" t="s">
        <v>61</v>
      </c>
      <c r="B558" s="5" t="s">
        <v>147</v>
      </c>
      <c r="C558" s="58" t="s">
        <v>316</v>
      </c>
      <c r="D558" s="5" t="s">
        <v>317</v>
      </c>
      <c r="E558" s="6" t="s">
        <v>750</v>
      </c>
      <c r="F558" s="6" t="s">
        <v>751</v>
      </c>
      <c r="G558" s="7">
        <v>16666.666666666668</v>
      </c>
      <c r="H558" s="7">
        <v>16666.666666666668</v>
      </c>
      <c r="I558" s="43">
        <v>0</v>
      </c>
      <c r="J558" s="8"/>
    </row>
    <row r="559" spans="1:10" x14ac:dyDescent="0.3">
      <c r="A559" s="57" t="s">
        <v>55</v>
      </c>
      <c r="B559" s="5" t="s">
        <v>137</v>
      </c>
      <c r="C559" s="58" t="s">
        <v>242</v>
      </c>
      <c r="D559" s="5" t="s">
        <v>243</v>
      </c>
      <c r="E559" s="6" t="s">
        <v>750</v>
      </c>
      <c r="F559" s="6" t="s">
        <v>751</v>
      </c>
      <c r="G559" s="7">
        <v>19375</v>
      </c>
      <c r="H559" s="7">
        <v>19833.333333333332</v>
      </c>
      <c r="I559" s="43">
        <v>2.3655913978494647</v>
      </c>
      <c r="J559" s="8"/>
    </row>
    <row r="560" spans="1:10" x14ac:dyDescent="0.3">
      <c r="A560" s="57" t="s">
        <v>55</v>
      </c>
      <c r="B560" s="5" t="s">
        <v>137</v>
      </c>
      <c r="C560" s="58" t="s">
        <v>559</v>
      </c>
      <c r="D560" s="5" t="s">
        <v>560</v>
      </c>
      <c r="E560" s="6" t="s">
        <v>750</v>
      </c>
      <c r="F560" s="6" t="s">
        <v>751</v>
      </c>
      <c r="G560" s="7">
        <v>20166.666666666668</v>
      </c>
      <c r="H560" s="7">
        <v>20766.666666666668</v>
      </c>
      <c r="I560" s="43">
        <v>2.9752066115702469</v>
      </c>
      <c r="J560" s="8"/>
    </row>
    <row r="561" spans="1:10" x14ac:dyDescent="0.3">
      <c r="A561" s="57" t="s">
        <v>65</v>
      </c>
      <c r="B561" s="5" t="s">
        <v>257</v>
      </c>
      <c r="C561" s="58" t="s">
        <v>400</v>
      </c>
      <c r="D561" s="5" t="s">
        <v>401</v>
      </c>
      <c r="E561" s="6" t="s">
        <v>750</v>
      </c>
      <c r="F561" s="6" t="s">
        <v>751</v>
      </c>
      <c r="G561" s="7">
        <v>17750</v>
      </c>
      <c r="H561" s="7">
        <v>17300</v>
      </c>
      <c r="I561" s="43">
        <v>-2.5352112676056304</v>
      </c>
      <c r="J561" s="8"/>
    </row>
    <row r="562" spans="1:10" x14ac:dyDescent="0.3">
      <c r="A562" s="57" t="s">
        <v>65</v>
      </c>
      <c r="B562" s="5" t="s">
        <v>257</v>
      </c>
      <c r="C562" s="58" t="s">
        <v>496</v>
      </c>
      <c r="D562" s="5" t="s">
        <v>376</v>
      </c>
      <c r="E562" s="6" t="s">
        <v>750</v>
      </c>
      <c r="F562" s="6" t="s">
        <v>751</v>
      </c>
      <c r="G562" s="7">
        <v>18000</v>
      </c>
      <c r="H562" s="7">
        <v>18000</v>
      </c>
      <c r="I562" s="43">
        <v>0</v>
      </c>
      <c r="J562" s="8"/>
    </row>
    <row r="563" spans="1:10" x14ac:dyDescent="0.3">
      <c r="A563" s="57" t="s">
        <v>65</v>
      </c>
      <c r="B563" s="5" t="s">
        <v>257</v>
      </c>
      <c r="C563" s="58" t="s">
        <v>612</v>
      </c>
      <c r="D563" s="5" t="s">
        <v>613</v>
      </c>
      <c r="E563" s="6" t="s">
        <v>750</v>
      </c>
      <c r="F563" s="6" t="s">
        <v>751</v>
      </c>
      <c r="G563" s="7">
        <v>16750</v>
      </c>
      <c r="H563" s="7">
        <v>16166.666666666666</v>
      </c>
      <c r="I563" s="43">
        <v>-3.4825870646766233</v>
      </c>
      <c r="J563" s="8"/>
    </row>
    <row r="564" spans="1:10" x14ac:dyDescent="0.3">
      <c r="A564" s="57" t="s">
        <v>65</v>
      </c>
      <c r="B564" s="5" t="s">
        <v>257</v>
      </c>
      <c r="C564" s="58" t="s">
        <v>509</v>
      </c>
      <c r="D564" s="5" t="s">
        <v>510</v>
      </c>
      <c r="E564" s="6" t="s">
        <v>750</v>
      </c>
      <c r="F564" s="6" t="s">
        <v>751</v>
      </c>
      <c r="G564" s="7">
        <v>17500</v>
      </c>
      <c r="H564" s="7">
        <v>17500</v>
      </c>
      <c r="I564" s="43">
        <v>0</v>
      </c>
      <c r="J564" s="8"/>
    </row>
    <row r="565" spans="1:10" x14ac:dyDescent="0.3">
      <c r="A565" s="57" t="s">
        <v>65</v>
      </c>
      <c r="B565" s="5" t="s">
        <v>257</v>
      </c>
      <c r="C565" s="58" t="s">
        <v>631</v>
      </c>
      <c r="D565" s="5" t="s">
        <v>632</v>
      </c>
      <c r="E565" s="6" t="s">
        <v>750</v>
      </c>
      <c r="F565" s="6" t="s">
        <v>751</v>
      </c>
      <c r="G565" s="7">
        <v>17500</v>
      </c>
      <c r="H565" s="7">
        <v>18140</v>
      </c>
      <c r="I565" s="43">
        <v>3.6571428571428477</v>
      </c>
      <c r="J565" s="8"/>
    </row>
    <row r="566" spans="1:10" x14ac:dyDescent="0.3">
      <c r="A566" s="57" t="s">
        <v>65</v>
      </c>
      <c r="B566" s="5" t="s">
        <v>257</v>
      </c>
      <c r="C566" s="58" t="s">
        <v>258</v>
      </c>
      <c r="D566" s="5" t="s">
        <v>259</v>
      </c>
      <c r="E566" s="6" t="s">
        <v>750</v>
      </c>
      <c r="F566" s="6" t="s">
        <v>751</v>
      </c>
      <c r="G566" s="7">
        <v>18250</v>
      </c>
      <c r="H566" s="7">
        <v>18500</v>
      </c>
      <c r="I566" s="43">
        <v>1.3698630136986356</v>
      </c>
      <c r="J566" s="8"/>
    </row>
    <row r="567" spans="1:10" x14ac:dyDescent="0.3">
      <c r="A567" s="57" t="s">
        <v>65</v>
      </c>
      <c r="B567" s="5" t="s">
        <v>257</v>
      </c>
      <c r="C567" s="58" t="s">
        <v>308</v>
      </c>
      <c r="D567" s="5" t="s">
        <v>309</v>
      </c>
      <c r="E567" s="6" t="s">
        <v>750</v>
      </c>
      <c r="F567" s="6" t="s">
        <v>751</v>
      </c>
      <c r="G567" s="7">
        <v>18500</v>
      </c>
      <c r="H567" s="7">
        <v>17800</v>
      </c>
      <c r="I567" s="43">
        <v>-3.7837837837837784</v>
      </c>
      <c r="J567" s="8"/>
    </row>
    <row r="568" spans="1:10" x14ac:dyDescent="0.3">
      <c r="A568" s="57" t="s">
        <v>65</v>
      </c>
      <c r="B568" s="5" t="s">
        <v>257</v>
      </c>
      <c r="C568" s="58" t="s">
        <v>561</v>
      </c>
      <c r="D568" s="5" t="s">
        <v>562</v>
      </c>
      <c r="E568" s="6" t="s">
        <v>750</v>
      </c>
      <c r="F568" s="6" t="s">
        <v>751</v>
      </c>
      <c r="G568" s="7">
        <v>16000</v>
      </c>
      <c r="H568" s="7">
        <v>16000</v>
      </c>
      <c r="I568" s="43">
        <v>0</v>
      </c>
      <c r="J568" s="8"/>
    </row>
    <row r="569" spans="1:10" x14ac:dyDescent="0.3">
      <c r="A569" s="57" t="s">
        <v>65</v>
      </c>
      <c r="B569" s="5" t="s">
        <v>257</v>
      </c>
      <c r="C569" s="58" t="s">
        <v>520</v>
      </c>
      <c r="D569" s="5" t="s">
        <v>378</v>
      </c>
      <c r="E569" s="6" t="s">
        <v>750</v>
      </c>
      <c r="F569" s="6" t="s">
        <v>751</v>
      </c>
      <c r="G569" s="7">
        <v>18500</v>
      </c>
      <c r="H569" s="7">
        <v>18500</v>
      </c>
      <c r="I569" s="43">
        <v>0</v>
      </c>
      <c r="J569" s="8"/>
    </row>
    <row r="570" spans="1:10" x14ac:dyDescent="0.3">
      <c r="A570" s="57" t="s">
        <v>65</v>
      </c>
      <c r="B570" s="5" t="s">
        <v>257</v>
      </c>
      <c r="C570" s="58" t="s">
        <v>262</v>
      </c>
      <c r="D570" s="5" t="s">
        <v>263</v>
      </c>
      <c r="E570" s="6" t="s">
        <v>750</v>
      </c>
      <c r="F570" s="6" t="s">
        <v>751</v>
      </c>
      <c r="G570" s="7">
        <v>17133.333333333332</v>
      </c>
      <c r="H570" s="7">
        <v>17133.333333333332</v>
      </c>
      <c r="I570" s="43">
        <v>0</v>
      </c>
      <c r="J570" s="8"/>
    </row>
    <row r="571" spans="1:10" x14ac:dyDescent="0.3">
      <c r="A571" s="57" t="s">
        <v>65</v>
      </c>
      <c r="B571" s="5" t="s">
        <v>257</v>
      </c>
      <c r="C571" s="58" t="s">
        <v>451</v>
      </c>
      <c r="D571" s="5" t="s">
        <v>452</v>
      </c>
      <c r="E571" s="6" t="s">
        <v>750</v>
      </c>
      <c r="F571" s="6" t="s">
        <v>751</v>
      </c>
      <c r="G571" s="7">
        <v>16700</v>
      </c>
      <c r="H571" s="7">
        <v>16700</v>
      </c>
      <c r="I571" s="43">
        <v>0</v>
      </c>
      <c r="J571" s="8"/>
    </row>
    <row r="572" spans="1:10" x14ac:dyDescent="0.3">
      <c r="A572" s="57" t="s">
        <v>65</v>
      </c>
      <c r="B572" s="5" t="s">
        <v>257</v>
      </c>
      <c r="C572" s="58" t="s">
        <v>521</v>
      </c>
      <c r="D572" s="5" t="s">
        <v>522</v>
      </c>
      <c r="E572" s="6" t="s">
        <v>750</v>
      </c>
      <c r="F572" s="6" t="s">
        <v>751</v>
      </c>
      <c r="G572" s="7">
        <v>17666.666666666668</v>
      </c>
      <c r="H572" s="7">
        <v>17666.666666666668</v>
      </c>
      <c r="I572" s="43">
        <v>0</v>
      </c>
      <c r="J572" s="8"/>
    </row>
    <row r="573" spans="1:10" x14ac:dyDescent="0.3">
      <c r="A573" s="57" t="s">
        <v>65</v>
      </c>
      <c r="B573" s="5" t="s">
        <v>257</v>
      </c>
      <c r="C573" s="58" t="s">
        <v>390</v>
      </c>
      <c r="D573" s="5" t="s">
        <v>391</v>
      </c>
      <c r="E573" s="6" t="s">
        <v>750</v>
      </c>
      <c r="F573" s="6" t="s">
        <v>751</v>
      </c>
      <c r="G573" s="7">
        <v>17500</v>
      </c>
      <c r="H573" s="7">
        <v>17600</v>
      </c>
      <c r="I573" s="43">
        <v>0.57142857142857828</v>
      </c>
      <c r="J573" s="8"/>
    </row>
    <row r="574" spans="1:10" x14ac:dyDescent="0.3">
      <c r="A574" s="57" t="s">
        <v>72</v>
      </c>
      <c r="B574" s="5" t="s">
        <v>411</v>
      </c>
      <c r="C574" s="58" t="s">
        <v>412</v>
      </c>
      <c r="D574" s="5" t="s">
        <v>413</v>
      </c>
      <c r="E574" s="6" t="s">
        <v>750</v>
      </c>
      <c r="F574" s="6" t="s">
        <v>751</v>
      </c>
      <c r="G574" s="7">
        <v>15200</v>
      </c>
      <c r="H574" s="7">
        <v>15175</v>
      </c>
      <c r="I574" s="43">
        <v>-0.16447368421053099</v>
      </c>
      <c r="J574" s="8"/>
    </row>
    <row r="575" spans="1:10" x14ac:dyDescent="0.3">
      <c r="A575" s="57" t="s">
        <v>72</v>
      </c>
      <c r="B575" s="5" t="s">
        <v>411</v>
      </c>
      <c r="C575" s="58" t="s">
        <v>732</v>
      </c>
      <c r="D575" s="5" t="s">
        <v>733</v>
      </c>
      <c r="E575" s="6" t="s">
        <v>750</v>
      </c>
      <c r="F575" s="6" t="s">
        <v>751</v>
      </c>
      <c r="G575" s="7">
        <v>16000</v>
      </c>
      <c r="H575" s="7">
        <v>15833.333333333334</v>
      </c>
      <c r="I575" s="43">
        <v>-1.041666666666663</v>
      </c>
      <c r="J575" s="8"/>
    </row>
    <row r="576" spans="1:10" x14ac:dyDescent="0.3">
      <c r="A576" s="57" t="s">
        <v>72</v>
      </c>
      <c r="B576" s="5" t="s">
        <v>411</v>
      </c>
      <c r="C576" s="58" t="s">
        <v>663</v>
      </c>
      <c r="D576" s="5" t="s">
        <v>664</v>
      </c>
      <c r="E576" s="6" t="s">
        <v>750</v>
      </c>
      <c r="F576" s="6" t="s">
        <v>751</v>
      </c>
      <c r="G576" s="7">
        <v>15800</v>
      </c>
      <c r="H576" s="7">
        <v>15800</v>
      </c>
      <c r="I576" s="43">
        <v>0</v>
      </c>
      <c r="J576" s="8"/>
    </row>
    <row r="577" spans="1:10" x14ac:dyDescent="0.3">
      <c r="A577" s="57" t="s">
        <v>58</v>
      </c>
      <c r="B577" s="5" t="s">
        <v>143</v>
      </c>
      <c r="C577" s="58" t="s">
        <v>290</v>
      </c>
      <c r="D577" s="5" t="s">
        <v>291</v>
      </c>
      <c r="E577" s="6" t="s">
        <v>750</v>
      </c>
      <c r="F577" s="6" t="s">
        <v>751</v>
      </c>
      <c r="G577" s="7">
        <v>17690.909090909092</v>
      </c>
      <c r="H577" s="7">
        <v>17875</v>
      </c>
      <c r="I577" s="43">
        <v>1.0405960945529147</v>
      </c>
      <c r="J577" s="8"/>
    </row>
    <row r="578" spans="1:10" x14ac:dyDescent="0.3">
      <c r="A578" s="57" t="s">
        <v>58</v>
      </c>
      <c r="B578" s="5" t="s">
        <v>143</v>
      </c>
      <c r="C578" s="58" t="s">
        <v>565</v>
      </c>
      <c r="D578" s="5" t="s">
        <v>566</v>
      </c>
      <c r="E578" s="6" t="s">
        <v>750</v>
      </c>
      <c r="F578" s="6" t="s">
        <v>751</v>
      </c>
      <c r="G578" s="7">
        <v>18066.666666666668</v>
      </c>
      <c r="H578" s="7">
        <v>18050</v>
      </c>
      <c r="I578" s="43">
        <v>-9.2250922509229394E-2</v>
      </c>
      <c r="J578" s="8"/>
    </row>
    <row r="579" spans="1:10" x14ac:dyDescent="0.3">
      <c r="A579" s="57" t="s">
        <v>58</v>
      </c>
      <c r="B579" s="5" t="s">
        <v>143</v>
      </c>
      <c r="C579" s="58" t="s">
        <v>442</v>
      </c>
      <c r="D579" s="5" t="s">
        <v>443</v>
      </c>
      <c r="E579" s="6" t="s">
        <v>750</v>
      </c>
      <c r="F579" s="6" t="s">
        <v>751</v>
      </c>
      <c r="G579" s="7">
        <v>18200</v>
      </c>
      <c r="H579" s="7">
        <v>18166.666666666668</v>
      </c>
      <c r="I579" s="43">
        <v>-0.1831501831501714</v>
      </c>
      <c r="J579" s="8"/>
    </row>
    <row r="580" spans="1:10" x14ac:dyDescent="0.3">
      <c r="A580" s="57" t="s">
        <v>58</v>
      </c>
      <c r="B580" s="5" t="s">
        <v>143</v>
      </c>
      <c r="C580" s="58" t="s">
        <v>157</v>
      </c>
      <c r="D580" s="5" t="s">
        <v>158</v>
      </c>
      <c r="E580" s="6" t="s">
        <v>750</v>
      </c>
      <c r="F580" s="6" t="s">
        <v>751</v>
      </c>
      <c r="G580" s="7">
        <v>18833.333333333332</v>
      </c>
      <c r="H580" s="7">
        <v>19066.666666666668</v>
      </c>
      <c r="I580" s="43">
        <v>1.2389380530973604</v>
      </c>
      <c r="J580" s="8"/>
    </row>
    <row r="581" spans="1:10" x14ac:dyDescent="0.3">
      <c r="A581" s="57" t="s">
        <v>58</v>
      </c>
      <c r="B581" s="5" t="s">
        <v>143</v>
      </c>
      <c r="C581" s="58" t="s">
        <v>396</v>
      </c>
      <c r="D581" s="5" t="s">
        <v>397</v>
      </c>
      <c r="E581" s="6" t="s">
        <v>750</v>
      </c>
      <c r="F581" s="6" t="s">
        <v>751</v>
      </c>
      <c r="G581" s="7">
        <v>18020</v>
      </c>
      <c r="H581" s="7">
        <v>17980</v>
      </c>
      <c r="I581" s="43">
        <v>-0.22197558268590711</v>
      </c>
      <c r="J581" s="8"/>
    </row>
    <row r="582" spans="1:10" x14ac:dyDescent="0.3">
      <c r="A582" s="57" t="s">
        <v>58</v>
      </c>
      <c r="B582" s="5" t="s">
        <v>143</v>
      </c>
      <c r="C582" s="58" t="s">
        <v>151</v>
      </c>
      <c r="D582" s="5" t="s">
        <v>152</v>
      </c>
      <c r="E582" s="6" t="s">
        <v>750</v>
      </c>
      <c r="F582" s="6" t="s">
        <v>751</v>
      </c>
      <c r="G582" s="7">
        <v>17225</v>
      </c>
      <c r="H582" s="7">
        <v>17080</v>
      </c>
      <c r="I582" s="43">
        <v>-0.84179970972423357</v>
      </c>
      <c r="J582" s="8"/>
    </row>
    <row r="583" spans="1:10" x14ac:dyDescent="0.3">
      <c r="A583" s="57" t="s">
        <v>58</v>
      </c>
      <c r="B583" s="5" t="s">
        <v>143</v>
      </c>
      <c r="C583" s="58" t="s">
        <v>567</v>
      </c>
      <c r="D583" s="5" t="s">
        <v>568</v>
      </c>
      <c r="E583" s="6" t="s">
        <v>750</v>
      </c>
      <c r="F583" s="6" t="s">
        <v>751</v>
      </c>
      <c r="G583" s="7">
        <v>18360</v>
      </c>
      <c r="H583" s="7">
        <v>18900</v>
      </c>
      <c r="I583" s="43">
        <v>2.9411764705882248</v>
      </c>
      <c r="J583" s="8"/>
    </row>
    <row r="584" spans="1:10" x14ac:dyDescent="0.3">
      <c r="A584" s="57" t="s">
        <v>58</v>
      </c>
      <c r="B584" s="5" t="s">
        <v>143</v>
      </c>
      <c r="C584" s="58" t="s">
        <v>444</v>
      </c>
      <c r="D584" s="5" t="s">
        <v>445</v>
      </c>
      <c r="E584" s="6" t="s">
        <v>750</v>
      </c>
      <c r="F584" s="6" t="s">
        <v>751</v>
      </c>
      <c r="G584" s="7">
        <v>16266.666666666666</v>
      </c>
      <c r="H584" s="7">
        <v>16500</v>
      </c>
      <c r="I584" s="43">
        <v>1.4344262295082011</v>
      </c>
      <c r="J584" s="8"/>
    </row>
    <row r="585" spans="1:10" x14ac:dyDescent="0.3">
      <c r="A585" s="57" t="s">
        <v>58</v>
      </c>
      <c r="B585" s="5" t="s">
        <v>143</v>
      </c>
      <c r="C585" s="58" t="s">
        <v>154</v>
      </c>
      <c r="D585" s="5" t="s">
        <v>155</v>
      </c>
      <c r="E585" s="6" t="s">
        <v>750</v>
      </c>
      <c r="F585" s="6" t="s">
        <v>751</v>
      </c>
      <c r="G585" s="7">
        <v>18500</v>
      </c>
      <c r="H585" s="7">
        <v>18875</v>
      </c>
      <c r="I585" s="43">
        <v>2.0270270270270174</v>
      </c>
      <c r="J585" s="8"/>
    </row>
    <row r="586" spans="1:10" x14ac:dyDescent="0.3">
      <c r="A586" s="57" t="s">
        <v>59</v>
      </c>
      <c r="B586" s="5" t="s">
        <v>214</v>
      </c>
      <c r="C586" s="58" t="s">
        <v>305</v>
      </c>
      <c r="D586" s="5" t="s">
        <v>306</v>
      </c>
      <c r="E586" s="6" t="s">
        <v>750</v>
      </c>
      <c r="F586" s="6" t="s">
        <v>751</v>
      </c>
      <c r="G586" s="7">
        <v>18548.5</v>
      </c>
      <c r="H586" s="7">
        <v>18113</v>
      </c>
      <c r="I586" s="43">
        <v>-2.3478987519206407</v>
      </c>
      <c r="J586" s="8"/>
    </row>
    <row r="587" spans="1:10" x14ac:dyDescent="0.3">
      <c r="A587" s="57" t="s">
        <v>59</v>
      </c>
      <c r="B587" s="5" t="s">
        <v>214</v>
      </c>
      <c r="C587" s="58" t="s">
        <v>362</v>
      </c>
      <c r="D587" s="5" t="s">
        <v>363</v>
      </c>
      <c r="E587" s="6" t="s">
        <v>750</v>
      </c>
      <c r="F587" s="6" t="s">
        <v>751</v>
      </c>
      <c r="G587" s="7">
        <v>18003.75</v>
      </c>
      <c r="H587" s="7">
        <v>17832.75</v>
      </c>
      <c r="I587" s="43">
        <v>-0.94980212455738622</v>
      </c>
      <c r="J587" s="8"/>
    </row>
    <row r="588" spans="1:10" x14ac:dyDescent="0.3">
      <c r="A588" s="57" t="s">
        <v>59</v>
      </c>
      <c r="B588" s="5" t="s">
        <v>214</v>
      </c>
      <c r="C588" s="58" t="s">
        <v>446</v>
      </c>
      <c r="D588" s="5" t="s">
        <v>447</v>
      </c>
      <c r="E588" s="6" t="s">
        <v>750</v>
      </c>
      <c r="F588" s="6" t="s">
        <v>751</v>
      </c>
      <c r="G588" s="7">
        <v>18766.666666666668</v>
      </c>
      <c r="H588" s="7">
        <v>18366.666666666668</v>
      </c>
      <c r="I588" s="43">
        <v>-2.1314387211367691</v>
      </c>
      <c r="J588" s="8"/>
    </row>
    <row r="589" spans="1:10" x14ac:dyDescent="0.3">
      <c r="A589" s="57" t="s">
        <v>59</v>
      </c>
      <c r="B589" s="5" t="s">
        <v>214</v>
      </c>
      <c r="C589" s="58" t="s">
        <v>353</v>
      </c>
      <c r="D589" s="5" t="s">
        <v>354</v>
      </c>
      <c r="E589" s="6" t="s">
        <v>750</v>
      </c>
      <c r="F589" s="6" t="s">
        <v>751</v>
      </c>
      <c r="G589" s="7">
        <v>17775</v>
      </c>
      <c r="H589" s="7">
        <v>17775</v>
      </c>
      <c r="I589" s="43">
        <v>0</v>
      </c>
      <c r="J589" s="8"/>
    </row>
    <row r="590" spans="1:10" x14ac:dyDescent="0.3">
      <c r="A590" s="57" t="s">
        <v>59</v>
      </c>
      <c r="B590" s="5" t="s">
        <v>214</v>
      </c>
      <c r="C590" s="58" t="s">
        <v>364</v>
      </c>
      <c r="D590" s="5" t="s">
        <v>365</v>
      </c>
      <c r="E590" s="6" t="s">
        <v>750</v>
      </c>
      <c r="F590" s="6" t="s">
        <v>751</v>
      </c>
      <c r="G590" s="7">
        <v>19120</v>
      </c>
      <c r="H590" s="7">
        <v>18920</v>
      </c>
      <c r="I590" s="43">
        <v>-1.0460251046025104</v>
      </c>
      <c r="J590" s="8"/>
    </row>
    <row r="591" spans="1:10" x14ac:dyDescent="0.3">
      <c r="A591" s="57" t="s">
        <v>59</v>
      </c>
      <c r="B591" s="5" t="s">
        <v>214</v>
      </c>
      <c r="C591" s="58" t="s">
        <v>215</v>
      </c>
      <c r="D591" s="5" t="s">
        <v>216</v>
      </c>
      <c r="E591" s="6" t="s">
        <v>750</v>
      </c>
      <c r="F591" s="6" t="s">
        <v>751</v>
      </c>
      <c r="G591" s="7">
        <v>18333.333333333332</v>
      </c>
      <c r="H591" s="7">
        <v>18333.333333333332</v>
      </c>
      <c r="I591" s="43">
        <v>0</v>
      </c>
      <c r="J591" s="8"/>
    </row>
    <row r="592" spans="1:10" x14ac:dyDescent="0.3">
      <c r="A592" s="57" t="s">
        <v>59</v>
      </c>
      <c r="B592" s="5" t="s">
        <v>214</v>
      </c>
      <c r="C592" s="58" t="s">
        <v>366</v>
      </c>
      <c r="D592" s="5" t="s">
        <v>367</v>
      </c>
      <c r="E592" s="6" t="s">
        <v>750</v>
      </c>
      <c r="F592" s="6" t="s">
        <v>751</v>
      </c>
      <c r="G592" s="7">
        <v>18866.666666666668</v>
      </c>
      <c r="H592" s="7">
        <v>18666.666666666668</v>
      </c>
      <c r="I592" s="43">
        <v>-1.0600706713780883</v>
      </c>
      <c r="J592" s="8"/>
    </row>
    <row r="593" spans="1:10" x14ac:dyDescent="0.3">
      <c r="A593" s="57" t="s">
        <v>59</v>
      </c>
      <c r="B593" s="5" t="s">
        <v>214</v>
      </c>
      <c r="C593" s="58" t="s">
        <v>571</v>
      </c>
      <c r="D593" s="5" t="s">
        <v>572</v>
      </c>
      <c r="E593" s="6" t="s">
        <v>750</v>
      </c>
      <c r="F593" s="6" t="s">
        <v>751</v>
      </c>
      <c r="G593" s="7">
        <v>19200</v>
      </c>
      <c r="H593" s="7">
        <v>19275</v>
      </c>
      <c r="I593" s="43">
        <v>0.390625</v>
      </c>
      <c r="J593" s="8"/>
    </row>
    <row r="594" spans="1:10" x14ac:dyDescent="0.3">
      <c r="A594" s="57" t="s">
        <v>59</v>
      </c>
      <c r="B594" s="5" t="s">
        <v>214</v>
      </c>
      <c r="C594" s="58" t="s">
        <v>368</v>
      </c>
      <c r="D594" s="5" t="s">
        <v>369</v>
      </c>
      <c r="E594" s="6" t="s">
        <v>750</v>
      </c>
      <c r="F594" s="6" t="s">
        <v>751</v>
      </c>
      <c r="G594" s="7">
        <v>17966.666666666668</v>
      </c>
      <c r="H594" s="7">
        <v>20033.333333333332</v>
      </c>
      <c r="I594" s="43">
        <v>11.502782931354339</v>
      </c>
      <c r="J594" s="8"/>
    </row>
    <row r="595" spans="1:10" x14ac:dyDescent="0.3">
      <c r="A595" s="57" t="s">
        <v>74</v>
      </c>
      <c r="B595" s="5" t="s">
        <v>575</v>
      </c>
      <c r="C595" s="58" t="s">
        <v>633</v>
      </c>
      <c r="D595" s="5" t="s">
        <v>575</v>
      </c>
      <c r="E595" s="6" t="s">
        <v>750</v>
      </c>
      <c r="F595" s="6" t="s">
        <v>751</v>
      </c>
      <c r="G595" s="7">
        <v>16750</v>
      </c>
      <c r="H595" s="7">
        <v>16500</v>
      </c>
      <c r="I595" s="43">
        <v>-1.4925373134328401</v>
      </c>
      <c r="J595" s="8"/>
    </row>
    <row r="596" spans="1:10" x14ac:dyDescent="0.3">
      <c r="A596" s="57" t="s">
        <v>74</v>
      </c>
      <c r="B596" s="5" t="s">
        <v>575</v>
      </c>
      <c r="C596" s="58" t="s">
        <v>754</v>
      </c>
      <c r="D596" s="5" t="s">
        <v>755</v>
      </c>
      <c r="E596" s="6" t="s">
        <v>750</v>
      </c>
      <c r="F596" s="6" t="s">
        <v>751</v>
      </c>
      <c r="G596" s="7">
        <v>17750</v>
      </c>
      <c r="H596" s="7">
        <v>18000</v>
      </c>
      <c r="I596" s="43">
        <v>1.4084507042253502</v>
      </c>
      <c r="J596" s="8"/>
    </row>
    <row r="597" spans="1:10" x14ac:dyDescent="0.3">
      <c r="A597" s="57" t="s">
        <v>73</v>
      </c>
      <c r="B597" s="5" t="s">
        <v>115</v>
      </c>
      <c r="C597" s="58" t="s">
        <v>578</v>
      </c>
      <c r="D597" s="5" t="s">
        <v>579</v>
      </c>
      <c r="E597" s="6" t="s">
        <v>750</v>
      </c>
      <c r="F597" s="6" t="s">
        <v>751</v>
      </c>
      <c r="G597" s="7">
        <v>17428.571428571428</v>
      </c>
      <c r="H597" s="7">
        <v>18000</v>
      </c>
      <c r="I597" s="43">
        <v>3.2786885245901676</v>
      </c>
      <c r="J597" s="8"/>
    </row>
    <row r="598" spans="1:10" x14ac:dyDescent="0.3">
      <c r="A598" s="57" t="s">
        <v>73</v>
      </c>
      <c r="B598" s="5" t="s">
        <v>115</v>
      </c>
      <c r="C598" s="58" t="s">
        <v>116</v>
      </c>
      <c r="D598" s="5" t="s">
        <v>117</v>
      </c>
      <c r="E598" s="6" t="s">
        <v>750</v>
      </c>
      <c r="F598" s="6" t="s">
        <v>751</v>
      </c>
      <c r="G598" s="7">
        <v>17200</v>
      </c>
      <c r="H598" s="7">
        <v>17300</v>
      </c>
      <c r="I598" s="43">
        <v>0.58139534883721034</v>
      </c>
      <c r="J598" s="8"/>
    </row>
    <row r="599" spans="1:10" x14ac:dyDescent="0.3">
      <c r="A599" s="57" t="s">
        <v>73</v>
      </c>
      <c r="B599" s="5" t="s">
        <v>115</v>
      </c>
      <c r="C599" s="58" t="s">
        <v>580</v>
      </c>
      <c r="D599" s="5" t="s">
        <v>581</v>
      </c>
      <c r="E599" s="6" t="s">
        <v>750</v>
      </c>
      <c r="F599" s="6" t="s">
        <v>751</v>
      </c>
      <c r="G599" s="7">
        <v>17200</v>
      </c>
      <c r="H599" s="7">
        <v>17600</v>
      </c>
      <c r="I599" s="43">
        <v>2.3255813953488413</v>
      </c>
      <c r="J599" s="8"/>
    </row>
    <row r="600" spans="1:10" x14ac:dyDescent="0.3">
      <c r="A600" s="57" t="s">
        <v>73</v>
      </c>
      <c r="B600" s="5" t="s">
        <v>115</v>
      </c>
      <c r="C600" s="58" t="s">
        <v>636</v>
      </c>
      <c r="D600" s="5" t="s">
        <v>637</v>
      </c>
      <c r="E600" s="6" t="s">
        <v>750</v>
      </c>
      <c r="F600" s="6" t="s">
        <v>751</v>
      </c>
      <c r="G600" s="7">
        <v>18575</v>
      </c>
      <c r="H600" s="7">
        <v>19000</v>
      </c>
      <c r="I600" s="43">
        <v>2.2880215343203281</v>
      </c>
      <c r="J600" s="8"/>
    </row>
    <row r="601" spans="1:10" x14ac:dyDescent="0.3">
      <c r="A601" s="57" t="s">
        <v>73</v>
      </c>
      <c r="B601" s="5" t="s">
        <v>115</v>
      </c>
      <c r="C601" s="58" t="s">
        <v>582</v>
      </c>
      <c r="D601" s="5" t="s">
        <v>583</v>
      </c>
      <c r="E601" s="6" t="s">
        <v>750</v>
      </c>
      <c r="F601" s="6" t="s">
        <v>751</v>
      </c>
      <c r="G601" s="7">
        <v>18333.333333333332</v>
      </c>
      <c r="H601" s="7">
        <v>18333.333333333332</v>
      </c>
      <c r="I601" s="43">
        <v>0</v>
      </c>
      <c r="J601" s="8"/>
    </row>
    <row r="602" spans="1:10" x14ac:dyDescent="0.3">
      <c r="A602" s="57" t="s">
        <v>73</v>
      </c>
      <c r="B602" s="5" t="s">
        <v>115</v>
      </c>
      <c r="C602" s="58" t="s">
        <v>448</v>
      </c>
      <c r="D602" s="5" t="s">
        <v>449</v>
      </c>
      <c r="E602" s="6" t="s">
        <v>750</v>
      </c>
      <c r="F602" s="6" t="s">
        <v>751</v>
      </c>
      <c r="G602" s="7">
        <v>17833.333333333332</v>
      </c>
      <c r="H602" s="7">
        <v>17800</v>
      </c>
      <c r="I602" s="43">
        <v>-0.18691588785045843</v>
      </c>
      <c r="J602" s="8"/>
    </row>
    <row r="603" spans="1:10" x14ac:dyDescent="0.3">
      <c r="A603" s="57" t="s">
        <v>69</v>
      </c>
      <c r="B603" s="5" t="s">
        <v>679</v>
      </c>
      <c r="C603" s="58" t="s">
        <v>680</v>
      </c>
      <c r="D603" s="5" t="s">
        <v>681</v>
      </c>
      <c r="E603" s="6" t="s">
        <v>750</v>
      </c>
      <c r="F603" s="6" t="s">
        <v>751</v>
      </c>
      <c r="G603" s="7">
        <v>17600</v>
      </c>
      <c r="H603" s="7">
        <v>17600</v>
      </c>
      <c r="I603" s="43">
        <v>0</v>
      </c>
      <c r="J603" s="8"/>
    </row>
    <row r="604" spans="1:10" x14ac:dyDescent="0.3">
      <c r="A604" s="57" t="s">
        <v>60</v>
      </c>
      <c r="B604" s="5" t="s">
        <v>120</v>
      </c>
      <c r="C604" s="58" t="s">
        <v>121</v>
      </c>
      <c r="D604" s="5" t="s">
        <v>122</v>
      </c>
      <c r="E604" s="6" t="s">
        <v>756</v>
      </c>
      <c r="F604" s="6" t="s">
        <v>702</v>
      </c>
      <c r="G604" s="7">
        <v>17433.333333333332</v>
      </c>
      <c r="H604" s="7">
        <v>17433.333333333332</v>
      </c>
      <c r="I604" s="43">
        <v>0</v>
      </c>
      <c r="J604" s="8"/>
    </row>
    <row r="605" spans="1:10" x14ac:dyDescent="0.3">
      <c r="A605" s="57" t="s">
        <v>62</v>
      </c>
      <c r="B605" s="5" t="s">
        <v>238</v>
      </c>
      <c r="C605" s="58" t="s">
        <v>239</v>
      </c>
      <c r="D605" s="5" t="s">
        <v>240</v>
      </c>
      <c r="E605" s="6" t="s">
        <v>756</v>
      </c>
      <c r="F605" s="6" t="s">
        <v>703</v>
      </c>
      <c r="G605" s="7">
        <v>30275</v>
      </c>
      <c r="H605" s="7">
        <v>30275</v>
      </c>
      <c r="I605" s="43">
        <v>0</v>
      </c>
      <c r="J605" s="8"/>
    </row>
    <row r="606" spans="1:10" x14ac:dyDescent="0.3">
      <c r="A606" s="57" t="s">
        <v>52</v>
      </c>
      <c r="B606" s="5" t="s">
        <v>439</v>
      </c>
      <c r="C606" s="58" t="s">
        <v>440</v>
      </c>
      <c r="D606" s="5" t="s">
        <v>441</v>
      </c>
      <c r="E606" s="6" t="s">
        <v>756</v>
      </c>
      <c r="F606" s="6" t="s">
        <v>703</v>
      </c>
      <c r="G606" s="7">
        <v>21833.333333333332</v>
      </c>
      <c r="H606" s="7">
        <v>21833.333333333332</v>
      </c>
      <c r="I606" s="43">
        <v>0</v>
      </c>
      <c r="J606" s="8"/>
    </row>
    <row r="607" spans="1:10" x14ac:dyDescent="0.3">
      <c r="A607" s="57" t="s">
        <v>60</v>
      </c>
      <c r="B607" s="5" t="s">
        <v>120</v>
      </c>
      <c r="C607" s="58" t="s">
        <v>121</v>
      </c>
      <c r="D607" s="5" t="s">
        <v>122</v>
      </c>
      <c r="E607" s="6" t="s">
        <v>756</v>
      </c>
      <c r="F607" s="6" t="s">
        <v>703</v>
      </c>
      <c r="G607" s="7">
        <v>25500</v>
      </c>
      <c r="H607" s="7">
        <v>25600</v>
      </c>
      <c r="I607" s="43">
        <v>0.39215686274509665</v>
      </c>
      <c r="J607" s="8"/>
    </row>
    <row r="608" spans="1:10" x14ac:dyDescent="0.3">
      <c r="A608" s="57" t="s">
        <v>62</v>
      </c>
      <c r="B608" s="5" t="s">
        <v>238</v>
      </c>
      <c r="C608" s="58" t="s">
        <v>239</v>
      </c>
      <c r="D608" s="5" t="s">
        <v>240</v>
      </c>
      <c r="E608" s="6" t="s">
        <v>756</v>
      </c>
      <c r="F608" s="6" t="s">
        <v>757</v>
      </c>
      <c r="G608" s="7">
        <v>34475</v>
      </c>
      <c r="H608" s="7">
        <v>35075</v>
      </c>
      <c r="I608" s="43">
        <v>1.7403915881073262</v>
      </c>
      <c r="J608" s="8"/>
    </row>
    <row r="609" spans="1:10" x14ac:dyDescent="0.3">
      <c r="A609" s="57" t="s">
        <v>62</v>
      </c>
      <c r="B609" s="5" t="s">
        <v>238</v>
      </c>
      <c r="C609" s="58" t="s">
        <v>500</v>
      </c>
      <c r="D609" s="5" t="s">
        <v>501</v>
      </c>
      <c r="E609" s="6" t="s">
        <v>756</v>
      </c>
      <c r="F609" s="6" t="s">
        <v>757</v>
      </c>
      <c r="G609" s="7" t="s">
        <v>161</v>
      </c>
      <c r="H609" s="7">
        <v>23790</v>
      </c>
      <c r="I609" s="43" t="s">
        <v>161</v>
      </c>
      <c r="J609" s="8"/>
    </row>
    <row r="610" spans="1:10" x14ac:dyDescent="0.3">
      <c r="A610" s="57" t="s">
        <v>62</v>
      </c>
      <c r="B610" s="5" t="s">
        <v>238</v>
      </c>
      <c r="C610" s="58" t="s">
        <v>621</v>
      </c>
      <c r="D610" s="5" t="s">
        <v>622</v>
      </c>
      <c r="E610" s="6" t="s">
        <v>756</v>
      </c>
      <c r="F610" s="6" t="s">
        <v>757</v>
      </c>
      <c r="G610" s="7">
        <v>26166.666666666668</v>
      </c>
      <c r="H610" s="7">
        <v>26166.666666666668</v>
      </c>
      <c r="I610" s="43">
        <v>0</v>
      </c>
      <c r="J610" s="8"/>
    </row>
    <row r="611" spans="1:10" x14ac:dyDescent="0.3">
      <c r="A611" s="57" t="s">
        <v>62</v>
      </c>
      <c r="B611" s="5" t="s">
        <v>238</v>
      </c>
      <c r="C611" s="58" t="s">
        <v>387</v>
      </c>
      <c r="D611" s="5" t="s">
        <v>388</v>
      </c>
      <c r="E611" s="6" t="s">
        <v>756</v>
      </c>
      <c r="F611" s="6" t="s">
        <v>757</v>
      </c>
      <c r="G611" s="7">
        <v>24852</v>
      </c>
      <c r="H611" s="7">
        <v>25240</v>
      </c>
      <c r="I611" s="43">
        <v>1.5612425559311083</v>
      </c>
      <c r="J611" s="8"/>
    </row>
    <row r="612" spans="1:10" x14ac:dyDescent="0.3">
      <c r="A612" s="57" t="s">
        <v>62</v>
      </c>
      <c r="B612" s="5" t="s">
        <v>238</v>
      </c>
      <c r="C612" s="58" t="s">
        <v>590</v>
      </c>
      <c r="D612" s="5" t="s">
        <v>591</v>
      </c>
      <c r="E612" s="6" t="s">
        <v>756</v>
      </c>
      <c r="F612" s="6" t="s">
        <v>757</v>
      </c>
      <c r="G612" s="7">
        <v>26600</v>
      </c>
      <c r="H612" s="7">
        <v>26600</v>
      </c>
      <c r="I612" s="43">
        <v>0</v>
      </c>
      <c r="J612" s="8"/>
    </row>
    <row r="613" spans="1:10" x14ac:dyDescent="0.3">
      <c r="A613" s="57" t="s">
        <v>60</v>
      </c>
      <c r="B613" s="5" t="s">
        <v>120</v>
      </c>
      <c r="C613" s="58" t="s">
        <v>121</v>
      </c>
      <c r="D613" s="5" t="s">
        <v>122</v>
      </c>
      <c r="E613" s="6" t="s">
        <v>756</v>
      </c>
      <c r="F613" s="6" t="s">
        <v>757</v>
      </c>
      <c r="G613" s="7">
        <v>29500</v>
      </c>
      <c r="H613" s="7">
        <v>29700</v>
      </c>
      <c r="I613" s="43">
        <v>0.67796610169490457</v>
      </c>
      <c r="J613" s="8"/>
    </row>
    <row r="614" spans="1:10" x14ac:dyDescent="0.3">
      <c r="A614" s="57" t="s">
        <v>57</v>
      </c>
      <c r="B614" s="5" t="s">
        <v>219</v>
      </c>
      <c r="C614" s="58" t="s">
        <v>331</v>
      </c>
      <c r="D614" s="5" t="s">
        <v>332</v>
      </c>
      <c r="E614" s="6" t="s">
        <v>756</v>
      </c>
      <c r="F614" s="6" t="s">
        <v>757</v>
      </c>
      <c r="G614" s="7">
        <v>23120</v>
      </c>
      <c r="H614" s="7">
        <v>22992</v>
      </c>
      <c r="I614" s="43">
        <v>-0.55363321799307696</v>
      </c>
      <c r="J614" s="8"/>
    </row>
    <row r="615" spans="1:10" x14ac:dyDescent="0.3">
      <c r="A615" s="57" t="s">
        <v>75</v>
      </c>
      <c r="B615" s="5" t="s">
        <v>404</v>
      </c>
      <c r="C615" s="58" t="s">
        <v>726</v>
      </c>
      <c r="D615" s="5" t="s">
        <v>727</v>
      </c>
      <c r="E615" s="6" t="s">
        <v>758</v>
      </c>
      <c r="F615" s="6" t="s">
        <v>692</v>
      </c>
      <c r="G615" s="7">
        <v>64241.333333333336</v>
      </c>
      <c r="H615" s="7">
        <v>64116.666666666664</v>
      </c>
      <c r="I615" s="43">
        <v>-0.19405989913037214</v>
      </c>
      <c r="J615" s="8"/>
    </row>
    <row r="616" spans="1:10" x14ac:dyDescent="0.3">
      <c r="A616" s="57" t="s">
        <v>56</v>
      </c>
      <c r="B616" s="5" t="s">
        <v>271</v>
      </c>
      <c r="C616" s="58" t="s">
        <v>272</v>
      </c>
      <c r="D616" s="5" t="s">
        <v>271</v>
      </c>
      <c r="E616" s="6" t="s">
        <v>758</v>
      </c>
      <c r="F616" s="6" t="s">
        <v>678</v>
      </c>
      <c r="G616" s="7" t="s">
        <v>161</v>
      </c>
      <c r="H616" s="7">
        <v>326880.33333333331</v>
      </c>
      <c r="I616" s="43" t="s">
        <v>161</v>
      </c>
      <c r="J616" s="8"/>
    </row>
    <row r="617" spans="1:10" x14ac:dyDescent="0.3">
      <c r="A617" s="57" t="s">
        <v>67</v>
      </c>
      <c r="B617" s="5" t="s">
        <v>201</v>
      </c>
      <c r="C617" s="58" t="s">
        <v>206</v>
      </c>
      <c r="D617" s="5" t="s">
        <v>207</v>
      </c>
      <c r="E617" s="6" t="s">
        <v>759</v>
      </c>
      <c r="F617" s="6" t="s">
        <v>751</v>
      </c>
      <c r="G617" s="7">
        <v>12785.714285714286</v>
      </c>
      <c r="H617" s="7">
        <v>12928.571428571429</v>
      </c>
      <c r="I617" s="43">
        <v>1.1173184357541999</v>
      </c>
      <c r="J617" s="8"/>
    </row>
    <row r="618" spans="1:10" x14ac:dyDescent="0.3">
      <c r="A618" s="57" t="s">
        <v>64</v>
      </c>
      <c r="B618" s="5" t="s">
        <v>196</v>
      </c>
      <c r="C618" s="58" t="s">
        <v>329</v>
      </c>
      <c r="D618" s="5" t="s">
        <v>330</v>
      </c>
      <c r="E618" s="6" t="s">
        <v>759</v>
      </c>
      <c r="F618" s="6" t="s">
        <v>751</v>
      </c>
      <c r="G618" s="7">
        <v>13125</v>
      </c>
      <c r="H618" s="7">
        <v>13125</v>
      </c>
      <c r="I618" s="43">
        <v>0</v>
      </c>
      <c r="J618" s="8"/>
    </row>
    <row r="619" spans="1:10" x14ac:dyDescent="0.3">
      <c r="A619" s="57" t="s">
        <v>72</v>
      </c>
      <c r="B619" s="5" t="s">
        <v>411</v>
      </c>
      <c r="C619" s="58" t="s">
        <v>412</v>
      </c>
      <c r="D619" s="5" t="s">
        <v>413</v>
      </c>
      <c r="E619" s="6" t="s">
        <v>759</v>
      </c>
      <c r="F619" s="6" t="s">
        <v>751</v>
      </c>
      <c r="G619" s="7">
        <v>9925</v>
      </c>
      <c r="H619" s="7">
        <v>10000</v>
      </c>
      <c r="I619" s="43">
        <v>0.75566750629723067</v>
      </c>
      <c r="J619" s="8"/>
    </row>
    <row r="620" spans="1:10" x14ac:dyDescent="0.3">
      <c r="A620" s="57" t="s">
        <v>69</v>
      </c>
      <c r="B620" s="5" t="s">
        <v>679</v>
      </c>
      <c r="C620" s="58" t="s">
        <v>680</v>
      </c>
      <c r="D620" s="5" t="s">
        <v>681</v>
      </c>
      <c r="E620" s="6" t="s">
        <v>759</v>
      </c>
      <c r="F620" s="6" t="s">
        <v>751</v>
      </c>
      <c r="G620" s="7">
        <v>14400</v>
      </c>
      <c r="H620" s="7">
        <v>14400</v>
      </c>
      <c r="I620" s="43">
        <v>0</v>
      </c>
      <c r="J620" s="8"/>
    </row>
    <row r="621" spans="1:10" x14ac:dyDescent="0.3">
      <c r="A621" s="57" t="s">
        <v>53</v>
      </c>
      <c r="B621" s="5" t="s">
        <v>130</v>
      </c>
      <c r="C621" s="58" t="s">
        <v>460</v>
      </c>
      <c r="D621" s="5" t="s">
        <v>461</v>
      </c>
      <c r="E621" s="6" t="s">
        <v>760</v>
      </c>
      <c r="F621" s="6" t="s">
        <v>666</v>
      </c>
      <c r="G621" s="7">
        <v>14925</v>
      </c>
      <c r="H621" s="7">
        <v>15000</v>
      </c>
      <c r="I621" s="43">
        <v>0.50251256281406143</v>
      </c>
      <c r="J621" s="8"/>
    </row>
    <row r="622" spans="1:10" x14ac:dyDescent="0.3">
      <c r="A622" s="57" t="s">
        <v>53</v>
      </c>
      <c r="B622" s="5" t="s">
        <v>130</v>
      </c>
      <c r="C622" s="58" t="s">
        <v>537</v>
      </c>
      <c r="D622" s="5" t="s">
        <v>538</v>
      </c>
      <c r="E622" s="6" t="s">
        <v>760</v>
      </c>
      <c r="F622" s="6" t="s">
        <v>666</v>
      </c>
      <c r="G622" s="7">
        <v>17333.333333333332</v>
      </c>
      <c r="H622" s="7">
        <v>16750</v>
      </c>
      <c r="I622" s="43">
        <v>-3.3653846153846034</v>
      </c>
      <c r="J622" s="8"/>
    </row>
    <row r="623" spans="1:10" x14ac:dyDescent="0.3">
      <c r="A623" s="57" t="s">
        <v>53</v>
      </c>
      <c r="B623" s="5" t="s">
        <v>130</v>
      </c>
      <c r="C623" s="58" t="s">
        <v>539</v>
      </c>
      <c r="D623" s="5" t="s">
        <v>540</v>
      </c>
      <c r="E623" s="6" t="s">
        <v>760</v>
      </c>
      <c r="F623" s="6" t="s">
        <v>666</v>
      </c>
      <c r="G623" s="7">
        <v>18166.666666666668</v>
      </c>
      <c r="H623" s="7">
        <v>18166.666666666668</v>
      </c>
      <c r="I623" s="43">
        <v>0</v>
      </c>
      <c r="J623" s="8"/>
    </row>
    <row r="624" spans="1:10" x14ac:dyDescent="0.3">
      <c r="A624" s="57" t="s">
        <v>53</v>
      </c>
      <c r="B624" s="5" t="s">
        <v>130</v>
      </c>
      <c r="C624" s="58" t="s">
        <v>592</v>
      </c>
      <c r="D624" s="5" t="s">
        <v>593</v>
      </c>
      <c r="E624" s="6" t="s">
        <v>760</v>
      </c>
      <c r="F624" s="6" t="s">
        <v>666</v>
      </c>
      <c r="G624" s="7">
        <v>14750</v>
      </c>
      <c r="H624" s="7">
        <v>14750</v>
      </c>
      <c r="I624" s="43">
        <v>0</v>
      </c>
      <c r="J624" s="8"/>
    </row>
    <row r="625" spans="1:10" x14ac:dyDescent="0.3">
      <c r="A625" s="57" t="s">
        <v>53</v>
      </c>
      <c r="B625" s="5" t="s">
        <v>130</v>
      </c>
      <c r="C625" s="58" t="s">
        <v>135</v>
      </c>
      <c r="D625" s="5" t="s">
        <v>136</v>
      </c>
      <c r="E625" s="6" t="s">
        <v>760</v>
      </c>
      <c r="F625" s="6" t="s">
        <v>666</v>
      </c>
      <c r="G625" s="7">
        <v>15840</v>
      </c>
      <c r="H625" s="7">
        <v>15440</v>
      </c>
      <c r="I625" s="43">
        <v>-2.5252525252525304</v>
      </c>
      <c r="J625" s="8"/>
    </row>
    <row r="626" spans="1:10" x14ac:dyDescent="0.3">
      <c r="A626" s="57" t="s">
        <v>52</v>
      </c>
      <c r="B626" s="5" t="s">
        <v>439</v>
      </c>
      <c r="C626" s="58" t="s">
        <v>514</v>
      </c>
      <c r="D626" s="5" t="s">
        <v>515</v>
      </c>
      <c r="E626" s="6" t="s">
        <v>760</v>
      </c>
      <c r="F626" s="6" t="s">
        <v>666</v>
      </c>
      <c r="G626" s="7">
        <v>16100</v>
      </c>
      <c r="H626" s="7">
        <v>16120</v>
      </c>
      <c r="I626" s="43">
        <v>0.1242236024844745</v>
      </c>
      <c r="J626" s="8"/>
    </row>
    <row r="627" spans="1:10" x14ac:dyDescent="0.3">
      <c r="A627" s="57" t="s">
        <v>52</v>
      </c>
      <c r="B627" s="5" t="s">
        <v>439</v>
      </c>
      <c r="C627" s="58" t="s">
        <v>623</v>
      </c>
      <c r="D627" s="5" t="s">
        <v>624</v>
      </c>
      <c r="E627" s="6" t="s">
        <v>760</v>
      </c>
      <c r="F627" s="6" t="s">
        <v>666</v>
      </c>
      <c r="G627" s="7">
        <v>16400</v>
      </c>
      <c r="H627" s="7">
        <v>16416.666666666668</v>
      </c>
      <c r="I627" s="43">
        <v>0.10162601626015899</v>
      </c>
      <c r="J627" s="8"/>
    </row>
    <row r="628" spans="1:10" x14ac:dyDescent="0.3">
      <c r="A628" s="57" t="s">
        <v>68</v>
      </c>
      <c r="B628" s="5" t="s">
        <v>608</v>
      </c>
      <c r="C628" s="58" t="s">
        <v>752</v>
      </c>
      <c r="D628" s="5" t="s">
        <v>753</v>
      </c>
      <c r="E628" s="6" t="s">
        <v>760</v>
      </c>
      <c r="F628" s="6" t="s">
        <v>666</v>
      </c>
      <c r="G628" s="7">
        <v>14450</v>
      </c>
      <c r="H628" s="7">
        <v>15100</v>
      </c>
      <c r="I628" s="43">
        <v>4.4982698961937739</v>
      </c>
      <c r="J628" s="8"/>
    </row>
    <row r="629" spans="1:10" x14ac:dyDescent="0.3">
      <c r="A629" s="57" t="s">
        <v>60</v>
      </c>
      <c r="B629" s="5" t="s">
        <v>120</v>
      </c>
      <c r="C629" s="58" t="s">
        <v>359</v>
      </c>
      <c r="D629" s="5" t="s">
        <v>360</v>
      </c>
      <c r="E629" s="6" t="s">
        <v>760</v>
      </c>
      <c r="F629" s="6" t="s">
        <v>666</v>
      </c>
      <c r="G629" s="7" t="s">
        <v>161</v>
      </c>
      <c r="H629" s="7">
        <v>17733.333333333332</v>
      </c>
      <c r="I629" s="43" t="s">
        <v>161</v>
      </c>
      <c r="J629" s="8"/>
    </row>
    <row r="630" spans="1:10" x14ac:dyDescent="0.3">
      <c r="A630" s="57" t="s">
        <v>60</v>
      </c>
      <c r="B630" s="5" t="s">
        <v>120</v>
      </c>
      <c r="C630" s="58" t="s">
        <v>300</v>
      </c>
      <c r="D630" s="5" t="s">
        <v>301</v>
      </c>
      <c r="E630" s="6" t="s">
        <v>760</v>
      </c>
      <c r="F630" s="6" t="s">
        <v>666</v>
      </c>
      <c r="G630" s="7">
        <v>18240</v>
      </c>
      <c r="H630" s="7">
        <v>18280</v>
      </c>
      <c r="I630" s="43">
        <v>0.21929824561404132</v>
      </c>
      <c r="J630" s="8"/>
    </row>
    <row r="631" spans="1:10" x14ac:dyDescent="0.3">
      <c r="A631" s="57" t="s">
        <v>57</v>
      </c>
      <c r="B631" s="5" t="s">
        <v>219</v>
      </c>
      <c r="C631" s="58" t="s">
        <v>547</v>
      </c>
      <c r="D631" s="5" t="s">
        <v>548</v>
      </c>
      <c r="E631" s="6" t="s">
        <v>760</v>
      </c>
      <c r="F631" s="6" t="s">
        <v>666</v>
      </c>
      <c r="G631" s="7">
        <v>15933.333333333334</v>
      </c>
      <c r="H631" s="7">
        <v>15933.333333333334</v>
      </c>
      <c r="I631" s="43">
        <v>0</v>
      </c>
      <c r="J631" s="8"/>
    </row>
    <row r="632" spans="1:10" x14ac:dyDescent="0.3">
      <c r="A632" s="57" t="s">
        <v>51</v>
      </c>
      <c r="B632" s="5" t="s">
        <v>184</v>
      </c>
      <c r="C632" s="58" t="s">
        <v>280</v>
      </c>
      <c r="D632" s="5" t="s">
        <v>281</v>
      </c>
      <c r="E632" s="6" t="s">
        <v>760</v>
      </c>
      <c r="F632" s="6" t="s">
        <v>666</v>
      </c>
      <c r="G632" s="7">
        <v>15587.5</v>
      </c>
      <c r="H632" s="7">
        <v>15587.5</v>
      </c>
      <c r="I632" s="43">
        <v>0</v>
      </c>
      <c r="J632" s="8"/>
    </row>
    <row r="633" spans="1:10" x14ac:dyDescent="0.3">
      <c r="A633" s="57" t="s">
        <v>51</v>
      </c>
      <c r="B633" s="5" t="s">
        <v>184</v>
      </c>
      <c r="C633" s="58" t="s">
        <v>551</v>
      </c>
      <c r="D633" s="5" t="s">
        <v>552</v>
      </c>
      <c r="E633" s="6" t="s">
        <v>760</v>
      </c>
      <c r="F633" s="6" t="s">
        <v>666</v>
      </c>
      <c r="G633" s="7">
        <v>16300</v>
      </c>
      <c r="H633" s="7">
        <v>16300</v>
      </c>
      <c r="I633" s="43">
        <v>0</v>
      </c>
      <c r="J633" s="8"/>
    </row>
    <row r="634" spans="1:10" x14ac:dyDescent="0.3">
      <c r="A634" s="57" t="s">
        <v>51</v>
      </c>
      <c r="B634" s="5" t="s">
        <v>184</v>
      </c>
      <c r="C634" s="58" t="s">
        <v>553</v>
      </c>
      <c r="D634" s="5" t="s">
        <v>554</v>
      </c>
      <c r="E634" s="6" t="s">
        <v>760</v>
      </c>
      <c r="F634" s="6" t="s">
        <v>666</v>
      </c>
      <c r="G634" s="7">
        <v>16480</v>
      </c>
      <c r="H634" s="7">
        <v>16620</v>
      </c>
      <c r="I634" s="43">
        <v>0.84951456310680129</v>
      </c>
      <c r="J634" s="8"/>
    </row>
    <row r="635" spans="1:10" x14ac:dyDescent="0.3">
      <c r="A635" s="57" t="s">
        <v>51</v>
      </c>
      <c r="B635" s="5" t="s">
        <v>184</v>
      </c>
      <c r="C635" s="58" t="s">
        <v>192</v>
      </c>
      <c r="D635" s="5" t="s">
        <v>193</v>
      </c>
      <c r="E635" s="6" t="s">
        <v>760</v>
      </c>
      <c r="F635" s="6" t="s">
        <v>666</v>
      </c>
      <c r="G635" s="7">
        <v>15200</v>
      </c>
      <c r="H635" s="7">
        <v>15000</v>
      </c>
      <c r="I635" s="43">
        <v>-1.3157894736842146</v>
      </c>
      <c r="J635" s="8"/>
    </row>
    <row r="636" spans="1:10" x14ac:dyDescent="0.3">
      <c r="A636" s="57" t="s">
        <v>51</v>
      </c>
      <c r="B636" s="5" t="s">
        <v>184</v>
      </c>
      <c r="C636" s="58" t="s">
        <v>651</v>
      </c>
      <c r="D636" s="5" t="s">
        <v>652</v>
      </c>
      <c r="E636" s="6" t="s">
        <v>760</v>
      </c>
      <c r="F636" s="6" t="s">
        <v>666</v>
      </c>
      <c r="G636" s="7">
        <v>17666.666666666668</v>
      </c>
      <c r="H636" s="7">
        <v>18333.333333333332</v>
      </c>
      <c r="I636" s="43">
        <v>3.7735849056603543</v>
      </c>
      <c r="J636" s="8"/>
    </row>
    <row r="637" spans="1:10" x14ac:dyDescent="0.3">
      <c r="A637" s="57" t="s">
        <v>51</v>
      </c>
      <c r="B637" s="5" t="s">
        <v>184</v>
      </c>
      <c r="C637" s="58" t="s">
        <v>185</v>
      </c>
      <c r="D637" s="5" t="s">
        <v>186</v>
      </c>
      <c r="E637" s="6" t="s">
        <v>760</v>
      </c>
      <c r="F637" s="6" t="s">
        <v>666</v>
      </c>
      <c r="G637" s="7">
        <v>14666.666666666666</v>
      </c>
      <c r="H637" s="7">
        <v>14833.333333333334</v>
      </c>
      <c r="I637" s="43">
        <v>1.1363636363636465</v>
      </c>
      <c r="J637" s="8"/>
    </row>
    <row r="638" spans="1:10" x14ac:dyDescent="0.3">
      <c r="A638" s="57" t="s">
        <v>51</v>
      </c>
      <c r="B638" s="5" t="s">
        <v>184</v>
      </c>
      <c r="C638" s="58" t="s">
        <v>189</v>
      </c>
      <c r="D638" s="5" t="s">
        <v>190</v>
      </c>
      <c r="E638" s="6" t="s">
        <v>760</v>
      </c>
      <c r="F638" s="6" t="s">
        <v>666</v>
      </c>
      <c r="G638" s="7">
        <v>14625</v>
      </c>
      <c r="H638" s="7">
        <v>15666.666666666666</v>
      </c>
      <c r="I638" s="43">
        <v>7.1225071225071268</v>
      </c>
      <c r="J638" s="8"/>
    </row>
    <row r="639" spans="1:10" x14ac:dyDescent="0.3">
      <c r="A639" s="57" t="s">
        <v>64</v>
      </c>
      <c r="B639" s="5" t="s">
        <v>196</v>
      </c>
      <c r="C639" s="58" t="s">
        <v>321</v>
      </c>
      <c r="D639" s="5" t="s">
        <v>322</v>
      </c>
      <c r="E639" s="6" t="s">
        <v>760</v>
      </c>
      <c r="F639" s="6" t="s">
        <v>666</v>
      </c>
      <c r="G639" s="7">
        <v>14141.2</v>
      </c>
      <c r="H639" s="7">
        <v>14141.2</v>
      </c>
      <c r="I639" s="43">
        <v>0</v>
      </c>
      <c r="J639" s="8"/>
    </row>
    <row r="640" spans="1:10" x14ac:dyDescent="0.3">
      <c r="A640" s="57" t="s">
        <v>64</v>
      </c>
      <c r="B640" s="5" t="s">
        <v>196</v>
      </c>
      <c r="C640" s="58" t="s">
        <v>224</v>
      </c>
      <c r="D640" s="5" t="s">
        <v>225</v>
      </c>
      <c r="E640" s="6" t="s">
        <v>760</v>
      </c>
      <c r="F640" s="6" t="s">
        <v>666</v>
      </c>
      <c r="G640" s="7">
        <v>16800</v>
      </c>
      <c r="H640" s="7">
        <v>17050</v>
      </c>
      <c r="I640" s="43">
        <v>1.4880952380952328</v>
      </c>
      <c r="J640" s="8"/>
    </row>
    <row r="641" spans="1:10" x14ac:dyDescent="0.3">
      <c r="A641" s="57" t="s">
        <v>64</v>
      </c>
      <c r="B641" s="5" t="s">
        <v>196</v>
      </c>
      <c r="C641" s="58" t="s">
        <v>323</v>
      </c>
      <c r="D641" s="5" t="s">
        <v>324</v>
      </c>
      <c r="E641" s="6" t="s">
        <v>760</v>
      </c>
      <c r="F641" s="6" t="s">
        <v>666</v>
      </c>
      <c r="G641" s="7">
        <v>14800</v>
      </c>
      <c r="H641" s="7">
        <v>15000</v>
      </c>
      <c r="I641" s="43">
        <v>1.3513513513513598</v>
      </c>
      <c r="J641" s="8"/>
    </row>
    <row r="642" spans="1:10" x14ac:dyDescent="0.3">
      <c r="A642" s="57" t="s">
        <v>64</v>
      </c>
      <c r="B642" s="5" t="s">
        <v>196</v>
      </c>
      <c r="C642" s="58" t="s">
        <v>325</v>
      </c>
      <c r="D642" s="5" t="s">
        <v>326</v>
      </c>
      <c r="E642" s="6" t="s">
        <v>760</v>
      </c>
      <c r="F642" s="6" t="s">
        <v>666</v>
      </c>
      <c r="G642" s="7">
        <v>14620</v>
      </c>
      <c r="H642" s="7">
        <v>14220</v>
      </c>
      <c r="I642" s="43">
        <v>-2.7359781121751081</v>
      </c>
      <c r="J642" s="8"/>
    </row>
    <row r="643" spans="1:10" x14ac:dyDescent="0.3">
      <c r="A643" s="57" t="s">
        <v>64</v>
      </c>
      <c r="B643" s="5" t="s">
        <v>196</v>
      </c>
      <c r="C643" s="58" t="s">
        <v>267</v>
      </c>
      <c r="D643" s="5" t="s">
        <v>268</v>
      </c>
      <c r="E643" s="6" t="s">
        <v>760</v>
      </c>
      <c r="F643" s="6" t="s">
        <v>666</v>
      </c>
      <c r="G643" s="7">
        <v>14087.5</v>
      </c>
      <c r="H643" s="7">
        <v>14050</v>
      </c>
      <c r="I643" s="43">
        <v>-0.26619343389530092</v>
      </c>
      <c r="J643" s="8"/>
    </row>
    <row r="644" spans="1:10" x14ac:dyDescent="0.3">
      <c r="A644" s="57" t="s">
        <v>64</v>
      </c>
      <c r="B644" s="5" t="s">
        <v>196</v>
      </c>
      <c r="C644" s="58" t="s">
        <v>197</v>
      </c>
      <c r="D644" s="5" t="s">
        <v>198</v>
      </c>
      <c r="E644" s="6" t="s">
        <v>760</v>
      </c>
      <c r="F644" s="6" t="s">
        <v>666</v>
      </c>
      <c r="G644" s="7">
        <v>15170</v>
      </c>
      <c r="H644" s="7">
        <v>15010</v>
      </c>
      <c r="I644" s="43">
        <v>-1.0547132498352041</v>
      </c>
      <c r="J644" s="8"/>
    </row>
    <row r="645" spans="1:10" x14ac:dyDescent="0.3">
      <c r="A645" s="57" t="s">
        <v>64</v>
      </c>
      <c r="B645" s="5" t="s">
        <v>196</v>
      </c>
      <c r="C645" s="58" t="s">
        <v>327</v>
      </c>
      <c r="D645" s="5" t="s">
        <v>328</v>
      </c>
      <c r="E645" s="6" t="s">
        <v>760</v>
      </c>
      <c r="F645" s="6" t="s">
        <v>666</v>
      </c>
      <c r="G645" s="7">
        <v>14950</v>
      </c>
      <c r="H645" s="7">
        <v>14950</v>
      </c>
      <c r="I645" s="43">
        <v>0</v>
      </c>
      <c r="J645" s="8"/>
    </row>
    <row r="646" spans="1:10" x14ac:dyDescent="0.3">
      <c r="A646" s="57" t="s">
        <v>64</v>
      </c>
      <c r="B646" s="5" t="s">
        <v>196</v>
      </c>
      <c r="C646" s="58" t="s">
        <v>329</v>
      </c>
      <c r="D646" s="5" t="s">
        <v>330</v>
      </c>
      <c r="E646" s="6" t="s">
        <v>760</v>
      </c>
      <c r="F646" s="6" t="s">
        <v>666</v>
      </c>
      <c r="G646" s="7">
        <v>15000</v>
      </c>
      <c r="H646" s="7">
        <v>15000</v>
      </c>
      <c r="I646" s="43">
        <v>0</v>
      </c>
      <c r="J646" s="8"/>
    </row>
    <row r="647" spans="1:10" x14ac:dyDescent="0.3">
      <c r="A647" s="57" t="s">
        <v>54</v>
      </c>
      <c r="B647" s="5" t="s">
        <v>516</v>
      </c>
      <c r="C647" s="58" t="s">
        <v>627</v>
      </c>
      <c r="D647" s="5" t="s">
        <v>628</v>
      </c>
      <c r="E647" s="6" t="s">
        <v>760</v>
      </c>
      <c r="F647" s="6" t="s">
        <v>666</v>
      </c>
      <c r="G647" s="7">
        <v>14950</v>
      </c>
      <c r="H647" s="7">
        <v>15210</v>
      </c>
      <c r="I647" s="43">
        <v>1.7391304347825987</v>
      </c>
      <c r="J647" s="8"/>
    </row>
    <row r="648" spans="1:10" x14ac:dyDescent="0.3">
      <c r="A648" s="57" t="s">
        <v>54</v>
      </c>
      <c r="B648" s="5" t="s">
        <v>516</v>
      </c>
      <c r="C648" s="58" t="s">
        <v>644</v>
      </c>
      <c r="D648" s="5" t="s">
        <v>645</v>
      </c>
      <c r="E648" s="6" t="s">
        <v>760</v>
      </c>
      <c r="F648" s="6" t="s">
        <v>666</v>
      </c>
      <c r="G648" s="7">
        <v>17433.333333333332</v>
      </c>
      <c r="H648" s="7">
        <v>17433.333333333332</v>
      </c>
      <c r="I648" s="43">
        <v>0</v>
      </c>
      <c r="J648" s="8"/>
    </row>
    <row r="649" spans="1:10" x14ac:dyDescent="0.3">
      <c r="A649" s="57" t="s">
        <v>54</v>
      </c>
      <c r="B649" s="5" t="s">
        <v>516</v>
      </c>
      <c r="C649" s="58" t="s">
        <v>747</v>
      </c>
      <c r="D649" s="5" t="s">
        <v>748</v>
      </c>
      <c r="E649" s="6" t="s">
        <v>760</v>
      </c>
      <c r="F649" s="6" t="s">
        <v>666</v>
      </c>
      <c r="G649" s="7">
        <v>16720</v>
      </c>
      <c r="H649" s="7">
        <v>16700</v>
      </c>
      <c r="I649" s="43">
        <v>-0.11961722488038617</v>
      </c>
      <c r="J649" s="8"/>
    </row>
    <row r="650" spans="1:10" x14ac:dyDescent="0.3">
      <c r="A650" s="57" t="s">
        <v>55</v>
      </c>
      <c r="B650" s="5" t="s">
        <v>137</v>
      </c>
      <c r="C650" s="58" t="s">
        <v>242</v>
      </c>
      <c r="D650" s="5" t="s">
        <v>243</v>
      </c>
      <c r="E650" s="6" t="s">
        <v>760</v>
      </c>
      <c r="F650" s="6" t="s">
        <v>666</v>
      </c>
      <c r="G650" s="7">
        <v>16990</v>
      </c>
      <c r="H650" s="7">
        <v>17170</v>
      </c>
      <c r="I650" s="43">
        <v>1.059446733372571</v>
      </c>
      <c r="J650" s="8"/>
    </row>
    <row r="651" spans="1:10" x14ac:dyDescent="0.3">
      <c r="A651" s="57" t="s">
        <v>65</v>
      </c>
      <c r="B651" s="5" t="s">
        <v>257</v>
      </c>
      <c r="C651" s="58" t="s">
        <v>496</v>
      </c>
      <c r="D651" s="5" t="s">
        <v>376</v>
      </c>
      <c r="E651" s="6" t="s">
        <v>760</v>
      </c>
      <c r="F651" s="6" t="s">
        <v>666</v>
      </c>
      <c r="G651" s="7">
        <v>16750</v>
      </c>
      <c r="H651" s="7">
        <v>17500</v>
      </c>
      <c r="I651" s="43">
        <v>4.4776119402984982</v>
      </c>
      <c r="J651" s="8"/>
    </row>
    <row r="652" spans="1:10" x14ac:dyDescent="0.3">
      <c r="A652" s="57" t="s">
        <v>65</v>
      </c>
      <c r="B652" s="5" t="s">
        <v>257</v>
      </c>
      <c r="C652" s="58" t="s">
        <v>451</v>
      </c>
      <c r="D652" s="5" t="s">
        <v>452</v>
      </c>
      <c r="E652" s="6" t="s">
        <v>760</v>
      </c>
      <c r="F652" s="6" t="s">
        <v>666</v>
      </c>
      <c r="G652" s="7">
        <v>16166.666666666666</v>
      </c>
      <c r="H652" s="7">
        <v>16000</v>
      </c>
      <c r="I652" s="43">
        <v>-1.0309278350515427</v>
      </c>
      <c r="J652" s="8"/>
    </row>
    <row r="653" spans="1:10" x14ac:dyDescent="0.3">
      <c r="A653" s="57" t="s">
        <v>65</v>
      </c>
      <c r="B653" s="5" t="s">
        <v>257</v>
      </c>
      <c r="C653" s="58" t="s">
        <v>390</v>
      </c>
      <c r="D653" s="5" t="s">
        <v>391</v>
      </c>
      <c r="E653" s="6" t="s">
        <v>760</v>
      </c>
      <c r="F653" s="6" t="s">
        <v>666</v>
      </c>
      <c r="G653" s="7">
        <v>15166.666666666666</v>
      </c>
      <c r="H653" s="7">
        <v>15833.333333333334</v>
      </c>
      <c r="I653" s="43">
        <v>4.3956043956044022</v>
      </c>
      <c r="J653" s="8"/>
    </row>
    <row r="654" spans="1:10" x14ac:dyDescent="0.3">
      <c r="A654" s="57" t="s">
        <v>58</v>
      </c>
      <c r="B654" s="5" t="s">
        <v>143</v>
      </c>
      <c r="C654" s="58" t="s">
        <v>290</v>
      </c>
      <c r="D654" s="5" t="s">
        <v>291</v>
      </c>
      <c r="E654" s="6" t="s">
        <v>760</v>
      </c>
      <c r="F654" s="6" t="s">
        <v>666</v>
      </c>
      <c r="G654" s="7">
        <v>15275</v>
      </c>
      <c r="H654" s="7">
        <v>15344.444444444445</v>
      </c>
      <c r="I654" s="43">
        <v>0.45462811420258209</v>
      </c>
      <c r="J654" s="8"/>
    </row>
    <row r="655" spans="1:10" x14ac:dyDescent="0.3">
      <c r="A655" s="57" t="s">
        <v>58</v>
      </c>
      <c r="B655" s="5" t="s">
        <v>143</v>
      </c>
      <c r="C655" s="58" t="s">
        <v>565</v>
      </c>
      <c r="D655" s="5" t="s">
        <v>566</v>
      </c>
      <c r="E655" s="6" t="s">
        <v>760</v>
      </c>
      <c r="F655" s="6" t="s">
        <v>666</v>
      </c>
      <c r="G655" s="7">
        <v>15400</v>
      </c>
      <c r="H655" s="7">
        <v>15775</v>
      </c>
      <c r="I655" s="43">
        <v>2.4350649350649345</v>
      </c>
      <c r="J655" s="8"/>
    </row>
    <row r="656" spans="1:10" x14ac:dyDescent="0.3">
      <c r="A656" s="57" t="s">
        <v>58</v>
      </c>
      <c r="B656" s="5" t="s">
        <v>143</v>
      </c>
      <c r="C656" s="58" t="s">
        <v>442</v>
      </c>
      <c r="D656" s="5" t="s">
        <v>443</v>
      </c>
      <c r="E656" s="6" t="s">
        <v>760</v>
      </c>
      <c r="F656" s="6" t="s">
        <v>666</v>
      </c>
      <c r="G656" s="7">
        <v>16160</v>
      </c>
      <c r="H656" s="7">
        <v>16060</v>
      </c>
      <c r="I656" s="43">
        <v>-0.61881188118811936</v>
      </c>
      <c r="J656" s="8"/>
    </row>
    <row r="657" spans="1:10" x14ac:dyDescent="0.3">
      <c r="A657" s="57" t="s">
        <v>58</v>
      </c>
      <c r="B657" s="5" t="s">
        <v>143</v>
      </c>
      <c r="C657" s="58" t="s">
        <v>157</v>
      </c>
      <c r="D657" s="5" t="s">
        <v>158</v>
      </c>
      <c r="E657" s="6" t="s">
        <v>760</v>
      </c>
      <c r="F657" s="6" t="s">
        <v>666</v>
      </c>
      <c r="G657" s="7">
        <v>16166.666666666666</v>
      </c>
      <c r="H657" s="7">
        <v>16166.666666666666</v>
      </c>
      <c r="I657" s="43">
        <v>0</v>
      </c>
      <c r="J657" s="8"/>
    </row>
    <row r="658" spans="1:10" x14ac:dyDescent="0.3">
      <c r="A658" s="57" t="s">
        <v>58</v>
      </c>
      <c r="B658" s="5" t="s">
        <v>143</v>
      </c>
      <c r="C658" s="58" t="s">
        <v>396</v>
      </c>
      <c r="D658" s="5" t="s">
        <v>397</v>
      </c>
      <c r="E658" s="6" t="s">
        <v>760</v>
      </c>
      <c r="F658" s="6" t="s">
        <v>666</v>
      </c>
      <c r="G658" s="7">
        <v>15700</v>
      </c>
      <c r="H658" s="7">
        <v>15700</v>
      </c>
      <c r="I658" s="43">
        <v>0</v>
      </c>
      <c r="J658" s="8"/>
    </row>
    <row r="659" spans="1:10" x14ac:dyDescent="0.3">
      <c r="A659" s="57" t="s">
        <v>58</v>
      </c>
      <c r="B659" s="5" t="s">
        <v>143</v>
      </c>
      <c r="C659" s="58" t="s">
        <v>151</v>
      </c>
      <c r="D659" s="5" t="s">
        <v>152</v>
      </c>
      <c r="E659" s="6" t="s">
        <v>760</v>
      </c>
      <c r="F659" s="6" t="s">
        <v>666</v>
      </c>
      <c r="G659" s="7">
        <v>16075</v>
      </c>
      <c r="H659" s="7">
        <v>16025</v>
      </c>
      <c r="I659" s="43">
        <v>-0.31104199066873672</v>
      </c>
      <c r="J659" s="8"/>
    </row>
    <row r="660" spans="1:10" x14ac:dyDescent="0.3">
      <c r="A660" s="57" t="s">
        <v>58</v>
      </c>
      <c r="B660" s="5" t="s">
        <v>143</v>
      </c>
      <c r="C660" s="58" t="s">
        <v>734</v>
      </c>
      <c r="D660" s="5" t="s">
        <v>735</v>
      </c>
      <c r="E660" s="6" t="s">
        <v>760</v>
      </c>
      <c r="F660" s="6" t="s">
        <v>666</v>
      </c>
      <c r="G660" s="7">
        <v>16600</v>
      </c>
      <c r="H660" s="7">
        <v>16500</v>
      </c>
      <c r="I660" s="43">
        <v>-0.60240963855421326</v>
      </c>
      <c r="J660" s="8"/>
    </row>
    <row r="661" spans="1:10" x14ac:dyDescent="0.3">
      <c r="A661" s="57" t="s">
        <v>58</v>
      </c>
      <c r="B661" s="5" t="s">
        <v>143</v>
      </c>
      <c r="C661" s="58" t="s">
        <v>144</v>
      </c>
      <c r="D661" s="5" t="s">
        <v>145</v>
      </c>
      <c r="E661" s="6" t="s">
        <v>760</v>
      </c>
      <c r="F661" s="6" t="s">
        <v>666</v>
      </c>
      <c r="G661" s="7">
        <v>17150</v>
      </c>
      <c r="H661" s="7">
        <v>17550</v>
      </c>
      <c r="I661" s="43">
        <v>2.3323615160349753</v>
      </c>
      <c r="J661" s="8"/>
    </row>
    <row r="662" spans="1:10" x14ac:dyDescent="0.3">
      <c r="A662" s="57" t="s">
        <v>58</v>
      </c>
      <c r="B662" s="5" t="s">
        <v>143</v>
      </c>
      <c r="C662" s="58" t="s">
        <v>567</v>
      </c>
      <c r="D662" s="5" t="s">
        <v>568</v>
      </c>
      <c r="E662" s="6" t="s">
        <v>760</v>
      </c>
      <c r="F662" s="6" t="s">
        <v>666</v>
      </c>
      <c r="G662" s="7">
        <v>16600</v>
      </c>
      <c r="H662" s="7">
        <v>16875</v>
      </c>
      <c r="I662" s="43">
        <v>1.6566265060240948</v>
      </c>
      <c r="J662" s="8"/>
    </row>
    <row r="663" spans="1:10" x14ac:dyDescent="0.3">
      <c r="A663" s="57" t="s">
        <v>58</v>
      </c>
      <c r="B663" s="5" t="s">
        <v>143</v>
      </c>
      <c r="C663" s="58" t="s">
        <v>154</v>
      </c>
      <c r="D663" s="5" t="s">
        <v>155</v>
      </c>
      <c r="E663" s="6" t="s">
        <v>760</v>
      </c>
      <c r="F663" s="6" t="s">
        <v>666</v>
      </c>
      <c r="G663" s="7">
        <v>15750</v>
      </c>
      <c r="H663" s="7">
        <v>15875</v>
      </c>
      <c r="I663" s="43">
        <v>0.79365079365079083</v>
      </c>
      <c r="J663" s="8"/>
    </row>
    <row r="664" spans="1:10" x14ac:dyDescent="0.3">
      <c r="A664" s="57" t="s">
        <v>59</v>
      </c>
      <c r="B664" s="5" t="s">
        <v>214</v>
      </c>
      <c r="C664" s="58" t="s">
        <v>305</v>
      </c>
      <c r="D664" s="5" t="s">
        <v>306</v>
      </c>
      <c r="E664" s="6" t="s">
        <v>760</v>
      </c>
      <c r="F664" s="6" t="s">
        <v>666</v>
      </c>
      <c r="G664" s="7">
        <v>15536.666666666666</v>
      </c>
      <c r="H664" s="7">
        <v>15536.666666666666</v>
      </c>
      <c r="I664" s="43">
        <v>0</v>
      </c>
      <c r="J664" s="8"/>
    </row>
    <row r="665" spans="1:10" x14ac:dyDescent="0.3">
      <c r="A665" s="57" t="s">
        <v>59</v>
      </c>
      <c r="B665" s="5" t="s">
        <v>214</v>
      </c>
      <c r="C665" s="58" t="s">
        <v>569</v>
      </c>
      <c r="D665" s="5" t="s">
        <v>570</v>
      </c>
      <c r="E665" s="6" t="s">
        <v>760</v>
      </c>
      <c r="F665" s="6" t="s">
        <v>666</v>
      </c>
      <c r="G665" s="7">
        <v>15750</v>
      </c>
      <c r="H665" s="7">
        <v>16437.5</v>
      </c>
      <c r="I665" s="43">
        <v>4.3650793650793718</v>
      </c>
      <c r="J665" s="8"/>
    </row>
    <row r="666" spans="1:10" x14ac:dyDescent="0.3">
      <c r="A666" s="57" t="s">
        <v>59</v>
      </c>
      <c r="B666" s="5" t="s">
        <v>214</v>
      </c>
      <c r="C666" s="58" t="s">
        <v>446</v>
      </c>
      <c r="D666" s="5" t="s">
        <v>447</v>
      </c>
      <c r="E666" s="6" t="s">
        <v>760</v>
      </c>
      <c r="F666" s="6" t="s">
        <v>666</v>
      </c>
      <c r="G666" s="7">
        <v>16872.5</v>
      </c>
      <c r="H666" s="7">
        <v>16487.5</v>
      </c>
      <c r="I666" s="43">
        <v>-2.2818195288190846</v>
      </c>
      <c r="J666" s="8"/>
    </row>
    <row r="667" spans="1:10" x14ac:dyDescent="0.3">
      <c r="A667" s="57" t="s">
        <v>59</v>
      </c>
      <c r="B667" s="5" t="s">
        <v>214</v>
      </c>
      <c r="C667" s="58" t="s">
        <v>353</v>
      </c>
      <c r="D667" s="5" t="s">
        <v>354</v>
      </c>
      <c r="E667" s="6" t="s">
        <v>760</v>
      </c>
      <c r="F667" s="6" t="s">
        <v>666</v>
      </c>
      <c r="G667" s="7">
        <v>15125</v>
      </c>
      <c r="H667" s="7">
        <v>15075</v>
      </c>
      <c r="I667" s="43">
        <v>-0.33057851239669533</v>
      </c>
      <c r="J667" s="8"/>
    </row>
    <row r="668" spans="1:10" x14ac:dyDescent="0.3">
      <c r="A668" s="57" t="s">
        <v>59</v>
      </c>
      <c r="B668" s="5" t="s">
        <v>214</v>
      </c>
      <c r="C668" s="58" t="s">
        <v>364</v>
      </c>
      <c r="D668" s="5" t="s">
        <v>365</v>
      </c>
      <c r="E668" s="6" t="s">
        <v>760</v>
      </c>
      <c r="F668" s="6" t="s">
        <v>666</v>
      </c>
      <c r="G668" s="7">
        <v>18833.333333333332</v>
      </c>
      <c r="H668" s="7">
        <v>19000</v>
      </c>
      <c r="I668" s="43">
        <v>0.88495575221239076</v>
      </c>
      <c r="J668" s="8"/>
    </row>
    <row r="669" spans="1:10" x14ac:dyDescent="0.3">
      <c r="A669" s="57" t="s">
        <v>59</v>
      </c>
      <c r="B669" s="5" t="s">
        <v>214</v>
      </c>
      <c r="C669" s="58" t="s">
        <v>215</v>
      </c>
      <c r="D669" s="5" t="s">
        <v>216</v>
      </c>
      <c r="E669" s="6" t="s">
        <v>760</v>
      </c>
      <c r="F669" s="6" t="s">
        <v>666</v>
      </c>
      <c r="G669" s="7">
        <v>16333.333333333334</v>
      </c>
      <c r="H669" s="7">
        <v>17166.666666666668</v>
      </c>
      <c r="I669" s="43">
        <v>5.1020408163265252</v>
      </c>
      <c r="J669" s="8"/>
    </row>
    <row r="670" spans="1:10" x14ac:dyDescent="0.3">
      <c r="A670" s="57" t="s">
        <v>59</v>
      </c>
      <c r="B670" s="5" t="s">
        <v>214</v>
      </c>
      <c r="C670" s="58" t="s">
        <v>368</v>
      </c>
      <c r="D670" s="5" t="s">
        <v>369</v>
      </c>
      <c r="E670" s="6" t="s">
        <v>760</v>
      </c>
      <c r="F670" s="6" t="s">
        <v>666</v>
      </c>
      <c r="G670" s="7">
        <v>13683.333333333334</v>
      </c>
      <c r="H670" s="7">
        <v>14850</v>
      </c>
      <c r="I670" s="43">
        <v>8.5261875761266648</v>
      </c>
      <c r="J670" s="8"/>
    </row>
    <row r="671" spans="1:10" x14ac:dyDescent="0.3">
      <c r="A671" s="57" t="s">
        <v>59</v>
      </c>
      <c r="B671" s="5" t="s">
        <v>214</v>
      </c>
      <c r="C671" s="58" t="s">
        <v>573</v>
      </c>
      <c r="D671" s="5" t="s">
        <v>574</v>
      </c>
      <c r="E671" s="6" t="s">
        <v>760</v>
      </c>
      <c r="F671" s="6" t="s">
        <v>666</v>
      </c>
      <c r="G671" s="7">
        <v>19166.666666666668</v>
      </c>
      <c r="H671" s="7">
        <v>19100</v>
      </c>
      <c r="I671" s="43">
        <v>-0.34782608695652639</v>
      </c>
      <c r="J671" s="8"/>
    </row>
    <row r="672" spans="1:10" x14ac:dyDescent="0.3">
      <c r="A672" s="57" t="s">
        <v>69</v>
      </c>
      <c r="B672" s="5" t="s">
        <v>679</v>
      </c>
      <c r="C672" s="58" t="s">
        <v>680</v>
      </c>
      <c r="D672" s="5" t="s">
        <v>681</v>
      </c>
      <c r="E672" s="6" t="s">
        <v>760</v>
      </c>
      <c r="F672" s="6" t="s">
        <v>666</v>
      </c>
      <c r="G672" s="7">
        <v>14840</v>
      </c>
      <c r="H672" s="7">
        <v>14840</v>
      </c>
      <c r="I672" s="43">
        <v>0</v>
      </c>
      <c r="J672" s="8"/>
    </row>
    <row r="673" spans="1:10" x14ac:dyDescent="0.3">
      <c r="A673" s="57" t="s">
        <v>56</v>
      </c>
      <c r="B673" s="5" t="s">
        <v>271</v>
      </c>
      <c r="C673" s="58" t="s">
        <v>272</v>
      </c>
      <c r="D673" s="5" t="s">
        <v>271</v>
      </c>
      <c r="E673" s="6" t="s">
        <v>761</v>
      </c>
      <c r="F673" s="6" t="s">
        <v>667</v>
      </c>
      <c r="G673" s="7">
        <v>19890.25</v>
      </c>
      <c r="H673" s="7">
        <v>19740</v>
      </c>
      <c r="I673" s="43">
        <v>-0.75539523133193454</v>
      </c>
      <c r="J673" s="8"/>
    </row>
    <row r="674" spans="1:10" x14ac:dyDescent="0.3">
      <c r="A674" s="57" t="s">
        <v>53</v>
      </c>
      <c r="B674" s="5" t="s">
        <v>130</v>
      </c>
      <c r="C674" s="58" t="s">
        <v>460</v>
      </c>
      <c r="D674" s="5" t="s">
        <v>461</v>
      </c>
      <c r="E674" s="6" t="s">
        <v>761</v>
      </c>
      <c r="F674" s="6" t="s">
        <v>667</v>
      </c>
      <c r="G674" s="7">
        <v>22325</v>
      </c>
      <c r="H674" s="7">
        <v>23666.666666666668</v>
      </c>
      <c r="I674" s="43">
        <v>6.0097051138484625</v>
      </c>
      <c r="J674" s="8"/>
    </row>
    <row r="675" spans="1:10" x14ac:dyDescent="0.3">
      <c r="A675" s="57" t="s">
        <v>53</v>
      </c>
      <c r="B675" s="5" t="s">
        <v>130</v>
      </c>
      <c r="C675" s="58" t="s">
        <v>318</v>
      </c>
      <c r="D675" s="5" t="s">
        <v>319</v>
      </c>
      <c r="E675" s="6" t="s">
        <v>761</v>
      </c>
      <c r="F675" s="6" t="s">
        <v>667</v>
      </c>
      <c r="G675" s="7">
        <v>20115</v>
      </c>
      <c r="H675" s="7">
        <v>19990</v>
      </c>
      <c r="I675" s="43">
        <v>-0.62142679592344097</v>
      </c>
      <c r="J675" s="8"/>
    </row>
    <row r="676" spans="1:10" x14ac:dyDescent="0.3">
      <c r="A676" s="57" t="s">
        <v>53</v>
      </c>
      <c r="B676" s="5" t="s">
        <v>130</v>
      </c>
      <c r="C676" s="58" t="s">
        <v>537</v>
      </c>
      <c r="D676" s="5" t="s">
        <v>538</v>
      </c>
      <c r="E676" s="6" t="s">
        <v>761</v>
      </c>
      <c r="F676" s="6" t="s">
        <v>667</v>
      </c>
      <c r="G676" s="7">
        <v>24500</v>
      </c>
      <c r="H676" s="7">
        <v>24750</v>
      </c>
      <c r="I676" s="43">
        <v>1.0204081632652962</v>
      </c>
      <c r="J676" s="8"/>
    </row>
    <row r="677" spans="1:10" x14ac:dyDescent="0.3">
      <c r="A677" s="57" t="s">
        <v>53</v>
      </c>
      <c r="B677" s="5" t="s">
        <v>130</v>
      </c>
      <c r="C677" s="58" t="s">
        <v>539</v>
      </c>
      <c r="D677" s="5" t="s">
        <v>540</v>
      </c>
      <c r="E677" s="6" t="s">
        <v>761</v>
      </c>
      <c r="F677" s="6" t="s">
        <v>667</v>
      </c>
      <c r="G677" s="7">
        <v>23850</v>
      </c>
      <c r="H677" s="7">
        <v>23800</v>
      </c>
      <c r="I677" s="43">
        <v>-0.20964360587002462</v>
      </c>
      <c r="J677" s="8"/>
    </row>
    <row r="678" spans="1:10" x14ac:dyDescent="0.3">
      <c r="A678" s="57" t="s">
        <v>53</v>
      </c>
      <c r="B678" s="5" t="s">
        <v>130</v>
      </c>
      <c r="C678" s="58" t="s">
        <v>592</v>
      </c>
      <c r="D678" s="5" t="s">
        <v>593</v>
      </c>
      <c r="E678" s="6" t="s">
        <v>761</v>
      </c>
      <c r="F678" s="6" t="s">
        <v>667</v>
      </c>
      <c r="G678" s="7">
        <v>23000</v>
      </c>
      <c r="H678" s="7">
        <v>24000</v>
      </c>
      <c r="I678" s="43">
        <v>4.3478260869565188</v>
      </c>
      <c r="J678" s="8"/>
    </row>
    <row r="679" spans="1:10" x14ac:dyDescent="0.3">
      <c r="A679" s="57" t="s">
        <v>53</v>
      </c>
      <c r="B679" s="5" t="s">
        <v>130</v>
      </c>
      <c r="C679" s="58" t="s">
        <v>541</v>
      </c>
      <c r="D679" s="5" t="s">
        <v>542</v>
      </c>
      <c r="E679" s="6" t="s">
        <v>761</v>
      </c>
      <c r="F679" s="6" t="s">
        <v>667</v>
      </c>
      <c r="G679" s="7">
        <v>22000</v>
      </c>
      <c r="H679" s="7">
        <v>22300</v>
      </c>
      <c r="I679" s="43">
        <v>1.3636363636363669</v>
      </c>
      <c r="J679" s="8"/>
    </row>
    <row r="680" spans="1:10" x14ac:dyDescent="0.3">
      <c r="A680" s="57" t="s">
        <v>53</v>
      </c>
      <c r="B680" s="5" t="s">
        <v>130</v>
      </c>
      <c r="C680" s="58" t="s">
        <v>492</v>
      </c>
      <c r="D680" s="5" t="s">
        <v>493</v>
      </c>
      <c r="E680" s="6" t="s">
        <v>761</v>
      </c>
      <c r="F680" s="6" t="s">
        <v>667</v>
      </c>
      <c r="G680" s="7">
        <v>23250</v>
      </c>
      <c r="H680" s="7">
        <v>22700</v>
      </c>
      <c r="I680" s="43">
        <v>-2.3655913978494647</v>
      </c>
      <c r="J680" s="8"/>
    </row>
    <row r="681" spans="1:10" x14ac:dyDescent="0.3">
      <c r="A681" s="57" t="s">
        <v>52</v>
      </c>
      <c r="B681" s="5" t="s">
        <v>439</v>
      </c>
      <c r="C681" s="58" t="s">
        <v>514</v>
      </c>
      <c r="D681" s="5" t="s">
        <v>515</v>
      </c>
      <c r="E681" s="6" t="s">
        <v>761</v>
      </c>
      <c r="F681" s="6" t="s">
        <v>667</v>
      </c>
      <c r="G681" s="7">
        <v>23280</v>
      </c>
      <c r="H681" s="7">
        <v>23280</v>
      </c>
      <c r="I681" s="43">
        <v>0</v>
      </c>
      <c r="J681" s="8"/>
    </row>
    <row r="682" spans="1:10" x14ac:dyDescent="0.3">
      <c r="A682" s="57" t="s">
        <v>52</v>
      </c>
      <c r="B682" s="5" t="s">
        <v>439</v>
      </c>
      <c r="C682" s="58" t="s">
        <v>743</v>
      </c>
      <c r="D682" s="5" t="s">
        <v>744</v>
      </c>
      <c r="E682" s="6" t="s">
        <v>761</v>
      </c>
      <c r="F682" s="6" t="s">
        <v>667</v>
      </c>
      <c r="G682" s="7">
        <v>26066.666666666668</v>
      </c>
      <c r="H682" s="7">
        <v>26066.666666666668</v>
      </c>
      <c r="I682" s="43">
        <v>0</v>
      </c>
      <c r="J682" s="8"/>
    </row>
    <row r="683" spans="1:10" x14ac:dyDescent="0.3">
      <c r="A683" s="57" t="s">
        <v>52</v>
      </c>
      <c r="B683" s="5" t="s">
        <v>439</v>
      </c>
      <c r="C683" s="58" t="s">
        <v>504</v>
      </c>
      <c r="D683" s="5" t="s">
        <v>505</v>
      </c>
      <c r="E683" s="6" t="s">
        <v>761</v>
      </c>
      <c r="F683" s="6" t="s">
        <v>667</v>
      </c>
      <c r="G683" s="7">
        <v>24666.666666666668</v>
      </c>
      <c r="H683" s="7">
        <v>24666.666666666668</v>
      </c>
      <c r="I683" s="43">
        <v>0</v>
      </c>
      <c r="J683" s="8"/>
    </row>
    <row r="684" spans="1:10" x14ac:dyDescent="0.3">
      <c r="A684" s="57" t="s">
        <v>52</v>
      </c>
      <c r="B684" s="5" t="s">
        <v>439</v>
      </c>
      <c r="C684" s="58" t="s">
        <v>586</v>
      </c>
      <c r="D684" s="5" t="s">
        <v>587</v>
      </c>
      <c r="E684" s="6" t="s">
        <v>761</v>
      </c>
      <c r="F684" s="6" t="s">
        <v>667</v>
      </c>
      <c r="G684" s="7">
        <v>23050</v>
      </c>
      <c r="H684" s="7">
        <v>23050</v>
      </c>
      <c r="I684" s="43">
        <v>0</v>
      </c>
      <c r="J684" s="8"/>
    </row>
    <row r="685" spans="1:10" x14ac:dyDescent="0.3">
      <c r="A685" s="57" t="s">
        <v>52</v>
      </c>
      <c r="B685" s="5" t="s">
        <v>439</v>
      </c>
      <c r="C685" s="58" t="s">
        <v>623</v>
      </c>
      <c r="D685" s="5" t="s">
        <v>624</v>
      </c>
      <c r="E685" s="6" t="s">
        <v>761</v>
      </c>
      <c r="F685" s="6" t="s">
        <v>667</v>
      </c>
      <c r="G685" s="7">
        <v>22933.333333333332</v>
      </c>
      <c r="H685" s="7">
        <v>22933.333333333332</v>
      </c>
      <c r="I685" s="43">
        <v>0</v>
      </c>
      <c r="J685" s="8"/>
    </row>
    <row r="686" spans="1:10" x14ac:dyDescent="0.3">
      <c r="A686" s="57" t="s">
        <v>68</v>
      </c>
      <c r="B686" s="5" t="s">
        <v>608</v>
      </c>
      <c r="C686" s="58" t="s">
        <v>609</v>
      </c>
      <c r="D686" s="5" t="s">
        <v>610</v>
      </c>
      <c r="E686" s="6" t="s">
        <v>761</v>
      </c>
      <c r="F686" s="6" t="s">
        <v>667</v>
      </c>
      <c r="G686" s="7">
        <v>20125</v>
      </c>
      <c r="H686" s="7">
        <v>20250</v>
      </c>
      <c r="I686" s="43">
        <v>0.62111801242235032</v>
      </c>
      <c r="J686" s="8"/>
    </row>
    <row r="687" spans="1:10" x14ac:dyDescent="0.3">
      <c r="A687" s="57" t="s">
        <v>68</v>
      </c>
      <c r="B687" s="5" t="s">
        <v>608</v>
      </c>
      <c r="C687" s="58" t="s">
        <v>728</v>
      </c>
      <c r="D687" s="5" t="s">
        <v>729</v>
      </c>
      <c r="E687" s="6" t="s">
        <v>761</v>
      </c>
      <c r="F687" s="6" t="s">
        <v>667</v>
      </c>
      <c r="G687" s="7">
        <v>20840</v>
      </c>
      <c r="H687" s="7">
        <v>21000</v>
      </c>
      <c r="I687" s="43">
        <v>0.76775431861804133</v>
      </c>
      <c r="J687" s="8"/>
    </row>
    <row r="688" spans="1:10" x14ac:dyDescent="0.3">
      <c r="A688" s="57" t="s">
        <v>68</v>
      </c>
      <c r="B688" s="5" t="s">
        <v>608</v>
      </c>
      <c r="C688" s="58" t="s">
        <v>752</v>
      </c>
      <c r="D688" s="5" t="s">
        <v>753</v>
      </c>
      <c r="E688" s="6" t="s">
        <v>761</v>
      </c>
      <c r="F688" s="6" t="s">
        <v>667</v>
      </c>
      <c r="G688" s="7">
        <v>21150</v>
      </c>
      <c r="H688" s="7">
        <v>21575</v>
      </c>
      <c r="I688" s="43">
        <v>2.0094562647754222</v>
      </c>
      <c r="J688" s="8"/>
    </row>
    <row r="689" spans="1:10" x14ac:dyDescent="0.3">
      <c r="A689" s="57" t="s">
        <v>68</v>
      </c>
      <c r="B689" s="5" t="s">
        <v>608</v>
      </c>
      <c r="C689" s="58" t="s">
        <v>616</v>
      </c>
      <c r="D689" s="5" t="s">
        <v>617</v>
      </c>
      <c r="E689" s="6" t="s">
        <v>761</v>
      </c>
      <c r="F689" s="6" t="s">
        <v>667</v>
      </c>
      <c r="G689" s="7">
        <v>20125</v>
      </c>
      <c r="H689" s="7">
        <v>20375</v>
      </c>
      <c r="I689" s="43">
        <v>1.2422360248447228</v>
      </c>
      <c r="J689" s="8"/>
    </row>
    <row r="690" spans="1:10" x14ac:dyDescent="0.3">
      <c r="A690" s="57" t="s">
        <v>68</v>
      </c>
      <c r="B690" s="5" t="s">
        <v>608</v>
      </c>
      <c r="C690" s="58" t="s">
        <v>730</v>
      </c>
      <c r="D690" s="5" t="s">
        <v>731</v>
      </c>
      <c r="E690" s="6" t="s">
        <v>761</v>
      </c>
      <c r="F690" s="6" t="s">
        <v>667</v>
      </c>
      <c r="G690" s="7">
        <v>20800</v>
      </c>
      <c r="H690" s="7">
        <v>20590</v>
      </c>
      <c r="I690" s="43">
        <v>-1.009615384615381</v>
      </c>
      <c r="J690" s="8"/>
    </row>
    <row r="691" spans="1:10" x14ac:dyDescent="0.3">
      <c r="A691" s="57" t="s">
        <v>60</v>
      </c>
      <c r="B691" s="5" t="s">
        <v>120</v>
      </c>
      <c r="C691" s="58" t="s">
        <v>359</v>
      </c>
      <c r="D691" s="5" t="s">
        <v>360</v>
      </c>
      <c r="E691" s="6" t="s">
        <v>761</v>
      </c>
      <c r="F691" s="6" t="s">
        <v>667</v>
      </c>
      <c r="G691" s="7">
        <v>24266.666666666668</v>
      </c>
      <c r="H691" s="7">
        <v>24500</v>
      </c>
      <c r="I691" s="43">
        <v>0.96153846153845812</v>
      </c>
      <c r="J691" s="8"/>
    </row>
    <row r="692" spans="1:10" x14ac:dyDescent="0.3">
      <c r="A692" s="57" t="s">
        <v>60</v>
      </c>
      <c r="B692" s="5" t="s">
        <v>120</v>
      </c>
      <c r="C692" s="58" t="s">
        <v>300</v>
      </c>
      <c r="D692" s="5" t="s">
        <v>301</v>
      </c>
      <c r="E692" s="6" t="s">
        <v>761</v>
      </c>
      <c r="F692" s="6" t="s">
        <v>667</v>
      </c>
      <c r="G692" s="7">
        <v>24466.666666666668</v>
      </c>
      <c r="H692" s="7">
        <v>24533.333333333332</v>
      </c>
      <c r="I692" s="43">
        <v>0.27247956403269047</v>
      </c>
      <c r="J692" s="8"/>
    </row>
    <row r="693" spans="1:10" x14ac:dyDescent="0.3">
      <c r="A693" s="57" t="s">
        <v>57</v>
      </c>
      <c r="B693" s="5" t="s">
        <v>219</v>
      </c>
      <c r="C693" s="58" t="s">
        <v>547</v>
      </c>
      <c r="D693" s="5" t="s">
        <v>548</v>
      </c>
      <c r="E693" s="6" t="s">
        <v>761</v>
      </c>
      <c r="F693" s="6" t="s">
        <v>667</v>
      </c>
      <c r="G693" s="7">
        <v>21633.333333333332</v>
      </c>
      <c r="H693" s="7">
        <v>22133.333333333332</v>
      </c>
      <c r="I693" s="43">
        <v>2.3112480739599484</v>
      </c>
      <c r="J693" s="8"/>
    </row>
    <row r="694" spans="1:10" x14ac:dyDescent="0.3">
      <c r="A694" s="57" t="s">
        <v>57</v>
      </c>
      <c r="B694" s="5" t="s">
        <v>219</v>
      </c>
      <c r="C694" s="58" t="s">
        <v>427</v>
      </c>
      <c r="D694" s="5" t="s">
        <v>428</v>
      </c>
      <c r="E694" s="6" t="s">
        <v>761</v>
      </c>
      <c r="F694" s="6" t="s">
        <v>667</v>
      </c>
      <c r="G694" s="7">
        <v>24666.666666666668</v>
      </c>
      <c r="H694" s="7">
        <v>24666.666666666668</v>
      </c>
      <c r="I694" s="43">
        <v>0</v>
      </c>
      <c r="J694" s="8"/>
    </row>
    <row r="695" spans="1:10" x14ac:dyDescent="0.3">
      <c r="A695" s="57" t="s">
        <v>51</v>
      </c>
      <c r="B695" s="5" t="s">
        <v>184</v>
      </c>
      <c r="C695" s="58" t="s">
        <v>280</v>
      </c>
      <c r="D695" s="5" t="s">
        <v>281</v>
      </c>
      <c r="E695" s="6" t="s">
        <v>761</v>
      </c>
      <c r="F695" s="6" t="s">
        <v>667</v>
      </c>
      <c r="G695" s="7">
        <v>21250</v>
      </c>
      <c r="H695" s="7">
        <v>21250</v>
      </c>
      <c r="I695" s="43">
        <v>0</v>
      </c>
      <c r="J695" s="8"/>
    </row>
    <row r="696" spans="1:10" x14ac:dyDescent="0.3">
      <c r="A696" s="57" t="s">
        <v>51</v>
      </c>
      <c r="B696" s="5" t="s">
        <v>184</v>
      </c>
      <c r="C696" s="58" t="s">
        <v>551</v>
      </c>
      <c r="D696" s="5" t="s">
        <v>552</v>
      </c>
      <c r="E696" s="6" t="s">
        <v>761</v>
      </c>
      <c r="F696" s="6" t="s">
        <v>667</v>
      </c>
      <c r="G696" s="7">
        <v>22250</v>
      </c>
      <c r="H696" s="7">
        <v>22000</v>
      </c>
      <c r="I696" s="43">
        <v>-1.1235955056179803</v>
      </c>
      <c r="J696" s="8"/>
    </row>
    <row r="697" spans="1:10" x14ac:dyDescent="0.3">
      <c r="A697" s="57" t="s">
        <v>51</v>
      </c>
      <c r="B697" s="5" t="s">
        <v>184</v>
      </c>
      <c r="C697" s="58" t="s">
        <v>553</v>
      </c>
      <c r="D697" s="5" t="s">
        <v>554</v>
      </c>
      <c r="E697" s="6" t="s">
        <v>761</v>
      </c>
      <c r="F697" s="6" t="s">
        <v>667</v>
      </c>
      <c r="G697" s="7">
        <v>22400</v>
      </c>
      <c r="H697" s="7">
        <v>22500</v>
      </c>
      <c r="I697" s="43">
        <v>0.44642857142858094</v>
      </c>
      <c r="J697" s="8"/>
    </row>
    <row r="698" spans="1:10" x14ac:dyDescent="0.3">
      <c r="A698" s="57" t="s">
        <v>51</v>
      </c>
      <c r="B698" s="5" t="s">
        <v>184</v>
      </c>
      <c r="C698" s="58" t="s">
        <v>192</v>
      </c>
      <c r="D698" s="5" t="s">
        <v>193</v>
      </c>
      <c r="E698" s="6" t="s">
        <v>761</v>
      </c>
      <c r="F698" s="6" t="s">
        <v>667</v>
      </c>
      <c r="G698" s="7">
        <v>20700</v>
      </c>
      <c r="H698" s="7">
        <v>20800</v>
      </c>
      <c r="I698" s="43">
        <v>0.48309178743961567</v>
      </c>
      <c r="J698" s="8"/>
    </row>
    <row r="699" spans="1:10" x14ac:dyDescent="0.3">
      <c r="A699" s="57" t="s">
        <v>51</v>
      </c>
      <c r="B699" s="5" t="s">
        <v>184</v>
      </c>
      <c r="C699" s="58" t="s">
        <v>651</v>
      </c>
      <c r="D699" s="5" t="s">
        <v>652</v>
      </c>
      <c r="E699" s="6" t="s">
        <v>761</v>
      </c>
      <c r="F699" s="6" t="s">
        <v>667</v>
      </c>
      <c r="G699" s="7" t="s">
        <v>161</v>
      </c>
      <c r="H699" s="7">
        <v>24333.333333333332</v>
      </c>
      <c r="I699" s="43" t="s">
        <v>161</v>
      </c>
      <c r="J699" s="8"/>
    </row>
    <row r="700" spans="1:10" x14ac:dyDescent="0.3">
      <c r="A700" s="57" t="s">
        <v>51</v>
      </c>
      <c r="B700" s="5" t="s">
        <v>184</v>
      </c>
      <c r="C700" s="58" t="s">
        <v>185</v>
      </c>
      <c r="D700" s="5" t="s">
        <v>186</v>
      </c>
      <c r="E700" s="6" t="s">
        <v>761</v>
      </c>
      <c r="F700" s="6" t="s">
        <v>667</v>
      </c>
      <c r="G700" s="7">
        <v>20666.666666666668</v>
      </c>
      <c r="H700" s="7">
        <v>20200</v>
      </c>
      <c r="I700" s="43">
        <v>-2.2580645161290325</v>
      </c>
      <c r="J700" s="8"/>
    </row>
    <row r="701" spans="1:10" x14ac:dyDescent="0.3">
      <c r="A701" s="57" t="s">
        <v>51</v>
      </c>
      <c r="B701" s="5" t="s">
        <v>184</v>
      </c>
      <c r="C701" s="58" t="s">
        <v>189</v>
      </c>
      <c r="D701" s="5" t="s">
        <v>190</v>
      </c>
      <c r="E701" s="6" t="s">
        <v>761</v>
      </c>
      <c r="F701" s="6" t="s">
        <v>667</v>
      </c>
      <c r="G701" s="7">
        <v>21575</v>
      </c>
      <c r="H701" s="7">
        <v>21575</v>
      </c>
      <c r="I701" s="43">
        <v>0</v>
      </c>
      <c r="J701" s="8"/>
    </row>
    <row r="702" spans="1:10" x14ac:dyDescent="0.3">
      <c r="A702" s="57" t="s">
        <v>64</v>
      </c>
      <c r="B702" s="5" t="s">
        <v>196</v>
      </c>
      <c r="C702" s="58" t="s">
        <v>321</v>
      </c>
      <c r="D702" s="5" t="s">
        <v>322</v>
      </c>
      <c r="E702" s="6" t="s">
        <v>761</v>
      </c>
      <c r="F702" s="6" t="s">
        <v>667</v>
      </c>
      <c r="G702" s="7">
        <v>19323.599999999999</v>
      </c>
      <c r="H702" s="7">
        <v>19323.599999999999</v>
      </c>
      <c r="I702" s="43">
        <v>0</v>
      </c>
      <c r="J702" s="8"/>
    </row>
    <row r="703" spans="1:10" x14ac:dyDescent="0.3">
      <c r="A703" s="57" t="s">
        <v>64</v>
      </c>
      <c r="B703" s="5" t="s">
        <v>196</v>
      </c>
      <c r="C703" s="58" t="s">
        <v>224</v>
      </c>
      <c r="D703" s="5" t="s">
        <v>225</v>
      </c>
      <c r="E703" s="6" t="s">
        <v>761</v>
      </c>
      <c r="F703" s="6" t="s">
        <v>667</v>
      </c>
      <c r="G703" s="7">
        <v>22375</v>
      </c>
      <c r="H703" s="7">
        <v>22750</v>
      </c>
      <c r="I703" s="43">
        <v>1.6759776536312776</v>
      </c>
      <c r="J703" s="8"/>
    </row>
    <row r="704" spans="1:10" x14ac:dyDescent="0.3">
      <c r="A704" s="57" t="s">
        <v>64</v>
      </c>
      <c r="B704" s="5" t="s">
        <v>196</v>
      </c>
      <c r="C704" s="58" t="s">
        <v>334</v>
      </c>
      <c r="D704" s="5" t="s">
        <v>201</v>
      </c>
      <c r="E704" s="6" t="s">
        <v>761</v>
      </c>
      <c r="F704" s="6" t="s">
        <v>667</v>
      </c>
      <c r="G704" s="7" t="s">
        <v>161</v>
      </c>
      <c r="H704" s="7">
        <v>21333.333333333332</v>
      </c>
      <c r="I704" s="43" t="s">
        <v>161</v>
      </c>
      <c r="J704" s="8"/>
    </row>
    <row r="705" spans="1:10" x14ac:dyDescent="0.3">
      <c r="A705" s="57" t="s">
        <v>64</v>
      </c>
      <c r="B705" s="5" t="s">
        <v>196</v>
      </c>
      <c r="C705" s="58" t="s">
        <v>323</v>
      </c>
      <c r="D705" s="5" t="s">
        <v>324</v>
      </c>
      <c r="E705" s="6" t="s">
        <v>761</v>
      </c>
      <c r="F705" s="6" t="s">
        <v>667</v>
      </c>
      <c r="G705" s="7">
        <v>20600</v>
      </c>
      <c r="H705" s="7">
        <v>20600</v>
      </c>
      <c r="I705" s="43">
        <v>0</v>
      </c>
      <c r="J705" s="8"/>
    </row>
    <row r="706" spans="1:10" x14ac:dyDescent="0.3">
      <c r="A706" s="57" t="s">
        <v>64</v>
      </c>
      <c r="B706" s="5" t="s">
        <v>196</v>
      </c>
      <c r="C706" s="58" t="s">
        <v>325</v>
      </c>
      <c r="D706" s="5" t="s">
        <v>326</v>
      </c>
      <c r="E706" s="6" t="s">
        <v>761</v>
      </c>
      <c r="F706" s="6" t="s">
        <v>667</v>
      </c>
      <c r="G706" s="7">
        <v>19360</v>
      </c>
      <c r="H706" s="7">
        <v>19260</v>
      </c>
      <c r="I706" s="43">
        <v>-0.51652892561983021</v>
      </c>
      <c r="J706" s="8"/>
    </row>
    <row r="707" spans="1:10" x14ac:dyDescent="0.3">
      <c r="A707" s="57" t="s">
        <v>64</v>
      </c>
      <c r="B707" s="5" t="s">
        <v>196</v>
      </c>
      <c r="C707" s="58" t="s">
        <v>267</v>
      </c>
      <c r="D707" s="5" t="s">
        <v>268</v>
      </c>
      <c r="E707" s="6" t="s">
        <v>761</v>
      </c>
      <c r="F707" s="6" t="s">
        <v>667</v>
      </c>
      <c r="G707" s="7">
        <v>19375</v>
      </c>
      <c r="H707" s="7">
        <v>19340</v>
      </c>
      <c r="I707" s="43">
        <v>-0.18064516129032704</v>
      </c>
      <c r="J707" s="8"/>
    </row>
    <row r="708" spans="1:10" x14ac:dyDescent="0.3">
      <c r="A708" s="57" t="s">
        <v>64</v>
      </c>
      <c r="B708" s="5" t="s">
        <v>196</v>
      </c>
      <c r="C708" s="58" t="s">
        <v>197</v>
      </c>
      <c r="D708" s="5" t="s">
        <v>198</v>
      </c>
      <c r="E708" s="6" t="s">
        <v>761</v>
      </c>
      <c r="F708" s="6" t="s">
        <v>667</v>
      </c>
      <c r="G708" s="7">
        <v>21100</v>
      </c>
      <c r="H708" s="7">
        <v>20880</v>
      </c>
      <c r="I708" s="43">
        <v>-1.0426540284360186</v>
      </c>
      <c r="J708" s="8"/>
    </row>
    <row r="709" spans="1:10" x14ac:dyDescent="0.3">
      <c r="A709" s="57" t="s">
        <v>64</v>
      </c>
      <c r="B709" s="5" t="s">
        <v>196</v>
      </c>
      <c r="C709" s="58" t="s">
        <v>327</v>
      </c>
      <c r="D709" s="5" t="s">
        <v>328</v>
      </c>
      <c r="E709" s="6" t="s">
        <v>761</v>
      </c>
      <c r="F709" s="6" t="s">
        <v>667</v>
      </c>
      <c r="G709" s="7">
        <v>20340</v>
      </c>
      <c r="H709" s="7">
        <v>20240</v>
      </c>
      <c r="I709" s="43">
        <v>-0.49164208456243808</v>
      </c>
      <c r="J709" s="8"/>
    </row>
    <row r="710" spans="1:10" x14ac:dyDescent="0.3">
      <c r="A710" s="57" t="s">
        <v>64</v>
      </c>
      <c r="B710" s="5" t="s">
        <v>196</v>
      </c>
      <c r="C710" s="58" t="s">
        <v>329</v>
      </c>
      <c r="D710" s="5" t="s">
        <v>330</v>
      </c>
      <c r="E710" s="6" t="s">
        <v>761</v>
      </c>
      <c r="F710" s="6" t="s">
        <v>667</v>
      </c>
      <c r="G710" s="7">
        <v>20040</v>
      </c>
      <c r="H710" s="7">
        <v>20240</v>
      </c>
      <c r="I710" s="43">
        <v>0.99800399201597223</v>
      </c>
      <c r="J710" s="8"/>
    </row>
    <row r="711" spans="1:10" x14ac:dyDescent="0.3">
      <c r="A711" s="57" t="s">
        <v>54</v>
      </c>
      <c r="B711" s="5" t="s">
        <v>516</v>
      </c>
      <c r="C711" s="58" t="s">
        <v>627</v>
      </c>
      <c r="D711" s="5" t="s">
        <v>628</v>
      </c>
      <c r="E711" s="6" t="s">
        <v>761</v>
      </c>
      <c r="F711" s="6" t="s">
        <v>667</v>
      </c>
      <c r="G711" s="7">
        <v>20320</v>
      </c>
      <c r="H711" s="7">
        <v>20880</v>
      </c>
      <c r="I711" s="43">
        <v>2.7559055118110187</v>
      </c>
      <c r="J711" s="8"/>
    </row>
    <row r="712" spans="1:10" x14ac:dyDescent="0.3">
      <c r="A712" s="57" t="s">
        <v>54</v>
      </c>
      <c r="B712" s="5" t="s">
        <v>516</v>
      </c>
      <c r="C712" s="58" t="s">
        <v>644</v>
      </c>
      <c r="D712" s="5" t="s">
        <v>645</v>
      </c>
      <c r="E712" s="6" t="s">
        <v>761</v>
      </c>
      <c r="F712" s="6" t="s">
        <v>667</v>
      </c>
      <c r="G712" s="7">
        <v>24483.333333333332</v>
      </c>
      <c r="H712" s="7">
        <v>24483.333333333332</v>
      </c>
      <c r="I712" s="43">
        <v>0</v>
      </c>
      <c r="J712" s="8"/>
    </row>
    <row r="713" spans="1:10" x14ac:dyDescent="0.3">
      <c r="A713" s="57" t="s">
        <v>54</v>
      </c>
      <c r="B713" s="5" t="s">
        <v>516</v>
      </c>
      <c r="C713" s="58" t="s">
        <v>747</v>
      </c>
      <c r="D713" s="5" t="s">
        <v>748</v>
      </c>
      <c r="E713" s="6" t="s">
        <v>761</v>
      </c>
      <c r="F713" s="6" t="s">
        <v>667</v>
      </c>
      <c r="G713" s="7">
        <v>23040</v>
      </c>
      <c r="H713" s="7">
        <v>22575</v>
      </c>
      <c r="I713" s="43">
        <v>-2.018229166666663</v>
      </c>
      <c r="J713" s="8"/>
    </row>
    <row r="714" spans="1:10" x14ac:dyDescent="0.3">
      <c r="A714" s="57" t="s">
        <v>54</v>
      </c>
      <c r="B714" s="5" t="s">
        <v>516</v>
      </c>
      <c r="C714" s="58" t="s">
        <v>555</v>
      </c>
      <c r="D714" s="5" t="s">
        <v>556</v>
      </c>
      <c r="E714" s="6" t="s">
        <v>761</v>
      </c>
      <c r="F714" s="6" t="s">
        <v>667</v>
      </c>
      <c r="G714" s="7">
        <v>24733.333333333332</v>
      </c>
      <c r="H714" s="7">
        <v>23400</v>
      </c>
      <c r="I714" s="43">
        <v>-5.3908355795148193</v>
      </c>
      <c r="J714" s="8"/>
    </row>
    <row r="715" spans="1:10" x14ac:dyDescent="0.3">
      <c r="A715" s="57" t="s">
        <v>54</v>
      </c>
      <c r="B715" s="5" t="s">
        <v>516</v>
      </c>
      <c r="C715" s="58" t="s">
        <v>517</v>
      </c>
      <c r="D715" s="5" t="s">
        <v>518</v>
      </c>
      <c r="E715" s="6" t="s">
        <v>761</v>
      </c>
      <c r="F715" s="6" t="s">
        <v>667</v>
      </c>
      <c r="G715" s="7">
        <v>22300</v>
      </c>
      <c r="H715" s="7">
        <v>22100</v>
      </c>
      <c r="I715" s="43">
        <v>-0.89686098654708779</v>
      </c>
      <c r="J715" s="8"/>
    </row>
    <row r="716" spans="1:10" x14ac:dyDescent="0.3">
      <c r="A716" s="57" t="s">
        <v>55</v>
      </c>
      <c r="B716" s="5" t="s">
        <v>137</v>
      </c>
      <c r="C716" s="58" t="s">
        <v>242</v>
      </c>
      <c r="D716" s="5" t="s">
        <v>243</v>
      </c>
      <c r="E716" s="6" t="s">
        <v>761</v>
      </c>
      <c r="F716" s="6" t="s">
        <v>667</v>
      </c>
      <c r="G716" s="7">
        <v>22900</v>
      </c>
      <c r="H716" s="7">
        <v>23600</v>
      </c>
      <c r="I716" s="43">
        <v>3.0567685589519611</v>
      </c>
      <c r="J716" s="8"/>
    </row>
    <row r="717" spans="1:10" x14ac:dyDescent="0.3">
      <c r="A717" s="57" t="s">
        <v>55</v>
      </c>
      <c r="B717" s="5" t="s">
        <v>137</v>
      </c>
      <c r="C717" s="58" t="s">
        <v>506</v>
      </c>
      <c r="D717" s="5" t="s">
        <v>507</v>
      </c>
      <c r="E717" s="6" t="s">
        <v>761</v>
      </c>
      <c r="F717" s="6" t="s">
        <v>667</v>
      </c>
      <c r="G717" s="7">
        <v>21166.666666666668</v>
      </c>
      <c r="H717" s="7">
        <v>22500</v>
      </c>
      <c r="I717" s="43">
        <v>6.2992125984251857</v>
      </c>
      <c r="J717" s="8"/>
    </row>
    <row r="718" spans="1:10" x14ac:dyDescent="0.3">
      <c r="A718" s="57" t="s">
        <v>55</v>
      </c>
      <c r="B718" s="5" t="s">
        <v>137</v>
      </c>
      <c r="C718" s="58" t="s">
        <v>559</v>
      </c>
      <c r="D718" s="5" t="s">
        <v>560</v>
      </c>
      <c r="E718" s="6" t="s">
        <v>761</v>
      </c>
      <c r="F718" s="6" t="s">
        <v>667</v>
      </c>
      <c r="G718" s="7">
        <v>26066.666666666668</v>
      </c>
      <c r="H718" s="7">
        <v>26233.333333333332</v>
      </c>
      <c r="I718" s="43">
        <v>0.63938618925829527</v>
      </c>
      <c r="J718" s="8"/>
    </row>
    <row r="719" spans="1:10" x14ac:dyDescent="0.3">
      <c r="A719" s="57" t="s">
        <v>55</v>
      </c>
      <c r="B719" s="5" t="s">
        <v>137</v>
      </c>
      <c r="C719" s="58" t="s">
        <v>629</v>
      </c>
      <c r="D719" s="5" t="s">
        <v>630</v>
      </c>
      <c r="E719" s="6" t="s">
        <v>761</v>
      </c>
      <c r="F719" s="6" t="s">
        <v>667</v>
      </c>
      <c r="G719" s="7">
        <v>25633.333333333332</v>
      </c>
      <c r="H719" s="7">
        <v>25633.333333333332</v>
      </c>
      <c r="I719" s="43">
        <v>0</v>
      </c>
      <c r="J719" s="8"/>
    </row>
    <row r="720" spans="1:10" x14ac:dyDescent="0.3">
      <c r="A720" s="57" t="s">
        <v>65</v>
      </c>
      <c r="B720" s="5" t="s">
        <v>257</v>
      </c>
      <c r="C720" s="58" t="s">
        <v>496</v>
      </c>
      <c r="D720" s="5" t="s">
        <v>376</v>
      </c>
      <c r="E720" s="6" t="s">
        <v>761</v>
      </c>
      <c r="F720" s="6" t="s">
        <v>667</v>
      </c>
      <c r="G720" s="7">
        <v>24000</v>
      </c>
      <c r="H720" s="7">
        <v>23333.333333333332</v>
      </c>
      <c r="I720" s="43">
        <v>-2.777777777777779</v>
      </c>
      <c r="J720" s="8"/>
    </row>
    <row r="721" spans="1:10" x14ac:dyDescent="0.3">
      <c r="A721" s="57" t="s">
        <v>65</v>
      </c>
      <c r="B721" s="5" t="s">
        <v>257</v>
      </c>
      <c r="C721" s="58" t="s">
        <v>451</v>
      </c>
      <c r="D721" s="5" t="s">
        <v>452</v>
      </c>
      <c r="E721" s="6" t="s">
        <v>761</v>
      </c>
      <c r="F721" s="6" t="s">
        <v>667</v>
      </c>
      <c r="G721" s="7">
        <v>23625</v>
      </c>
      <c r="H721" s="7">
        <v>22875</v>
      </c>
      <c r="I721" s="43">
        <v>-3.1746031746031744</v>
      </c>
      <c r="J721" s="8"/>
    </row>
    <row r="722" spans="1:10" x14ac:dyDescent="0.3">
      <c r="A722" s="57" t="s">
        <v>65</v>
      </c>
      <c r="B722" s="5" t="s">
        <v>257</v>
      </c>
      <c r="C722" s="58" t="s">
        <v>390</v>
      </c>
      <c r="D722" s="5" t="s">
        <v>391</v>
      </c>
      <c r="E722" s="6" t="s">
        <v>761</v>
      </c>
      <c r="F722" s="6" t="s">
        <v>667</v>
      </c>
      <c r="G722" s="7">
        <v>22166.666666666668</v>
      </c>
      <c r="H722" s="7">
        <v>22166.666666666668</v>
      </c>
      <c r="I722" s="43">
        <v>0</v>
      </c>
      <c r="J722" s="8"/>
    </row>
    <row r="723" spans="1:10" x14ac:dyDescent="0.3">
      <c r="A723" s="57" t="s">
        <v>58</v>
      </c>
      <c r="B723" s="5" t="s">
        <v>143</v>
      </c>
      <c r="C723" s="58" t="s">
        <v>290</v>
      </c>
      <c r="D723" s="5" t="s">
        <v>291</v>
      </c>
      <c r="E723" s="6" t="s">
        <v>761</v>
      </c>
      <c r="F723" s="6" t="s">
        <v>667</v>
      </c>
      <c r="G723" s="7">
        <v>21540</v>
      </c>
      <c r="H723" s="7">
        <v>21660</v>
      </c>
      <c r="I723" s="43">
        <v>0.55710306406684396</v>
      </c>
      <c r="J723" s="8"/>
    </row>
    <row r="724" spans="1:10" x14ac:dyDescent="0.3">
      <c r="A724" s="57" t="s">
        <v>58</v>
      </c>
      <c r="B724" s="5" t="s">
        <v>143</v>
      </c>
      <c r="C724" s="58" t="s">
        <v>565</v>
      </c>
      <c r="D724" s="5" t="s">
        <v>566</v>
      </c>
      <c r="E724" s="6" t="s">
        <v>761</v>
      </c>
      <c r="F724" s="6" t="s">
        <v>667</v>
      </c>
      <c r="G724" s="7">
        <v>21950</v>
      </c>
      <c r="H724" s="7">
        <v>21425</v>
      </c>
      <c r="I724" s="43">
        <v>-2.3917995444191376</v>
      </c>
      <c r="J724" s="8"/>
    </row>
    <row r="725" spans="1:10" x14ac:dyDescent="0.3">
      <c r="A725" s="57" t="s">
        <v>58</v>
      </c>
      <c r="B725" s="5" t="s">
        <v>143</v>
      </c>
      <c r="C725" s="58" t="s">
        <v>442</v>
      </c>
      <c r="D725" s="5" t="s">
        <v>443</v>
      </c>
      <c r="E725" s="6" t="s">
        <v>761</v>
      </c>
      <c r="F725" s="6" t="s">
        <v>667</v>
      </c>
      <c r="G725" s="7">
        <v>21420</v>
      </c>
      <c r="H725" s="7">
        <v>21516.666666666668</v>
      </c>
      <c r="I725" s="43">
        <v>0.4512916277622292</v>
      </c>
      <c r="J725" s="8"/>
    </row>
    <row r="726" spans="1:10" x14ac:dyDescent="0.3">
      <c r="A726" s="57" t="s">
        <v>58</v>
      </c>
      <c r="B726" s="5" t="s">
        <v>143</v>
      </c>
      <c r="C726" s="58" t="s">
        <v>157</v>
      </c>
      <c r="D726" s="5" t="s">
        <v>158</v>
      </c>
      <c r="E726" s="6" t="s">
        <v>761</v>
      </c>
      <c r="F726" s="6" t="s">
        <v>667</v>
      </c>
      <c r="G726" s="7">
        <v>23000</v>
      </c>
      <c r="H726" s="7">
        <v>23033.333333333332</v>
      </c>
      <c r="I726" s="43">
        <v>0.14492753623187582</v>
      </c>
      <c r="J726" s="8"/>
    </row>
    <row r="727" spans="1:10" x14ac:dyDescent="0.3">
      <c r="A727" s="57" t="s">
        <v>58</v>
      </c>
      <c r="B727" s="5" t="s">
        <v>143</v>
      </c>
      <c r="C727" s="58" t="s">
        <v>396</v>
      </c>
      <c r="D727" s="5" t="s">
        <v>397</v>
      </c>
      <c r="E727" s="6" t="s">
        <v>761</v>
      </c>
      <c r="F727" s="6" t="s">
        <v>667</v>
      </c>
      <c r="G727" s="7">
        <v>21600</v>
      </c>
      <c r="H727" s="7">
        <v>21600</v>
      </c>
      <c r="I727" s="43">
        <v>0</v>
      </c>
      <c r="J727" s="8"/>
    </row>
    <row r="728" spans="1:10" x14ac:dyDescent="0.3">
      <c r="A728" s="57" t="s">
        <v>58</v>
      </c>
      <c r="B728" s="5" t="s">
        <v>143</v>
      </c>
      <c r="C728" s="58" t="s">
        <v>734</v>
      </c>
      <c r="D728" s="5" t="s">
        <v>735</v>
      </c>
      <c r="E728" s="6" t="s">
        <v>761</v>
      </c>
      <c r="F728" s="6" t="s">
        <v>667</v>
      </c>
      <c r="G728" s="7" t="s">
        <v>161</v>
      </c>
      <c r="H728" s="7">
        <v>23533.333333333332</v>
      </c>
      <c r="I728" s="43" t="s">
        <v>161</v>
      </c>
      <c r="J728" s="8"/>
    </row>
    <row r="729" spans="1:10" x14ac:dyDescent="0.3">
      <c r="A729" s="57" t="s">
        <v>58</v>
      </c>
      <c r="B729" s="5" t="s">
        <v>143</v>
      </c>
      <c r="C729" s="58" t="s">
        <v>144</v>
      </c>
      <c r="D729" s="5" t="s">
        <v>145</v>
      </c>
      <c r="E729" s="6" t="s">
        <v>761</v>
      </c>
      <c r="F729" s="6" t="s">
        <v>667</v>
      </c>
      <c r="G729" s="7">
        <v>23933.333333333332</v>
      </c>
      <c r="H729" s="7">
        <v>24450</v>
      </c>
      <c r="I729" s="43">
        <v>2.1587743732590647</v>
      </c>
      <c r="J729" s="8"/>
    </row>
    <row r="730" spans="1:10" x14ac:dyDescent="0.3">
      <c r="A730" s="57" t="s">
        <v>58</v>
      </c>
      <c r="B730" s="5" t="s">
        <v>143</v>
      </c>
      <c r="C730" s="58" t="s">
        <v>567</v>
      </c>
      <c r="D730" s="5" t="s">
        <v>568</v>
      </c>
      <c r="E730" s="6" t="s">
        <v>761</v>
      </c>
      <c r="F730" s="6" t="s">
        <v>667</v>
      </c>
      <c r="G730" s="7">
        <v>23300</v>
      </c>
      <c r="H730" s="7">
        <v>23400</v>
      </c>
      <c r="I730" s="43">
        <v>0.42918454935623185</v>
      </c>
      <c r="J730" s="8"/>
    </row>
    <row r="731" spans="1:10" x14ac:dyDescent="0.3">
      <c r="A731" s="57" t="s">
        <v>58</v>
      </c>
      <c r="B731" s="5" t="s">
        <v>143</v>
      </c>
      <c r="C731" s="58" t="s">
        <v>444</v>
      </c>
      <c r="D731" s="5" t="s">
        <v>445</v>
      </c>
      <c r="E731" s="6" t="s">
        <v>761</v>
      </c>
      <c r="F731" s="6" t="s">
        <v>667</v>
      </c>
      <c r="G731" s="7">
        <v>21033.333333333332</v>
      </c>
      <c r="H731" s="7">
        <v>21033.333333333332</v>
      </c>
      <c r="I731" s="43">
        <v>0</v>
      </c>
      <c r="J731" s="8"/>
    </row>
    <row r="732" spans="1:10" x14ac:dyDescent="0.3">
      <c r="A732" s="57" t="s">
        <v>58</v>
      </c>
      <c r="B732" s="5" t="s">
        <v>143</v>
      </c>
      <c r="C732" s="58" t="s">
        <v>154</v>
      </c>
      <c r="D732" s="5" t="s">
        <v>155</v>
      </c>
      <c r="E732" s="6" t="s">
        <v>761</v>
      </c>
      <c r="F732" s="6" t="s">
        <v>667</v>
      </c>
      <c r="G732" s="7">
        <v>23250</v>
      </c>
      <c r="H732" s="7">
        <v>22750</v>
      </c>
      <c r="I732" s="43">
        <v>-2.1505376344086002</v>
      </c>
      <c r="J732" s="8"/>
    </row>
    <row r="733" spans="1:10" x14ac:dyDescent="0.3">
      <c r="A733" s="57" t="s">
        <v>59</v>
      </c>
      <c r="B733" s="5" t="s">
        <v>214</v>
      </c>
      <c r="C733" s="58" t="s">
        <v>305</v>
      </c>
      <c r="D733" s="5" t="s">
        <v>306</v>
      </c>
      <c r="E733" s="6" t="s">
        <v>761</v>
      </c>
      <c r="F733" s="6" t="s">
        <v>667</v>
      </c>
      <c r="G733" s="7">
        <v>21416</v>
      </c>
      <c r="H733" s="7">
        <v>21653.333333333332</v>
      </c>
      <c r="I733" s="43">
        <v>1.1082057029012438</v>
      </c>
      <c r="J733" s="8"/>
    </row>
    <row r="734" spans="1:10" x14ac:dyDescent="0.3">
      <c r="A734" s="57" t="s">
        <v>59</v>
      </c>
      <c r="B734" s="5" t="s">
        <v>214</v>
      </c>
      <c r="C734" s="58" t="s">
        <v>362</v>
      </c>
      <c r="D734" s="5" t="s">
        <v>363</v>
      </c>
      <c r="E734" s="6" t="s">
        <v>761</v>
      </c>
      <c r="F734" s="6" t="s">
        <v>667</v>
      </c>
      <c r="G734" s="7">
        <v>21286.666666666668</v>
      </c>
      <c r="H734" s="7">
        <v>22453.333333333332</v>
      </c>
      <c r="I734" s="43">
        <v>5.4807391168180342</v>
      </c>
      <c r="J734" s="8"/>
    </row>
    <row r="735" spans="1:10" x14ac:dyDescent="0.3">
      <c r="A735" s="57" t="s">
        <v>59</v>
      </c>
      <c r="B735" s="5" t="s">
        <v>214</v>
      </c>
      <c r="C735" s="58" t="s">
        <v>569</v>
      </c>
      <c r="D735" s="5" t="s">
        <v>570</v>
      </c>
      <c r="E735" s="6" t="s">
        <v>761</v>
      </c>
      <c r="F735" s="6" t="s">
        <v>667</v>
      </c>
      <c r="G735" s="7">
        <v>22025</v>
      </c>
      <c r="H735" s="7">
        <v>22025</v>
      </c>
      <c r="I735" s="43">
        <v>0</v>
      </c>
      <c r="J735" s="8"/>
    </row>
    <row r="736" spans="1:10" x14ac:dyDescent="0.3">
      <c r="A736" s="57" t="s">
        <v>59</v>
      </c>
      <c r="B736" s="5" t="s">
        <v>214</v>
      </c>
      <c r="C736" s="58" t="s">
        <v>446</v>
      </c>
      <c r="D736" s="5" t="s">
        <v>447</v>
      </c>
      <c r="E736" s="6" t="s">
        <v>761</v>
      </c>
      <c r="F736" s="6" t="s">
        <v>667</v>
      </c>
      <c r="G736" s="7">
        <v>24050</v>
      </c>
      <c r="H736" s="7">
        <v>23537.5</v>
      </c>
      <c r="I736" s="43">
        <v>-2.1309771309771297</v>
      </c>
      <c r="J736" s="8"/>
    </row>
    <row r="737" spans="1:10" x14ac:dyDescent="0.3">
      <c r="A737" s="57" t="s">
        <v>59</v>
      </c>
      <c r="B737" s="5" t="s">
        <v>214</v>
      </c>
      <c r="C737" s="58" t="s">
        <v>353</v>
      </c>
      <c r="D737" s="5" t="s">
        <v>354</v>
      </c>
      <c r="E737" s="6" t="s">
        <v>761</v>
      </c>
      <c r="F737" s="6" t="s">
        <v>667</v>
      </c>
      <c r="G737" s="7">
        <v>19375</v>
      </c>
      <c r="H737" s="7">
        <v>20050</v>
      </c>
      <c r="I737" s="43">
        <v>3.4838709677419422</v>
      </c>
      <c r="J737" s="8"/>
    </row>
    <row r="738" spans="1:10" x14ac:dyDescent="0.3">
      <c r="A738" s="57" t="s">
        <v>59</v>
      </c>
      <c r="B738" s="5" t="s">
        <v>214</v>
      </c>
      <c r="C738" s="58" t="s">
        <v>364</v>
      </c>
      <c r="D738" s="5" t="s">
        <v>365</v>
      </c>
      <c r="E738" s="6" t="s">
        <v>761</v>
      </c>
      <c r="F738" s="6" t="s">
        <v>667</v>
      </c>
      <c r="G738" s="7" t="s">
        <v>161</v>
      </c>
      <c r="H738" s="7">
        <v>24166.666666666668</v>
      </c>
      <c r="I738" s="43" t="s">
        <v>161</v>
      </c>
      <c r="J738" s="8"/>
    </row>
    <row r="739" spans="1:10" x14ac:dyDescent="0.3">
      <c r="A739" s="57" t="s">
        <v>59</v>
      </c>
      <c r="B739" s="5" t="s">
        <v>214</v>
      </c>
      <c r="C739" s="58" t="s">
        <v>215</v>
      </c>
      <c r="D739" s="5" t="s">
        <v>216</v>
      </c>
      <c r="E739" s="6" t="s">
        <v>761</v>
      </c>
      <c r="F739" s="6" t="s">
        <v>667</v>
      </c>
      <c r="G739" s="7">
        <v>22433.333333333332</v>
      </c>
      <c r="H739" s="7">
        <v>22566.666666666668</v>
      </c>
      <c r="I739" s="43">
        <v>0.59435364041606764</v>
      </c>
      <c r="J739" s="8"/>
    </row>
    <row r="740" spans="1:10" x14ac:dyDescent="0.3">
      <c r="A740" s="57" t="s">
        <v>59</v>
      </c>
      <c r="B740" s="5" t="s">
        <v>214</v>
      </c>
      <c r="C740" s="58" t="s">
        <v>368</v>
      </c>
      <c r="D740" s="5" t="s">
        <v>369</v>
      </c>
      <c r="E740" s="6" t="s">
        <v>761</v>
      </c>
      <c r="F740" s="6" t="s">
        <v>667</v>
      </c>
      <c r="G740" s="7">
        <v>21250</v>
      </c>
      <c r="H740" s="7">
        <v>21216.666666666668</v>
      </c>
      <c r="I740" s="43">
        <v>-0.15686274509802978</v>
      </c>
      <c r="J740" s="8"/>
    </row>
    <row r="741" spans="1:10" x14ac:dyDescent="0.3">
      <c r="A741" s="57" t="s">
        <v>59</v>
      </c>
      <c r="B741" s="5" t="s">
        <v>214</v>
      </c>
      <c r="C741" s="58" t="s">
        <v>573</v>
      </c>
      <c r="D741" s="5" t="s">
        <v>574</v>
      </c>
      <c r="E741" s="6" t="s">
        <v>761</v>
      </c>
      <c r="F741" s="6" t="s">
        <v>667</v>
      </c>
      <c r="G741" s="7">
        <v>27666.666666666668</v>
      </c>
      <c r="H741" s="7">
        <v>28166.666666666668</v>
      </c>
      <c r="I741" s="43">
        <v>1.8072289156626509</v>
      </c>
      <c r="J741" s="8"/>
    </row>
    <row r="742" spans="1:10" x14ac:dyDescent="0.3">
      <c r="A742" s="57" t="s">
        <v>73</v>
      </c>
      <c r="B742" s="5" t="s">
        <v>115</v>
      </c>
      <c r="C742" s="58" t="s">
        <v>578</v>
      </c>
      <c r="D742" s="5" t="s">
        <v>579</v>
      </c>
      <c r="E742" s="6" t="s">
        <v>761</v>
      </c>
      <c r="F742" s="6" t="s">
        <v>667</v>
      </c>
      <c r="G742" s="7">
        <v>24000</v>
      </c>
      <c r="H742" s="7">
        <v>24666.666666666668</v>
      </c>
      <c r="I742" s="43">
        <v>2.7777777777777901</v>
      </c>
      <c r="J742" s="8"/>
    </row>
    <row r="743" spans="1:10" x14ac:dyDescent="0.3">
      <c r="A743" s="57" t="s">
        <v>69</v>
      </c>
      <c r="B743" s="5" t="s">
        <v>679</v>
      </c>
      <c r="C743" s="58" t="s">
        <v>680</v>
      </c>
      <c r="D743" s="5" t="s">
        <v>681</v>
      </c>
      <c r="E743" s="6" t="s">
        <v>761</v>
      </c>
      <c r="F743" s="6" t="s">
        <v>667</v>
      </c>
      <c r="G743" s="7">
        <v>21440</v>
      </c>
      <c r="H743" s="7">
        <v>21240</v>
      </c>
      <c r="I743" s="43">
        <v>-0.93283582089552786</v>
      </c>
      <c r="J743" s="8"/>
    </row>
    <row r="744" spans="1:10" x14ac:dyDescent="0.3">
      <c r="A744" s="57" t="s">
        <v>53</v>
      </c>
      <c r="B744" s="5" t="s">
        <v>130</v>
      </c>
      <c r="C744" s="58" t="s">
        <v>460</v>
      </c>
      <c r="D744" s="5" t="s">
        <v>461</v>
      </c>
      <c r="E744" s="6" t="s">
        <v>762</v>
      </c>
      <c r="F744" s="6" t="s">
        <v>763</v>
      </c>
      <c r="G744" s="7">
        <v>3400</v>
      </c>
      <c r="H744" s="7">
        <v>3400</v>
      </c>
      <c r="I744" s="43">
        <v>0</v>
      </c>
      <c r="J744" s="8"/>
    </row>
    <row r="745" spans="1:10" x14ac:dyDescent="0.3">
      <c r="A745" s="57" t="s">
        <v>75</v>
      </c>
      <c r="B745" s="5" t="s">
        <v>404</v>
      </c>
      <c r="C745" s="58" t="s">
        <v>726</v>
      </c>
      <c r="D745" s="5" t="s">
        <v>727</v>
      </c>
      <c r="E745" s="6" t="s">
        <v>764</v>
      </c>
      <c r="F745" s="6" t="s">
        <v>671</v>
      </c>
      <c r="G745" s="7">
        <v>38359</v>
      </c>
      <c r="H745" s="7">
        <v>38716.666666666664</v>
      </c>
      <c r="I745" s="43">
        <v>0.93241916282140735</v>
      </c>
      <c r="J745" s="8"/>
    </row>
    <row r="746" spans="1:10" x14ac:dyDescent="0.3">
      <c r="A746" s="57" t="s">
        <v>70</v>
      </c>
      <c r="B746" s="5" t="s">
        <v>162</v>
      </c>
      <c r="C746" s="58" t="s">
        <v>456</v>
      </c>
      <c r="D746" s="5" t="s">
        <v>457</v>
      </c>
      <c r="E746" s="6" t="s">
        <v>764</v>
      </c>
      <c r="F746" s="6" t="s">
        <v>671</v>
      </c>
      <c r="G746" s="7">
        <v>44400</v>
      </c>
      <c r="H746" s="7">
        <v>45400</v>
      </c>
      <c r="I746" s="43">
        <v>2.2522522522522515</v>
      </c>
      <c r="J746" s="8"/>
    </row>
    <row r="747" spans="1:10" x14ac:dyDescent="0.3">
      <c r="A747" s="57" t="s">
        <v>70</v>
      </c>
      <c r="B747" s="5" t="s">
        <v>162</v>
      </c>
      <c r="C747" s="58" t="s">
        <v>741</v>
      </c>
      <c r="D747" s="5" t="s">
        <v>742</v>
      </c>
      <c r="E747" s="6" t="s">
        <v>764</v>
      </c>
      <c r="F747" s="6" t="s">
        <v>671</v>
      </c>
      <c r="G747" s="7">
        <v>35500</v>
      </c>
      <c r="H747" s="7">
        <v>38000</v>
      </c>
      <c r="I747" s="43">
        <v>7.0422535211267512</v>
      </c>
      <c r="J747" s="8"/>
    </row>
    <row r="748" spans="1:10" x14ac:dyDescent="0.3">
      <c r="A748" s="57" t="s">
        <v>66</v>
      </c>
      <c r="B748" s="5" t="s">
        <v>230</v>
      </c>
      <c r="C748" s="58" t="s">
        <v>346</v>
      </c>
      <c r="D748" s="5" t="s">
        <v>347</v>
      </c>
      <c r="E748" s="6" t="s">
        <v>764</v>
      </c>
      <c r="F748" s="6" t="s">
        <v>671</v>
      </c>
      <c r="G748" s="7">
        <v>40466.666666666664</v>
      </c>
      <c r="H748" s="7">
        <v>42133.333333333336</v>
      </c>
      <c r="I748" s="43">
        <v>4.1186161449753067</v>
      </c>
      <c r="J748" s="8"/>
    </row>
    <row r="749" spans="1:10" x14ac:dyDescent="0.3">
      <c r="A749" s="57" t="s">
        <v>67</v>
      </c>
      <c r="B749" s="5" t="s">
        <v>201</v>
      </c>
      <c r="C749" s="58" t="s">
        <v>206</v>
      </c>
      <c r="D749" s="5" t="s">
        <v>207</v>
      </c>
      <c r="E749" s="6" t="s">
        <v>764</v>
      </c>
      <c r="F749" s="6" t="s">
        <v>671</v>
      </c>
      <c r="G749" s="7">
        <v>40066.666666666664</v>
      </c>
      <c r="H749" s="7">
        <v>40150</v>
      </c>
      <c r="I749" s="43">
        <v>0.20798668885191329</v>
      </c>
      <c r="J749" s="8"/>
    </row>
    <row r="750" spans="1:10" x14ac:dyDescent="0.3">
      <c r="A750" s="57" t="s">
        <v>67</v>
      </c>
      <c r="B750" s="5" t="s">
        <v>201</v>
      </c>
      <c r="C750" s="58" t="s">
        <v>723</v>
      </c>
      <c r="D750" s="5" t="s">
        <v>724</v>
      </c>
      <c r="E750" s="6" t="s">
        <v>764</v>
      </c>
      <c r="F750" s="6" t="s">
        <v>671</v>
      </c>
      <c r="G750" s="7">
        <v>42333.333333333336</v>
      </c>
      <c r="H750" s="7">
        <v>42333.333333333336</v>
      </c>
      <c r="I750" s="43">
        <v>0</v>
      </c>
      <c r="J750" s="8"/>
    </row>
    <row r="751" spans="1:10" x14ac:dyDescent="0.3">
      <c r="A751" s="57" t="s">
        <v>67</v>
      </c>
      <c r="B751" s="5" t="s">
        <v>201</v>
      </c>
      <c r="C751" s="58" t="s">
        <v>202</v>
      </c>
      <c r="D751" s="5" t="s">
        <v>203</v>
      </c>
      <c r="E751" s="6" t="s">
        <v>764</v>
      </c>
      <c r="F751" s="6" t="s">
        <v>671</v>
      </c>
      <c r="G751" s="7">
        <v>41666.666666666664</v>
      </c>
      <c r="H751" s="7">
        <v>44000</v>
      </c>
      <c r="I751" s="43">
        <v>5.600000000000005</v>
      </c>
      <c r="J751" s="8"/>
    </row>
    <row r="752" spans="1:10" x14ac:dyDescent="0.3">
      <c r="A752" s="57" t="s">
        <v>71</v>
      </c>
      <c r="B752" s="5" t="s">
        <v>282</v>
      </c>
      <c r="C752" s="58" t="s">
        <v>283</v>
      </c>
      <c r="D752" s="5" t="s">
        <v>284</v>
      </c>
      <c r="E752" s="6" t="s">
        <v>764</v>
      </c>
      <c r="F752" s="6" t="s">
        <v>671</v>
      </c>
      <c r="G752" s="7">
        <v>41217.5</v>
      </c>
      <c r="H752" s="7">
        <v>40276.75</v>
      </c>
      <c r="I752" s="43">
        <v>-2.2824043185540099</v>
      </c>
      <c r="J752" s="8"/>
    </row>
    <row r="753" spans="1:10" x14ac:dyDescent="0.3">
      <c r="A753" s="57" t="s">
        <v>71</v>
      </c>
      <c r="B753" s="5" t="s">
        <v>282</v>
      </c>
      <c r="C753" s="58" t="s">
        <v>420</v>
      </c>
      <c r="D753" s="5" t="s">
        <v>421</v>
      </c>
      <c r="E753" s="6" t="s">
        <v>764</v>
      </c>
      <c r="F753" s="6" t="s">
        <v>671</v>
      </c>
      <c r="G753" s="7">
        <v>42043.333333333336</v>
      </c>
      <c r="H753" s="7">
        <v>39658.333333333336</v>
      </c>
      <c r="I753" s="43">
        <v>-5.67271862364227</v>
      </c>
      <c r="J753" s="8"/>
    </row>
    <row r="754" spans="1:10" x14ac:dyDescent="0.3">
      <c r="A754" s="57" t="s">
        <v>72</v>
      </c>
      <c r="B754" s="5" t="s">
        <v>411</v>
      </c>
      <c r="C754" s="58" t="s">
        <v>412</v>
      </c>
      <c r="D754" s="5" t="s">
        <v>413</v>
      </c>
      <c r="E754" s="6" t="s">
        <v>764</v>
      </c>
      <c r="F754" s="6" t="s">
        <v>671</v>
      </c>
      <c r="G754" s="7">
        <v>37816.666666666664</v>
      </c>
      <c r="H754" s="7">
        <v>38128.571428571428</v>
      </c>
      <c r="I754" s="43">
        <v>0.82478121261726489</v>
      </c>
      <c r="J754" s="8"/>
    </row>
    <row r="755" spans="1:10" x14ac:dyDescent="0.3">
      <c r="A755" s="57" t="s">
        <v>72</v>
      </c>
      <c r="B755" s="5" t="s">
        <v>411</v>
      </c>
      <c r="C755" s="58" t="s">
        <v>732</v>
      </c>
      <c r="D755" s="5" t="s">
        <v>733</v>
      </c>
      <c r="E755" s="6" t="s">
        <v>764</v>
      </c>
      <c r="F755" s="6" t="s">
        <v>671</v>
      </c>
      <c r="G755" s="7">
        <v>38333.333333333336</v>
      </c>
      <c r="H755" s="7">
        <v>38000</v>
      </c>
      <c r="I755" s="43">
        <v>-0.86956521739131043</v>
      </c>
      <c r="J755" s="8"/>
    </row>
    <row r="756" spans="1:10" x14ac:dyDescent="0.3">
      <c r="A756" s="57" t="s">
        <v>72</v>
      </c>
      <c r="B756" s="5" t="s">
        <v>411</v>
      </c>
      <c r="C756" s="58" t="s">
        <v>663</v>
      </c>
      <c r="D756" s="5" t="s">
        <v>664</v>
      </c>
      <c r="E756" s="6" t="s">
        <v>764</v>
      </c>
      <c r="F756" s="6" t="s">
        <v>671</v>
      </c>
      <c r="G756" s="7">
        <v>36600</v>
      </c>
      <c r="H756" s="7">
        <v>36600</v>
      </c>
      <c r="I756" s="43">
        <v>0</v>
      </c>
      <c r="J756" s="8"/>
    </row>
    <row r="757" spans="1:10" x14ac:dyDescent="0.3">
      <c r="A757" s="57" t="s">
        <v>59</v>
      </c>
      <c r="B757" s="5" t="s">
        <v>214</v>
      </c>
      <c r="C757" s="58" t="s">
        <v>446</v>
      </c>
      <c r="D757" s="5" t="s">
        <v>447</v>
      </c>
      <c r="E757" s="6" t="s">
        <v>764</v>
      </c>
      <c r="F757" s="6" t="s">
        <v>671</v>
      </c>
      <c r="G757" s="7">
        <v>43276</v>
      </c>
      <c r="H757" s="7">
        <v>43266.666666666664</v>
      </c>
      <c r="I757" s="43">
        <v>-2.15669963336107E-2</v>
      </c>
      <c r="J757" s="8"/>
    </row>
    <row r="758" spans="1:10" x14ac:dyDescent="0.3">
      <c r="A758" s="57" t="s">
        <v>70</v>
      </c>
      <c r="B758" s="5" t="s">
        <v>162</v>
      </c>
      <c r="C758" s="58" t="s">
        <v>456</v>
      </c>
      <c r="D758" s="5" t="s">
        <v>457</v>
      </c>
      <c r="E758" s="6" t="s">
        <v>764</v>
      </c>
      <c r="F758" s="6" t="s">
        <v>677</v>
      </c>
      <c r="G758" s="7">
        <v>86600</v>
      </c>
      <c r="H758" s="7">
        <v>86800</v>
      </c>
      <c r="I758" s="43">
        <v>0.23094688221709792</v>
      </c>
      <c r="J758" s="8"/>
    </row>
    <row r="759" spans="1:10" x14ac:dyDescent="0.3">
      <c r="A759" s="57" t="s">
        <v>70</v>
      </c>
      <c r="B759" s="5" t="s">
        <v>162</v>
      </c>
      <c r="C759" s="58" t="s">
        <v>741</v>
      </c>
      <c r="D759" s="5" t="s">
        <v>742</v>
      </c>
      <c r="E759" s="6" t="s">
        <v>764</v>
      </c>
      <c r="F759" s="6" t="s">
        <v>677</v>
      </c>
      <c r="G759" s="7">
        <v>75000</v>
      </c>
      <c r="H759" s="7">
        <v>75000</v>
      </c>
      <c r="I759" s="43">
        <v>0</v>
      </c>
      <c r="J759" s="8"/>
    </row>
    <row r="760" spans="1:10" x14ac:dyDescent="0.3">
      <c r="A760" s="57" t="s">
        <v>67</v>
      </c>
      <c r="B760" s="5" t="s">
        <v>201</v>
      </c>
      <c r="C760" s="58" t="s">
        <v>206</v>
      </c>
      <c r="D760" s="5" t="s">
        <v>207</v>
      </c>
      <c r="E760" s="6" t="s">
        <v>764</v>
      </c>
      <c r="F760" s="6" t="s">
        <v>677</v>
      </c>
      <c r="G760" s="7">
        <v>80540</v>
      </c>
      <c r="H760" s="7">
        <v>80340</v>
      </c>
      <c r="I760" s="43">
        <v>-0.24832381425379246</v>
      </c>
      <c r="J760" s="8"/>
    </row>
    <row r="761" spans="1:10" x14ac:dyDescent="0.3">
      <c r="A761" s="57" t="s">
        <v>67</v>
      </c>
      <c r="B761" s="5" t="s">
        <v>201</v>
      </c>
      <c r="C761" s="58" t="s">
        <v>723</v>
      </c>
      <c r="D761" s="5" t="s">
        <v>724</v>
      </c>
      <c r="E761" s="6" t="s">
        <v>764</v>
      </c>
      <c r="F761" s="6" t="s">
        <v>677</v>
      </c>
      <c r="G761" s="7">
        <v>82531.25</v>
      </c>
      <c r="H761" s="7">
        <v>82031.25</v>
      </c>
      <c r="I761" s="43">
        <v>-0.60583112457402999</v>
      </c>
      <c r="J761" s="8"/>
    </row>
    <row r="762" spans="1:10" x14ac:dyDescent="0.3">
      <c r="A762" s="57" t="s">
        <v>71</v>
      </c>
      <c r="B762" s="5" t="s">
        <v>282</v>
      </c>
      <c r="C762" s="58" t="s">
        <v>283</v>
      </c>
      <c r="D762" s="5" t="s">
        <v>284</v>
      </c>
      <c r="E762" s="6" t="s">
        <v>764</v>
      </c>
      <c r="F762" s="6" t="s">
        <v>677</v>
      </c>
      <c r="G762" s="7">
        <v>80560</v>
      </c>
      <c r="H762" s="7">
        <v>80950.666666666672</v>
      </c>
      <c r="I762" s="43">
        <v>0.48493876199935393</v>
      </c>
      <c r="J762" s="8"/>
    </row>
    <row r="763" spans="1:10" x14ac:dyDescent="0.3">
      <c r="A763" s="57" t="s">
        <v>71</v>
      </c>
      <c r="B763" s="5" t="s">
        <v>282</v>
      </c>
      <c r="C763" s="58" t="s">
        <v>420</v>
      </c>
      <c r="D763" s="5" t="s">
        <v>421</v>
      </c>
      <c r="E763" s="6" t="s">
        <v>764</v>
      </c>
      <c r="F763" s="6" t="s">
        <v>677</v>
      </c>
      <c r="G763" s="7">
        <v>89032.5</v>
      </c>
      <c r="H763" s="7">
        <v>85768.75</v>
      </c>
      <c r="I763" s="43">
        <v>-3.6657961980175791</v>
      </c>
      <c r="J763" s="8"/>
    </row>
    <row r="764" spans="1:10" x14ac:dyDescent="0.3">
      <c r="A764" s="57" t="s">
        <v>72</v>
      </c>
      <c r="B764" s="5" t="s">
        <v>411</v>
      </c>
      <c r="C764" s="58" t="s">
        <v>412</v>
      </c>
      <c r="D764" s="5" t="s">
        <v>413</v>
      </c>
      <c r="E764" s="6" t="s">
        <v>764</v>
      </c>
      <c r="F764" s="6" t="s">
        <v>677</v>
      </c>
      <c r="G764" s="7">
        <v>79560</v>
      </c>
      <c r="H764" s="7">
        <v>75600</v>
      </c>
      <c r="I764" s="43">
        <v>-4.9773755656108642</v>
      </c>
      <c r="J764" s="8"/>
    </row>
    <row r="765" spans="1:10" x14ac:dyDescent="0.3">
      <c r="A765" s="57" t="s">
        <v>72</v>
      </c>
      <c r="B765" s="5" t="s">
        <v>411</v>
      </c>
      <c r="C765" s="58" t="s">
        <v>732</v>
      </c>
      <c r="D765" s="5" t="s">
        <v>733</v>
      </c>
      <c r="E765" s="6" t="s">
        <v>764</v>
      </c>
      <c r="F765" s="6" t="s">
        <v>677</v>
      </c>
      <c r="G765" s="7">
        <v>79333.333333333328</v>
      </c>
      <c r="H765" s="7">
        <v>79333.333333333328</v>
      </c>
      <c r="I765" s="43">
        <v>0</v>
      </c>
      <c r="J765" s="8"/>
    </row>
    <row r="766" spans="1:10" x14ac:dyDescent="0.3">
      <c r="A766" s="57" t="s">
        <v>72</v>
      </c>
      <c r="B766" s="5" t="s">
        <v>411</v>
      </c>
      <c r="C766" s="58" t="s">
        <v>663</v>
      </c>
      <c r="D766" s="5" t="s">
        <v>664</v>
      </c>
      <c r="E766" s="6" t="s">
        <v>764</v>
      </c>
      <c r="F766" s="6" t="s">
        <v>677</v>
      </c>
      <c r="G766" s="7">
        <v>77000</v>
      </c>
      <c r="H766" s="7">
        <v>76250</v>
      </c>
      <c r="I766" s="43">
        <v>-0.97402597402597157</v>
      </c>
      <c r="J766" s="8"/>
    </row>
    <row r="767" spans="1:10" x14ac:dyDescent="0.3">
      <c r="A767" s="57" t="s">
        <v>70</v>
      </c>
      <c r="B767" s="5" t="s">
        <v>162</v>
      </c>
      <c r="C767" s="58" t="s">
        <v>456</v>
      </c>
      <c r="D767" s="5" t="s">
        <v>457</v>
      </c>
      <c r="E767" s="6" t="s">
        <v>764</v>
      </c>
      <c r="F767" s="6" t="s">
        <v>708</v>
      </c>
      <c r="G767" s="7">
        <v>19300</v>
      </c>
      <c r="H767" s="7">
        <v>19420</v>
      </c>
      <c r="I767" s="43">
        <v>0.62176165803109473</v>
      </c>
      <c r="J767" s="8"/>
    </row>
    <row r="768" spans="1:10" x14ac:dyDescent="0.3">
      <c r="A768" s="57" t="s">
        <v>70</v>
      </c>
      <c r="B768" s="5" t="s">
        <v>162</v>
      </c>
      <c r="C768" s="58" t="s">
        <v>741</v>
      </c>
      <c r="D768" s="5" t="s">
        <v>742</v>
      </c>
      <c r="E768" s="6" t="s">
        <v>764</v>
      </c>
      <c r="F768" s="6" t="s">
        <v>708</v>
      </c>
      <c r="G768" s="7">
        <v>16750</v>
      </c>
      <c r="H768" s="7">
        <v>18000</v>
      </c>
      <c r="I768" s="43">
        <v>7.4626865671641784</v>
      </c>
      <c r="J768" s="8"/>
    </row>
    <row r="769" spans="1:10" x14ac:dyDescent="0.3">
      <c r="A769" s="57" t="s">
        <v>67</v>
      </c>
      <c r="B769" s="5" t="s">
        <v>201</v>
      </c>
      <c r="C769" s="58" t="s">
        <v>206</v>
      </c>
      <c r="D769" s="5" t="s">
        <v>207</v>
      </c>
      <c r="E769" s="6" t="s">
        <v>764</v>
      </c>
      <c r="F769" s="6" t="s">
        <v>708</v>
      </c>
      <c r="G769" s="7">
        <v>18200</v>
      </c>
      <c r="H769" s="7">
        <v>18300</v>
      </c>
      <c r="I769" s="43">
        <v>0.5494505494505475</v>
      </c>
      <c r="J769" s="8"/>
    </row>
    <row r="770" spans="1:10" x14ac:dyDescent="0.3">
      <c r="A770" s="57" t="s">
        <v>67</v>
      </c>
      <c r="B770" s="5" t="s">
        <v>201</v>
      </c>
      <c r="C770" s="58" t="s">
        <v>723</v>
      </c>
      <c r="D770" s="5" t="s">
        <v>724</v>
      </c>
      <c r="E770" s="6" t="s">
        <v>764</v>
      </c>
      <c r="F770" s="6" t="s">
        <v>708</v>
      </c>
      <c r="G770" s="7">
        <v>19328.75</v>
      </c>
      <c r="H770" s="7">
        <v>19328.75</v>
      </c>
      <c r="I770" s="43">
        <v>0</v>
      </c>
      <c r="J770" s="8"/>
    </row>
    <row r="771" spans="1:10" x14ac:dyDescent="0.3">
      <c r="A771" s="57" t="s">
        <v>67</v>
      </c>
      <c r="B771" s="5" t="s">
        <v>201</v>
      </c>
      <c r="C771" s="58" t="s">
        <v>202</v>
      </c>
      <c r="D771" s="5" t="s">
        <v>203</v>
      </c>
      <c r="E771" s="6" t="s">
        <v>764</v>
      </c>
      <c r="F771" s="6" t="s">
        <v>708</v>
      </c>
      <c r="G771" s="7">
        <v>20000</v>
      </c>
      <c r="H771" s="7">
        <v>20375</v>
      </c>
      <c r="I771" s="43">
        <v>1.8750000000000044</v>
      </c>
      <c r="J771" s="8"/>
    </row>
    <row r="772" spans="1:10" x14ac:dyDescent="0.3">
      <c r="A772" s="57" t="s">
        <v>71</v>
      </c>
      <c r="B772" s="5" t="s">
        <v>282</v>
      </c>
      <c r="C772" s="58" t="s">
        <v>283</v>
      </c>
      <c r="D772" s="5" t="s">
        <v>284</v>
      </c>
      <c r="E772" s="6" t="s">
        <v>764</v>
      </c>
      <c r="F772" s="6" t="s">
        <v>708</v>
      </c>
      <c r="G772" s="7">
        <v>21357.5</v>
      </c>
      <c r="H772" s="7">
        <v>20770</v>
      </c>
      <c r="I772" s="43">
        <v>-2.7507901205665486</v>
      </c>
      <c r="J772" s="8"/>
    </row>
    <row r="773" spans="1:10" x14ac:dyDescent="0.3">
      <c r="A773" s="57" t="s">
        <v>71</v>
      </c>
      <c r="B773" s="5" t="s">
        <v>282</v>
      </c>
      <c r="C773" s="58" t="s">
        <v>420</v>
      </c>
      <c r="D773" s="5" t="s">
        <v>421</v>
      </c>
      <c r="E773" s="6" t="s">
        <v>764</v>
      </c>
      <c r="F773" s="6" t="s">
        <v>708</v>
      </c>
      <c r="G773" s="7">
        <v>20333.333333333332</v>
      </c>
      <c r="H773" s="7">
        <v>18333.333333333332</v>
      </c>
      <c r="I773" s="43">
        <v>-9.8360655737704921</v>
      </c>
      <c r="J773" s="8"/>
    </row>
    <row r="774" spans="1:10" x14ac:dyDescent="0.3">
      <c r="A774" s="57" t="s">
        <v>72</v>
      </c>
      <c r="B774" s="5" t="s">
        <v>411</v>
      </c>
      <c r="C774" s="58" t="s">
        <v>412</v>
      </c>
      <c r="D774" s="5" t="s">
        <v>413</v>
      </c>
      <c r="E774" s="6" t="s">
        <v>764</v>
      </c>
      <c r="F774" s="6" t="s">
        <v>708</v>
      </c>
      <c r="G774" s="7">
        <v>17200</v>
      </c>
      <c r="H774" s="7">
        <v>17200</v>
      </c>
      <c r="I774" s="43">
        <v>0</v>
      </c>
      <c r="J774" s="8"/>
    </row>
    <row r="775" spans="1:10" x14ac:dyDescent="0.3">
      <c r="A775" s="57" t="s">
        <v>72</v>
      </c>
      <c r="B775" s="5" t="s">
        <v>411</v>
      </c>
      <c r="C775" s="58" t="s">
        <v>732</v>
      </c>
      <c r="D775" s="5" t="s">
        <v>733</v>
      </c>
      <c r="E775" s="6" t="s">
        <v>764</v>
      </c>
      <c r="F775" s="6" t="s">
        <v>708</v>
      </c>
      <c r="G775" s="7">
        <v>18333.333333333332</v>
      </c>
      <c r="H775" s="7">
        <v>18333.333333333332</v>
      </c>
      <c r="I775" s="43">
        <v>0</v>
      </c>
      <c r="J775" s="8"/>
    </row>
    <row r="776" spans="1:10" x14ac:dyDescent="0.3">
      <c r="A776" s="57" t="s">
        <v>72</v>
      </c>
      <c r="B776" s="5" t="s">
        <v>411</v>
      </c>
      <c r="C776" s="58" t="s">
        <v>663</v>
      </c>
      <c r="D776" s="5" t="s">
        <v>664</v>
      </c>
      <c r="E776" s="6" t="s">
        <v>764</v>
      </c>
      <c r="F776" s="6" t="s">
        <v>708</v>
      </c>
      <c r="G776" s="7">
        <v>16600</v>
      </c>
      <c r="H776" s="7">
        <v>16600</v>
      </c>
      <c r="I776" s="43">
        <v>0</v>
      </c>
      <c r="J776" s="8"/>
    </row>
    <row r="777" spans="1:10" x14ac:dyDescent="0.3">
      <c r="A777" s="57" t="s">
        <v>75</v>
      </c>
      <c r="B777" s="5" t="s">
        <v>404</v>
      </c>
      <c r="C777" s="58" t="s">
        <v>726</v>
      </c>
      <c r="D777" s="5" t="s">
        <v>727</v>
      </c>
      <c r="E777" s="6" t="s">
        <v>764</v>
      </c>
      <c r="F777" s="6" t="s">
        <v>692</v>
      </c>
      <c r="G777" s="7">
        <v>23792.5</v>
      </c>
      <c r="H777" s="7">
        <v>23843.25</v>
      </c>
      <c r="I777" s="43">
        <v>0.21330251129556554</v>
      </c>
      <c r="J777" s="8"/>
    </row>
    <row r="778" spans="1:10" x14ac:dyDescent="0.3">
      <c r="A778" s="57" t="s">
        <v>70</v>
      </c>
      <c r="B778" s="5" t="s">
        <v>162</v>
      </c>
      <c r="C778" s="58" t="s">
        <v>456</v>
      </c>
      <c r="D778" s="5" t="s">
        <v>457</v>
      </c>
      <c r="E778" s="6" t="s">
        <v>764</v>
      </c>
      <c r="F778" s="6" t="s">
        <v>692</v>
      </c>
      <c r="G778" s="7">
        <v>28000</v>
      </c>
      <c r="H778" s="7">
        <v>28000</v>
      </c>
      <c r="I778" s="43">
        <v>0</v>
      </c>
      <c r="J778" s="8"/>
    </row>
    <row r="779" spans="1:10" x14ac:dyDescent="0.3">
      <c r="A779" s="57" t="s">
        <v>67</v>
      </c>
      <c r="B779" s="5" t="s">
        <v>201</v>
      </c>
      <c r="C779" s="58" t="s">
        <v>206</v>
      </c>
      <c r="D779" s="5" t="s">
        <v>207</v>
      </c>
      <c r="E779" s="6" t="s">
        <v>764</v>
      </c>
      <c r="F779" s="6" t="s">
        <v>692</v>
      </c>
      <c r="G779" s="7">
        <v>24383.333333333332</v>
      </c>
      <c r="H779" s="7">
        <v>24550</v>
      </c>
      <c r="I779" s="43">
        <v>0.68352699931648608</v>
      </c>
      <c r="J779" s="8"/>
    </row>
    <row r="780" spans="1:10" x14ac:dyDescent="0.3">
      <c r="A780" s="57" t="s">
        <v>67</v>
      </c>
      <c r="B780" s="5" t="s">
        <v>201</v>
      </c>
      <c r="C780" s="58" t="s">
        <v>723</v>
      </c>
      <c r="D780" s="5" t="s">
        <v>724</v>
      </c>
      <c r="E780" s="6" t="s">
        <v>764</v>
      </c>
      <c r="F780" s="6" t="s">
        <v>692</v>
      </c>
      <c r="G780" s="7">
        <v>26256.666666666668</v>
      </c>
      <c r="H780" s="7">
        <v>25923.333333333332</v>
      </c>
      <c r="I780" s="43">
        <v>-1.2695188523549672</v>
      </c>
      <c r="J780" s="8"/>
    </row>
    <row r="781" spans="1:10" x14ac:dyDescent="0.3">
      <c r="A781" s="57" t="s">
        <v>71</v>
      </c>
      <c r="B781" s="5" t="s">
        <v>282</v>
      </c>
      <c r="C781" s="58" t="s">
        <v>420</v>
      </c>
      <c r="D781" s="5" t="s">
        <v>421</v>
      </c>
      <c r="E781" s="6" t="s">
        <v>764</v>
      </c>
      <c r="F781" s="6" t="s">
        <v>692</v>
      </c>
      <c r="G781" s="7">
        <v>26160</v>
      </c>
      <c r="H781" s="7">
        <v>24546.25</v>
      </c>
      <c r="I781" s="43">
        <v>-6.1687691131498523</v>
      </c>
      <c r="J781" s="8"/>
    </row>
    <row r="782" spans="1:10" x14ac:dyDescent="0.3">
      <c r="A782" s="57" t="s">
        <v>72</v>
      </c>
      <c r="B782" s="5" t="s">
        <v>411</v>
      </c>
      <c r="C782" s="58" t="s">
        <v>412</v>
      </c>
      <c r="D782" s="5" t="s">
        <v>413</v>
      </c>
      <c r="E782" s="6" t="s">
        <v>764</v>
      </c>
      <c r="F782" s="6" t="s">
        <v>692</v>
      </c>
      <c r="G782" s="7">
        <v>21875</v>
      </c>
      <c r="H782" s="7">
        <v>21900</v>
      </c>
      <c r="I782" s="43">
        <v>0.11428571428571122</v>
      </c>
      <c r="J782" s="8"/>
    </row>
    <row r="783" spans="1:10" x14ac:dyDescent="0.3">
      <c r="A783" s="57" t="s">
        <v>72</v>
      </c>
      <c r="B783" s="5" t="s">
        <v>411</v>
      </c>
      <c r="C783" s="58" t="s">
        <v>663</v>
      </c>
      <c r="D783" s="5" t="s">
        <v>664</v>
      </c>
      <c r="E783" s="6" t="s">
        <v>764</v>
      </c>
      <c r="F783" s="6" t="s">
        <v>692</v>
      </c>
      <c r="G783" s="7">
        <v>22000</v>
      </c>
      <c r="H783" s="7">
        <v>22200</v>
      </c>
      <c r="I783" s="43">
        <v>0.90909090909090384</v>
      </c>
      <c r="J783" s="8"/>
    </row>
    <row r="784" spans="1:10" x14ac:dyDescent="0.3">
      <c r="A784" s="57" t="s">
        <v>59</v>
      </c>
      <c r="B784" s="5" t="s">
        <v>214</v>
      </c>
      <c r="C784" s="58" t="s">
        <v>446</v>
      </c>
      <c r="D784" s="5" t="s">
        <v>447</v>
      </c>
      <c r="E784" s="6" t="s">
        <v>764</v>
      </c>
      <c r="F784" s="6" t="s">
        <v>692</v>
      </c>
      <c r="G784" s="7">
        <v>26600</v>
      </c>
      <c r="H784" s="7">
        <v>26566.666666666668</v>
      </c>
      <c r="I784" s="43">
        <v>-0.12531328320801727</v>
      </c>
      <c r="J784" s="8"/>
    </row>
    <row r="785" spans="1:10" x14ac:dyDescent="0.3">
      <c r="A785" s="57" t="s">
        <v>75</v>
      </c>
      <c r="B785" s="5" t="s">
        <v>404</v>
      </c>
      <c r="C785" s="58" t="s">
        <v>726</v>
      </c>
      <c r="D785" s="5" t="s">
        <v>727</v>
      </c>
      <c r="E785" s="6" t="s">
        <v>764</v>
      </c>
      <c r="F785" s="6" t="s">
        <v>678</v>
      </c>
      <c r="G785" s="7">
        <v>133667.33333333334</v>
      </c>
      <c r="H785" s="7">
        <v>133506.66666666666</v>
      </c>
      <c r="I785" s="43">
        <v>-0.12019890175112291</v>
      </c>
      <c r="J785" s="8"/>
    </row>
    <row r="786" spans="1:10" x14ac:dyDescent="0.3">
      <c r="A786" s="57" t="s">
        <v>70</v>
      </c>
      <c r="B786" s="5" t="s">
        <v>162</v>
      </c>
      <c r="C786" s="58" t="s">
        <v>456</v>
      </c>
      <c r="D786" s="5" t="s">
        <v>457</v>
      </c>
      <c r="E786" s="6" t="s">
        <v>764</v>
      </c>
      <c r="F786" s="6" t="s">
        <v>678</v>
      </c>
      <c r="G786" s="7">
        <v>148750</v>
      </c>
      <c r="H786" s="7">
        <v>149250</v>
      </c>
      <c r="I786" s="43">
        <v>0.33613445378151141</v>
      </c>
      <c r="J786" s="8"/>
    </row>
    <row r="787" spans="1:10" x14ac:dyDescent="0.3">
      <c r="A787" s="57" t="s">
        <v>70</v>
      </c>
      <c r="B787" s="5" t="s">
        <v>162</v>
      </c>
      <c r="C787" s="58" t="s">
        <v>741</v>
      </c>
      <c r="D787" s="5" t="s">
        <v>742</v>
      </c>
      <c r="E787" s="6" t="s">
        <v>764</v>
      </c>
      <c r="F787" s="6" t="s">
        <v>678</v>
      </c>
      <c r="G787" s="7">
        <v>124333.33333333333</v>
      </c>
      <c r="H787" s="7">
        <v>126666.66666666667</v>
      </c>
      <c r="I787" s="43">
        <v>1.8766756032171594</v>
      </c>
      <c r="J787" s="8"/>
    </row>
    <row r="788" spans="1:10" x14ac:dyDescent="0.3">
      <c r="A788" s="57" t="s">
        <v>67</v>
      </c>
      <c r="B788" s="5" t="s">
        <v>201</v>
      </c>
      <c r="C788" s="58" t="s">
        <v>206</v>
      </c>
      <c r="D788" s="5" t="s">
        <v>207</v>
      </c>
      <c r="E788" s="6" t="s">
        <v>764</v>
      </c>
      <c r="F788" s="6" t="s">
        <v>678</v>
      </c>
      <c r="G788" s="7">
        <v>128666.66666666667</v>
      </c>
      <c r="H788" s="7">
        <v>126200</v>
      </c>
      <c r="I788" s="43">
        <v>-1.9170984455958551</v>
      </c>
      <c r="J788" s="8"/>
    </row>
    <row r="789" spans="1:10" x14ac:dyDescent="0.3">
      <c r="A789" s="57" t="s">
        <v>67</v>
      </c>
      <c r="B789" s="5" t="s">
        <v>201</v>
      </c>
      <c r="C789" s="58" t="s">
        <v>723</v>
      </c>
      <c r="D789" s="5" t="s">
        <v>724</v>
      </c>
      <c r="E789" s="6" t="s">
        <v>764</v>
      </c>
      <c r="F789" s="6" t="s">
        <v>678</v>
      </c>
      <c r="G789" s="7">
        <v>135292.5</v>
      </c>
      <c r="H789" s="7">
        <v>135892.5</v>
      </c>
      <c r="I789" s="43">
        <v>0.44348356339043438</v>
      </c>
      <c r="J789" s="8"/>
    </row>
    <row r="790" spans="1:10" x14ac:dyDescent="0.3">
      <c r="A790" s="57" t="s">
        <v>71</v>
      </c>
      <c r="B790" s="5" t="s">
        <v>282</v>
      </c>
      <c r="C790" s="58" t="s">
        <v>283</v>
      </c>
      <c r="D790" s="5" t="s">
        <v>284</v>
      </c>
      <c r="E790" s="6" t="s">
        <v>764</v>
      </c>
      <c r="F790" s="6" t="s">
        <v>678</v>
      </c>
      <c r="G790" s="7">
        <v>132906.66666666666</v>
      </c>
      <c r="H790" s="7">
        <v>133884</v>
      </c>
      <c r="I790" s="43">
        <v>0.73535313001604763</v>
      </c>
      <c r="J790" s="8"/>
    </row>
    <row r="791" spans="1:10" x14ac:dyDescent="0.3">
      <c r="A791" s="57" t="s">
        <v>72</v>
      </c>
      <c r="B791" s="5" t="s">
        <v>411</v>
      </c>
      <c r="C791" s="58" t="s">
        <v>412</v>
      </c>
      <c r="D791" s="5" t="s">
        <v>413</v>
      </c>
      <c r="E791" s="6" t="s">
        <v>764</v>
      </c>
      <c r="F791" s="6" t="s">
        <v>678</v>
      </c>
      <c r="G791" s="7">
        <v>118320</v>
      </c>
      <c r="H791" s="7">
        <v>115700</v>
      </c>
      <c r="I791" s="43">
        <v>-2.214334009465857</v>
      </c>
      <c r="J791" s="8"/>
    </row>
    <row r="792" spans="1:10" x14ac:dyDescent="0.3">
      <c r="A792" s="57" t="s">
        <v>72</v>
      </c>
      <c r="B792" s="5" t="s">
        <v>411</v>
      </c>
      <c r="C792" s="58" t="s">
        <v>663</v>
      </c>
      <c r="D792" s="5" t="s">
        <v>664</v>
      </c>
      <c r="E792" s="6" t="s">
        <v>764</v>
      </c>
      <c r="F792" s="6" t="s">
        <v>678</v>
      </c>
      <c r="G792" s="7">
        <v>130000</v>
      </c>
      <c r="H792" s="7">
        <v>130000</v>
      </c>
      <c r="I792" s="43">
        <v>0</v>
      </c>
      <c r="J792" s="8"/>
    </row>
    <row r="793" spans="1:10" x14ac:dyDescent="0.3">
      <c r="A793" s="57" t="s">
        <v>72</v>
      </c>
      <c r="B793" s="5" t="s">
        <v>411</v>
      </c>
      <c r="C793" s="58" t="s">
        <v>412</v>
      </c>
      <c r="D793" s="5" t="s">
        <v>413</v>
      </c>
      <c r="E793" s="6" t="s">
        <v>765</v>
      </c>
      <c r="F793" s="6" t="s">
        <v>671</v>
      </c>
      <c r="G793" s="7">
        <v>32250</v>
      </c>
      <c r="H793" s="7">
        <v>33625</v>
      </c>
      <c r="I793" s="43">
        <v>4.2635658914728758</v>
      </c>
      <c r="J793" s="8"/>
    </row>
    <row r="794" spans="1:10" x14ac:dyDescent="0.3">
      <c r="A794" s="57" t="s">
        <v>60</v>
      </c>
      <c r="B794" s="5" t="s">
        <v>120</v>
      </c>
      <c r="C794" s="58" t="s">
        <v>121</v>
      </c>
      <c r="D794" s="5" t="s">
        <v>122</v>
      </c>
      <c r="E794" s="6" t="s">
        <v>766</v>
      </c>
      <c r="F794" s="6" t="s">
        <v>667</v>
      </c>
      <c r="G794" s="7">
        <v>10180</v>
      </c>
      <c r="H794" s="7">
        <v>10180</v>
      </c>
      <c r="I794" s="43">
        <v>0</v>
      </c>
      <c r="J794" s="8"/>
    </row>
    <row r="795" spans="1:10" x14ac:dyDescent="0.3">
      <c r="A795" s="57" t="s">
        <v>62</v>
      </c>
      <c r="B795" s="5" t="s">
        <v>238</v>
      </c>
      <c r="C795" s="58" t="s">
        <v>239</v>
      </c>
      <c r="D795" s="5" t="s">
        <v>240</v>
      </c>
      <c r="E795" s="6" t="s">
        <v>767</v>
      </c>
      <c r="F795" s="6" t="s">
        <v>666</v>
      </c>
      <c r="G795" s="7">
        <v>20400</v>
      </c>
      <c r="H795" s="7">
        <v>20200</v>
      </c>
      <c r="I795" s="43">
        <v>-0.98039215686274161</v>
      </c>
      <c r="J795" s="8"/>
    </row>
    <row r="796" spans="1:10" x14ac:dyDescent="0.3">
      <c r="A796" s="57" t="s">
        <v>52</v>
      </c>
      <c r="B796" s="5" t="s">
        <v>439</v>
      </c>
      <c r="C796" s="58" t="s">
        <v>514</v>
      </c>
      <c r="D796" s="5" t="s">
        <v>515</v>
      </c>
      <c r="E796" s="6" t="s">
        <v>767</v>
      </c>
      <c r="F796" s="6" t="s">
        <v>666</v>
      </c>
      <c r="G796" s="7">
        <v>18233.333333333332</v>
      </c>
      <c r="H796" s="7">
        <v>18066.666666666668</v>
      </c>
      <c r="I796" s="43">
        <v>-0.91407678244971313</v>
      </c>
      <c r="J796" s="8"/>
    </row>
    <row r="797" spans="1:10" x14ac:dyDescent="0.3">
      <c r="A797" s="57" t="s">
        <v>52</v>
      </c>
      <c r="B797" s="5" t="s">
        <v>439</v>
      </c>
      <c r="C797" s="58" t="s">
        <v>440</v>
      </c>
      <c r="D797" s="5" t="s">
        <v>441</v>
      </c>
      <c r="E797" s="6" t="s">
        <v>767</v>
      </c>
      <c r="F797" s="6" t="s">
        <v>666</v>
      </c>
      <c r="G797" s="7">
        <v>17333.666666666668</v>
      </c>
      <c r="H797" s="7">
        <v>17625.25</v>
      </c>
      <c r="I797" s="43">
        <v>1.6821791888617543</v>
      </c>
      <c r="J797" s="8"/>
    </row>
    <row r="798" spans="1:10" x14ac:dyDescent="0.3">
      <c r="A798" s="57" t="s">
        <v>52</v>
      </c>
      <c r="B798" s="5" t="s">
        <v>439</v>
      </c>
      <c r="C798" s="58" t="s">
        <v>586</v>
      </c>
      <c r="D798" s="5" t="s">
        <v>587</v>
      </c>
      <c r="E798" s="6" t="s">
        <v>767</v>
      </c>
      <c r="F798" s="6" t="s">
        <v>666</v>
      </c>
      <c r="G798" s="7">
        <v>19500</v>
      </c>
      <c r="H798" s="7">
        <v>19233.333333333332</v>
      </c>
      <c r="I798" s="43">
        <v>-1.3675213675213738</v>
      </c>
      <c r="J798" s="8"/>
    </row>
    <row r="799" spans="1:10" x14ac:dyDescent="0.3">
      <c r="A799" s="57" t="s">
        <v>67</v>
      </c>
      <c r="B799" s="5" t="s">
        <v>201</v>
      </c>
      <c r="C799" s="58" t="s">
        <v>202</v>
      </c>
      <c r="D799" s="5" t="s">
        <v>203</v>
      </c>
      <c r="E799" s="6" t="s">
        <v>767</v>
      </c>
      <c r="F799" s="6" t="s">
        <v>666</v>
      </c>
      <c r="G799" s="7">
        <v>19375</v>
      </c>
      <c r="H799" s="7">
        <v>19166.666666666668</v>
      </c>
      <c r="I799" s="43">
        <v>-1.0752688172043001</v>
      </c>
      <c r="J799" s="8"/>
    </row>
    <row r="800" spans="1:10" x14ac:dyDescent="0.3">
      <c r="A800" s="57" t="s">
        <v>72</v>
      </c>
      <c r="B800" s="5" t="s">
        <v>411</v>
      </c>
      <c r="C800" s="58" t="s">
        <v>732</v>
      </c>
      <c r="D800" s="5" t="s">
        <v>733</v>
      </c>
      <c r="E800" s="6" t="s">
        <v>767</v>
      </c>
      <c r="F800" s="6" t="s">
        <v>666</v>
      </c>
      <c r="G800" s="7" t="s">
        <v>161</v>
      </c>
      <c r="H800" s="7">
        <v>21000</v>
      </c>
      <c r="I800" s="43" t="s">
        <v>161</v>
      </c>
      <c r="J800" s="8"/>
    </row>
    <row r="801" spans="1:10" x14ac:dyDescent="0.3">
      <c r="A801" s="57" t="s">
        <v>58</v>
      </c>
      <c r="B801" s="5" t="s">
        <v>143</v>
      </c>
      <c r="C801" s="58" t="s">
        <v>396</v>
      </c>
      <c r="D801" s="5" t="s">
        <v>397</v>
      </c>
      <c r="E801" s="6" t="s">
        <v>767</v>
      </c>
      <c r="F801" s="6" t="s">
        <v>666</v>
      </c>
      <c r="G801" s="7">
        <v>20266.666666666668</v>
      </c>
      <c r="H801" s="7">
        <v>20266.666666666668</v>
      </c>
      <c r="I801" s="43">
        <v>0</v>
      </c>
      <c r="J801" s="8"/>
    </row>
    <row r="802" spans="1:10" x14ac:dyDescent="0.3">
      <c r="A802" s="57" t="s">
        <v>62</v>
      </c>
      <c r="B802" s="5" t="s">
        <v>238</v>
      </c>
      <c r="C802" s="58" t="s">
        <v>387</v>
      </c>
      <c r="D802" s="5" t="s">
        <v>388</v>
      </c>
      <c r="E802" s="6" t="s">
        <v>767</v>
      </c>
      <c r="F802" s="6" t="s">
        <v>671</v>
      </c>
      <c r="G802" s="7">
        <v>70202.399999999994</v>
      </c>
      <c r="H802" s="7">
        <v>70542.399999999994</v>
      </c>
      <c r="I802" s="43">
        <v>0.48431392658940808</v>
      </c>
      <c r="J802" s="8"/>
    </row>
    <row r="803" spans="1:10" x14ac:dyDescent="0.3">
      <c r="A803" s="57" t="s">
        <v>62</v>
      </c>
      <c r="B803" s="5" t="s">
        <v>238</v>
      </c>
      <c r="C803" s="58" t="s">
        <v>502</v>
      </c>
      <c r="D803" s="5" t="s">
        <v>503</v>
      </c>
      <c r="E803" s="6" t="s">
        <v>767</v>
      </c>
      <c r="F803" s="6" t="s">
        <v>768</v>
      </c>
      <c r="G803" s="7">
        <v>12800</v>
      </c>
      <c r="H803" s="7">
        <v>12950</v>
      </c>
      <c r="I803" s="43">
        <v>1.171875</v>
      </c>
      <c r="J803" s="8"/>
    </row>
    <row r="804" spans="1:10" x14ac:dyDescent="0.3">
      <c r="A804" s="57" t="s">
        <v>52</v>
      </c>
      <c r="B804" s="5" t="s">
        <v>439</v>
      </c>
      <c r="C804" s="58" t="s">
        <v>743</v>
      </c>
      <c r="D804" s="5" t="s">
        <v>744</v>
      </c>
      <c r="E804" s="6" t="s">
        <v>767</v>
      </c>
      <c r="F804" s="6" t="s">
        <v>768</v>
      </c>
      <c r="G804" s="7">
        <v>15033.333333333334</v>
      </c>
      <c r="H804" s="7">
        <v>15033.333333333334</v>
      </c>
      <c r="I804" s="43">
        <v>0</v>
      </c>
      <c r="J804" s="8"/>
    </row>
    <row r="805" spans="1:10" x14ac:dyDescent="0.3">
      <c r="A805" s="57" t="s">
        <v>62</v>
      </c>
      <c r="B805" s="5" t="s">
        <v>238</v>
      </c>
      <c r="C805" s="58" t="s">
        <v>500</v>
      </c>
      <c r="D805" s="5" t="s">
        <v>501</v>
      </c>
      <c r="E805" s="6" t="s">
        <v>767</v>
      </c>
      <c r="F805" s="6" t="s">
        <v>692</v>
      </c>
      <c r="G805" s="7">
        <v>45611</v>
      </c>
      <c r="H805" s="7">
        <v>45311</v>
      </c>
      <c r="I805" s="43">
        <v>-0.65773607243866383</v>
      </c>
      <c r="J805" s="8"/>
    </row>
    <row r="806" spans="1:10" x14ac:dyDescent="0.3">
      <c r="A806" s="57" t="s">
        <v>62</v>
      </c>
      <c r="B806" s="5" t="s">
        <v>238</v>
      </c>
      <c r="C806" s="58" t="s">
        <v>248</v>
      </c>
      <c r="D806" s="5" t="s">
        <v>249</v>
      </c>
      <c r="E806" s="6" t="s">
        <v>767</v>
      </c>
      <c r="F806" s="6" t="s">
        <v>692</v>
      </c>
      <c r="G806" s="7">
        <v>42531.333333333336</v>
      </c>
      <c r="H806" s="7">
        <v>43083.333333333336</v>
      </c>
      <c r="I806" s="43">
        <v>1.2978666708465925</v>
      </c>
      <c r="J806" s="8"/>
    </row>
    <row r="807" spans="1:10" x14ac:dyDescent="0.3">
      <c r="A807" s="57" t="s">
        <v>62</v>
      </c>
      <c r="B807" s="5" t="s">
        <v>238</v>
      </c>
      <c r="C807" s="58" t="s">
        <v>387</v>
      </c>
      <c r="D807" s="5" t="s">
        <v>388</v>
      </c>
      <c r="E807" s="6" t="s">
        <v>767</v>
      </c>
      <c r="F807" s="6" t="s">
        <v>692</v>
      </c>
      <c r="G807" s="7">
        <v>45525</v>
      </c>
      <c r="H807" s="7">
        <v>45975</v>
      </c>
      <c r="I807" s="43">
        <v>0.9884678747940745</v>
      </c>
      <c r="J807" s="8"/>
    </row>
    <row r="808" spans="1:10" x14ac:dyDescent="0.3">
      <c r="A808" s="57" t="s">
        <v>62</v>
      </c>
      <c r="B808" s="5" t="s">
        <v>238</v>
      </c>
      <c r="C808" s="58" t="s">
        <v>437</v>
      </c>
      <c r="D808" s="5" t="s">
        <v>438</v>
      </c>
      <c r="E808" s="6" t="s">
        <v>767</v>
      </c>
      <c r="F808" s="6" t="s">
        <v>692</v>
      </c>
      <c r="G808" s="7">
        <v>43011</v>
      </c>
      <c r="H808" s="7">
        <v>44236</v>
      </c>
      <c r="I808" s="43">
        <v>2.8481086233754116</v>
      </c>
      <c r="J808" s="8"/>
    </row>
    <row r="809" spans="1:10" x14ac:dyDescent="0.3">
      <c r="A809" s="57" t="s">
        <v>52</v>
      </c>
      <c r="B809" s="5" t="s">
        <v>439</v>
      </c>
      <c r="C809" s="58" t="s">
        <v>514</v>
      </c>
      <c r="D809" s="5" t="s">
        <v>515</v>
      </c>
      <c r="E809" s="6" t="s">
        <v>767</v>
      </c>
      <c r="F809" s="6" t="s">
        <v>692</v>
      </c>
      <c r="G809" s="7">
        <v>50800</v>
      </c>
      <c r="H809" s="7">
        <v>50800</v>
      </c>
      <c r="I809" s="43">
        <v>0</v>
      </c>
      <c r="J809" s="8"/>
    </row>
    <row r="810" spans="1:10" x14ac:dyDescent="0.3">
      <c r="A810" s="57" t="s">
        <v>55</v>
      </c>
      <c r="B810" s="5" t="s">
        <v>137</v>
      </c>
      <c r="C810" s="58" t="s">
        <v>242</v>
      </c>
      <c r="D810" s="5" t="s">
        <v>243</v>
      </c>
      <c r="E810" s="6" t="s">
        <v>769</v>
      </c>
      <c r="F810" s="6" t="s">
        <v>666</v>
      </c>
      <c r="G810" s="7">
        <v>29166.666666666668</v>
      </c>
      <c r="H810" s="7">
        <v>29633.333333333332</v>
      </c>
      <c r="I810" s="43">
        <v>1.6000000000000014</v>
      </c>
      <c r="J810" s="8"/>
    </row>
    <row r="811" spans="1:10" x14ac:dyDescent="0.3">
      <c r="A811" s="57" t="s">
        <v>62</v>
      </c>
      <c r="B811" s="5" t="s">
        <v>238</v>
      </c>
      <c r="C811" s="58" t="s">
        <v>387</v>
      </c>
      <c r="D811" s="5" t="s">
        <v>388</v>
      </c>
      <c r="E811" s="6" t="s">
        <v>769</v>
      </c>
      <c r="F811" s="6" t="s">
        <v>671</v>
      </c>
      <c r="G811" s="7">
        <v>115930.4</v>
      </c>
      <c r="H811" s="7">
        <v>117130.4</v>
      </c>
      <c r="I811" s="43">
        <v>1.0351038209132302</v>
      </c>
      <c r="J811" s="8"/>
    </row>
    <row r="812" spans="1:10" x14ac:dyDescent="0.3">
      <c r="A812" s="57" t="s">
        <v>53</v>
      </c>
      <c r="B812" s="5" t="s">
        <v>130</v>
      </c>
      <c r="C812" s="58" t="s">
        <v>485</v>
      </c>
      <c r="D812" s="5" t="s">
        <v>486</v>
      </c>
      <c r="E812" s="6" t="s">
        <v>769</v>
      </c>
      <c r="F812" s="6" t="s">
        <v>692</v>
      </c>
      <c r="G812" s="7">
        <v>69566.666666666672</v>
      </c>
      <c r="H812" s="7">
        <v>71866.666666666672</v>
      </c>
      <c r="I812" s="43">
        <v>3.3061811212266479</v>
      </c>
      <c r="J812" s="8"/>
    </row>
    <row r="813" spans="1:10" x14ac:dyDescent="0.3">
      <c r="A813" s="57" t="s">
        <v>57</v>
      </c>
      <c r="B813" s="5" t="s">
        <v>219</v>
      </c>
      <c r="C813" s="58" t="s">
        <v>331</v>
      </c>
      <c r="D813" s="5" t="s">
        <v>332</v>
      </c>
      <c r="E813" s="6" t="s">
        <v>769</v>
      </c>
      <c r="F813" s="6" t="s">
        <v>692</v>
      </c>
      <c r="G813" s="7">
        <v>59666.666666666664</v>
      </c>
      <c r="H813" s="7">
        <v>63760</v>
      </c>
      <c r="I813" s="43">
        <v>6.8603351955307312</v>
      </c>
      <c r="J813" s="8"/>
    </row>
    <row r="814" spans="1:10" x14ac:dyDescent="0.3">
      <c r="A814" s="57" t="s">
        <v>62</v>
      </c>
      <c r="B814" s="5" t="s">
        <v>238</v>
      </c>
      <c r="C814" s="58" t="s">
        <v>239</v>
      </c>
      <c r="D814" s="5" t="s">
        <v>240</v>
      </c>
      <c r="E814" s="6" t="s">
        <v>770</v>
      </c>
      <c r="F814" s="6" t="s">
        <v>712</v>
      </c>
      <c r="G814" s="7">
        <v>8940.1666666666661</v>
      </c>
      <c r="H814" s="7">
        <v>9028.2000000000007</v>
      </c>
      <c r="I814" s="43">
        <v>0.98469454335303741</v>
      </c>
      <c r="J814" s="8"/>
    </row>
    <row r="815" spans="1:10" x14ac:dyDescent="0.3">
      <c r="A815" s="57" t="s">
        <v>62</v>
      </c>
      <c r="B815" s="5" t="s">
        <v>238</v>
      </c>
      <c r="C815" s="58" t="s">
        <v>375</v>
      </c>
      <c r="D815" s="5" t="s">
        <v>376</v>
      </c>
      <c r="E815" s="6" t="s">
        <v>770</v>
      </c>
      <c r="F815" s="6" t="s">
        <v>712</v>
      </c>
      <c r="G815" s="7">
        <v>8310.25</v>
      </c>
      <c r="H815" s="7">
        <v>8310.25</v>
      </c>
      <c r="I815" s="43">
        <v>0</v>
      </c>
      <c r="J815" s="8"/>
    </row>
    <row r="816" spans="1:10" x14ac:dyDescent="0.3">
      <c r="A816" s="57" t="s">
        <v>60</v>
      </c>
      <c r="B816" s="5" t="s">
        <v>120</v>
      </c>
      <c r="C816" s="58" t="s">
        <v>300</v>
      </c>
      <c r="D816" s="5" t="s">
        <v>301</v>
      </c>
      <c r="E816" s="6" t="s">
        <v>770</v>
      </c>
      <c r="F816" s="6" t="s">
        <v>712</v>
      </c>
      <c r="G816" s="7">
        <v>9250</v>
      </c>
      <c r="H816" s="7">
        <v>9325</v>
      </c>
      <c r="I816" s="43">
        <v>0.81081081081080253</v>
      </c>
      <c r="J816" s="8"/>
    </row>
    <row r="817" spans="1:10" x14ac:dyDescent="0.3">
      <c r="A817" s="57" t="s">
        <v>71</v>
      </c>
      <c r="B817" s="5" t="s">
        <v>282</v>
      </c>
      <c r="C817" s="58" t="s">
        <v>418</v>
      </c>
      <c r="D817" s="5" t="s">
        <v>419</v>
      </c>
      <c r="E817" s="6" t="s">
        <v>770</v>
      </c>
      <c r="F817" s="6" t="s">
        <v>712</v>
      </c>
      <c r="G817" s="7">
        <v>10000</v>
      </c>
      <c r="H817" s="7">
        <v>10000</v>
      </c>
      <c r="I817" s="43">
        <v>0</v>
      </c>
      <c r="J817" s="8"/>
    </row>
    <row r="818" spans="1:10" x14ac:dyDescent="0.3">
      <c r="A818" s="57" t="s">
        <v>58</v>
      </c>
      <c r="B818" s="5" t="s">
        <v>143</v>
      </c>
      <c r="C818" s="58" t="s">
        <v>157</v>
      </c>
      <c r="D818" s="5" t="s">
        <v>158</v>
      </c>
      <c r="E818" s="6" t="s">
        <v>770</v>
      </c>
      <c r="F818" s="6" t="s">
        <v>712</v>
      </c>
      <c r="G818" s="7">
        <v>8466.6666666666661</v>
      </c>
      <c r="H818" s="7">
        <v>8400</v>
      </c>
      <c r="I818" s="43">
        <v>-0.78740157480313711</v>
      </c>
      <c r="J818" s="8"/>
    </row>
    <row r="819" spans="1:10" x14ac:dyDescent="0.3">
      <c r="A819" s="57" t="s">
        <v>59</v>
      </c>
      <c r="B819" s="5" t="s">
        <v>214</v>
      </c>
      <c r="C819" s="58" t="s">
        <v>362</v>
      </c>
      <c r="D819" s="5" t="s">
        <v>363</v>
      </c>
      <c r="E819" s="6" t="s">
        <v>770</v>
      </c>
      <c r="F819" s="6" t="s">
        <v>712</v>
      </c>
      <c r="G819" s="7">
        <v>8435.6666666666661</v>
      </c>
      <c r="H819" s="7">
        <v>8435.6666666666661</v>
      </c>
      <c r="I819" s="43">
        <v>0</v>
      </c>
      <c r="J819" s="8"/>
    </row>
    <row r="820" spans="1:10" x14ac:dyDescent="0.3">
      <c r="A820" s="57" t="s">
        <v>59</v>
      </c>
      <c r="B820" s="5" t="s">
        <v>214</v>
      </c>
      <c r="C820" s="58" t="s">
        <v>353</v>
      </c>
      <c r="D820" s="5" t="s">
        <v>354</v>
      </c>
      <c r="E820" s="6" t="s">
        <v>770</v>
      </c>
      <c r="F820" s="6" t="s">
        <v>712</v>
      </c>
      <c r="G820" s="7">
        <v>8033.333333333333</v>
      </c>
      <c r="H820" s="7">
        <v>8033.333333333333</v>
      </c>
      <c r="I820" s="43">
        <v>0</v>
      </c>
      <c r="J820" s="8"/>
    </row>
    <row r="821" spans="1:10" x14ac:dyDescent="0.3">
      <c r="A821" s="57" t="s">
        <v>59</v>
      </c>
      <c r="B821" s="5" t="s">
        <v>214</v>
      </c>
      <c r="C821" s="58" t="s">
        <v>364</v>
      </c>
      <c r="D821" s="5" t="s">
        <v>365</v>
      </c>
      <c r="E821" s="6" t="s">
        <v>770</v>
      </c>
      <c r="F821" s="6" t="s">
        <v>712</v>
      </c>
      <c r="G821" s="7">
        <v>8500</v>
      </c>
      <c r="H821" s="7">
        <v>8350</v>
      </c>
      <c r="I821" s="43">
        <v>-1.764705882352946</v>
      </c>
      <c r="J821" s="8"/>
    </row>
    <row r="822" spans="1:10" x14ac:dyDescent="0.3">
      <c r="A822" s="57" t="s">
        <v>74</v>
      </c>
      <c r="B822" s="5" t="s">
        <v>575</v>
      </c>
      <c r="C822" s="58" t="s">
        <v>633</v>
      </c>
      <c r="D822" s="5" t="s">
        <v>575</v>
      </c>
      <c r="E822" s="6" t="s">
        <v>770</v>
      </c>
      <c r="F822" s="6" t="s">
        <v>712</v>
      </c>
      <c r="G822" s="7">
        <v>7500</v>
      </c>
      <c r="H822" s="7">
        <v>7666.666666666667</v>
      </c>
      <c r="I822" s="43">
        <v>2.2222222222222365</v>
      </c>
      <c r="J822" s="8"/>
    </row>
    <row r="823" spans="1:10" x14ac:dyDescent="0.3">
      <c r="A823" s="57" t="s">
        <v>73</v>
      </c>
      <c r="B823" s="5" t="s">
        <v>115</v>
      </c>
      <c r="C823" s="58" t="s">
        <v>636</v>
      </c>
      <c r="D823" s="5" t="s">
        <v>637</v>
      </c>
      <c r="E823" s="6" t="s">
        <v>770</v>
      </c>
      <c r="F823" s="6" t="s">
        <v>712</v>
      </c>
      <c r="G823" s="7">
        <v>7766.666666666667</v>
      </c>
      <c r="H823" s="7">
        <v>8233.3333333333339</v>
      </c>
      <c r="I823" s="43">
        <v>6.0085836909871349</v>
      </c>
      <c r="J823" s="8"/>
    </row>
    <row r="824" spans="1:10" x14ac:dyDescent="0.3">
      <c r="A824" s="57" t="s">
        <v>60</v>
      </c>
      <c r="B824" s="5" t="s">
        <v>120</v>
      </c>
      <c r="C824" s="58" t="s">
        <v>125</v>
      </c>
      <c r="D824" s="5" t="s">
        <v>126</v>
      </c>
      <c r="E824" s="6" t="s">
        <v>771</v>
      </c>
      <c r="F824" s="6" t="s">
        <v>772</v>
      </c>
      <c r="G824" s="7">
        <v>24333.333333333332</v>
      </c>
      <c r="H824" s="7">
        <v>24333.333333333332</v>
      </c>
      <c r="I824" s="43">
        <v>0</v>
      </c>
      <c r="J824" s="8"/>
    </row>
    <row r="825" spans="1:10" x14ac:dyDescent="0.3">
      <c r="A825" s="57" t="s">
        <v>64</v>
      </c>
      <c r="B825" s="5" t="s">
        <v>196</v>
      </c>
      <c r="C825" s="58" t="s">
        <v>321</v>
      </c>
      <c r="D825" s="5" t="s">
        <v>322</v>
      </c>
      <c r="E825" s="6" t="s">
        <v>773</v>
      </c>
      <c r="F825" s="6" t="s">
        <v>692</v>
      </c>
      <c r="G825" s="7">
        <v>37866.666666666664</v>
      </c>
      <c r="H825" s="7">
        <v>37866.666666666664</v>
      </c>
      <c r="I825" s="43">
        <v>0</v>
      </c>
      <c r="J825" s="8"/>
    </row>
    <row r="826" spans="1:10" x14ac:dyDescent="0.3">
      <c r="A826" s="57" t="s">
        <v>64</v>
      </c>
      <c r="B826" s="5" t="s">
        <v>196</v>
      </c>
      <c r="C826" s="58" t="s">
        <v>325</v>
      </c>
      <c r="D826" s="5" t="s">
        <v>326</v>
      </c>
      <c r="E826" s="6" t="s">
        <v>773</v>
      </c>
      <c r="F826" s="6" t="s">
        <v>692</v>
      </c>
      <c r="G826" s="7">
        <v>35175</v>
      </c>
      <c r="H826" s="7">
        <v>36675</v>
      </c>
      <c r="I826" s="43">
        <v>4.2643923240938131</v>
      </c>
      <c r="J826" s="8"/>
    </row>
    <row r="827" spans="1:10" x14ac:dyDescent="0.3">
      <c r="A827" s="57" t="s">
        <v>64</v>
      </c>
      <c r="B827" s="5" t="s">
        <v>196</v>
      </c>
      <c r="C827" s="58" t="s">
        <v>267</v>
      </c>
      <c r="D827" s="5" t="s">
        <v>268</v>
      </c>
      <c r="E827" s="6" t="s">
        <v>773</v>
      </c>
      <c r="F827" s="6" t="s">
        <v>692</v>
      </c>
      <c r="G827" s="7">
        <v>35620</v>
      </c>
      <c r="H827" s="7">
        <v>35850</v>
      </c>
      <c r="I827" s="43">
        <v>0.6457046603032035</v>
      </c>
      <c r="J827" s="8"/>
    </row>
    <row r="828" spans="1:10" x14ac:dyDescent="0.3">
      <c r="A828" s="57" t="s">
        <v>64</v>
      </c>
      <c r="B828" s="5" t="s">
        <v>196</v>
      </c>
      <c r="C828" s="58" t="s">
        <v>327</v>
      </c>
      <c r="D828" s="5" t="s">
        <v>328</v>
      </c>
      <c r="E828" s="6" t="s">
        <v>773</v>
      </c>
      <c r="F828" s="6" t="s">
        <v>692</v>
      </c>
      <c r="G828" s="7">
        <v>37366.666666666664</v>
      </c>
      <c r="H828" s="7">
        <v>37733.333333333336</v>
      </c>
      <c r="I828" s="43">
        <v>0.98126672613738641</v>
      </c>
      <c r="J828" s="8"/>
    </row>
    <row r="829" spans="1:10" x14ac:dyDescent="0.3">
      <c r="A829" s="57" t="s">
        <v>64</v>
      </c>
      <c r="B829" s="5" t="s">
        <v>196</v>
      </c>
      <c r="C829" s="58" t="s">
        <v>329</v>
      </c>
      <c r="D829" s="5" t="s">
        <v>330</v>
      </c>
      <c r="E829" s="6" t="s">
        <v>773</v>
      </c>
      <c r="F829" s="6" t="s">
        <v>692</v>
      </c>
      <c r="G829" s="7" t="s">
        <v>161</v>
      </c>
      <c r="H829" s="7">
        <v>37466.666666666664</v>
      </c>
      <c r="I829" s="43" t="s">
        <v>161</v>
      </c>
      <c r="J829" s="8"/>
    </row>
    <row r="830" spans="1:10" x14ac:dyDescent="0.3">
      <c r="A830" s="57" t="s">
        <v>64</v>
      </c>
      <c r="B830" s="5" t="s">
        <v>196</v>
      </c>
      <c r="C830" s="58" t="s">
        <v>329</v>
      </c>
      <c r="D830" s="5" t="s">
        <v>330</v>
      </c>
      <c r="E830" s="6" t="s">
        <v>774</v>
      </c>
      <c r="F830" s="6" t="s">
        <v>775</v>
      </c>
      <c r="G830" s="7">
        <v>20500</v>
      </c>
      <c r="H830" s="7">
        <v>20500</v>
      </c>
      <c r="I830" s="43">
        <v>0</v>
      </c>
      <c r="J830" s="8"/>
    </row>
    <row r="831" spans="1:10" x14ac:dyDescent="0.3">
      <c r="A831" s="57" t="s">
        <v>58</v>
      </c>
      <c r="B831" s="5" t="s">
        <v>143</v>
      </c>
      <c r="C831" s="58" t="s">
        <v>565</v>
      </c>
      <c r="D831" s="5" t="s">
        <v>566</v>
      </c>
      <c r="E831" s="6" t="s">
        <v>774</v>
      </c>
      <c r="F831" s="6" t="s">
        <v>775</v>
      </c>
      <c r="G831" s="7">
        <v>15775</v>
      </c>
      <c r="H831" s="7">
        <v>16775</v>
      </c>
      <c r="I831" s="43">
        <v>6.3391442155309008</v>
      </c>
      <c r="J831" s="8"/>
    </row>
    <row r="832" spans="1:10" x14ac:dyDescent="0.3">
      <c r="A832" s="57" t="s">
        <v>58</v>
      </c>
      <c r="B832" s="5" t="s">
        <v>143</v>
      </c>
      <c r="C832" s="58" t="s">
        <v>442</v>
      </c>
      <c r="D832" s="5" t="s">
        <v>443</v>
      </c>
      <c r="E832" s="6" t="s">
        <v>774</v>
      </c>
      <c r="F832" s="6" t="s">
        <v>775</v>
      </c>
      <c r="G832" s="7">
        <v>16600</v>
      </c>
      <c r="H832" s="7">
        <v>16800</v>
      </c>
      <c r="I832" s="43">
        <v>1.2048192771084265</v>
      </c>
      <c r="J832" s="8"/>
    </row>
    <row r="833" spans="1:10" x14ac:dyDescent="0.3">
      <c r="A833" s="57" t="s">
        <v>58</v>
      </c>
      <c r="B833" s="5" t="s">
        <v>143</v>
      </c>
      <c r="C833" s="58" t="s">
        <v>396</v>
      </c>
      <c r="D833" s="5" t="s">
        <v>397</v>
      </c>
      <c r="E833" s="6" t="s">
        <v>774</v>
      </c>
      <c r="F833" s="6" t="s">
        <v>775</v>
      </c>
      <c r="G833" s="7">
        <v>16833.333333333332</v>
      </c>
      <c r="H833" s="7">
        <v>17166.666666666668</v>
      </c>
      <c r="I833" s="43">
        <v>1.9801980198020042</v>
      </c>
      <c r="J833" s="8"/>
    </row>
    <row r="834" spans="1:10" x14ac:dyDescent="0.3">
      <c r="A834" s="57" t="s">
        <v>58</v>
      </c>
      <c r="B834" s="5" t="s">
        <v>143</v>
      </c>
      <c r="C834" s="58" t="s">
        <v>151</v>
      </c>
      <c r="D834" s="5" t="s">
        <v>152</v>
      </c>
      <c r="E834" s="6" t="s">
        <v>774</v>
      </c>
      <c r="F834" s="6" t="s">
        <v>775</v>
      </c>
      <c r="G834" s="7" t="s">
        <v>161</v>
      </c>
      <c r="H834" s="7">
        <v>17633.333333333332</v>
      </c>
      <c r="I834" s="43" t="s">
        <v>161</v>
      </c>
      <c r="J834" s="8"/>
    </row>
    <row r="835" spans="1:10" x14ac:dyDescent="0.3">
      <c r="A835" s="57" t="s">
        <v>58</v>
      </c>
      <c r="B835" s="5" t="s">
        <v>143</v>
      </c>
      <c r="C835" s="58" t="s">
        <v>144</v>
      </c>
      <c r="D835" s="5" t="s">
        <v>145</v>
      </c>
      <c r="E835" s="6" t="s">
        <v>774</v>
      </c>
      <c r="F835" s="6" t="s">
        <v>775</v>
      </c>
      <c r="G835" s="7">
        <v>18275</v>
      </c>
      <c r="H835" s="7">
        <v>18366.666666666668</v>
      </c>
      <c r="I835" s="43">
        <v>0.5015959872321174</v>
      </c>
      <c r="J835" s="8"/>
    </row>
    <row r="836" spans="1:10" x14ac:dyDescent="0.3">
      <c r="A836" s="57" t="s">
        <v>58</v>
      </c>
      <c r="B836" s="5" t="s">
        <v>143</v>
      </c>
      <c r="C836" s="58" t="s">
        <v>567</v>
      </c>
      <c r="D836" s="5" t="s">
        <v>568</v>
      </c>
      <c r="E836" s="6" t="s">
        <v>774</v>
      </c>
      <c r="F836" s="6" t="s">
        <v>775</v>
      </c>
      <c r="G836" s="7">
        <v>16400</v>
      </c>
      <c r="H836" s="7">
        <v>16525</v>
      </c>
      <c r="I836" s="43">
        <v>0.76219512195121464</v>
      </c>
      <c r="J836" s="8"/>
    </row>
    <row r="837" spans="1:10" x14ac:dyDescent="0.3">
      <c r="A837" s="57" t="s">
        <v>58</v>
      </c>
      <c r="B837" s="5" t="s">
        <v>143</v>
      </c>
      <c r="C837" s="58" t="s">
        <v>444</v>
      </c>
      <c r="D837" s="5" t="s">
        <v>445</v>
      </c>
      <c r="E837" s="6" t="s">
        <v>774</v>
      </c>
      <c r="F837" s="6" t="s">
        <v>775</v>
      </c>
      <c r="G837" s="7">
        <v>14800</v>
      </c>
      <c r="H837" s="7">
        <v>15233.333333333334</v>
      </c>
      <c r="I837" s="43">
        <v>2.9279279279279313</v>
      </c>
      <c r="J837" s="8"/>
    </row>
    <row r="838" spans="1:10" x14ac:dyDescent="0.3">
      <c r="A838" s="57" t="s">
        <v>58</v>
      </c>
      <c r="B838" s="5" t="s">
        <v>143</v>
      </c>
      <c r="C838" s="58" t="s">
        <v>154</v>
      </c>
      <c r="D838" s="5" t="s">
        <v>155</v>
      </c>
      <c r="E838" s="6" t="s">
        <v>774</v>
      </c>
      <c r="F838" s="6" t="s">
        <v>775</v>
      </c>
      <c r="G838" s="7">
        <v>19333.333333333332</v>
      </c>
      <c r="H838" s="7">
        <v>19333.333333333332</v>
      </c>
      <c r="I838" s="43">
        <v>0</v>
      </c>
      <c r="J838" s="8"/>
    </row>
    <row r="839" spans="1:10" x14ac:dyDescent="0.3">
      <c r="A839" s="57" t="s">
        <v>53</v>
      </c>
      <c r="B839" s="5" t="s">
        <v>130</v>
      </c>
      <c r="C839" s="58" t="s">
        <v>460</v>
      </c>
      <c r="D839" s="5" t="s">
        <v>461</v>
      </c>
      <c r="E839" s="6" t="s">
        <v>776</v>
      </c>
      <c r="F839" s="6" t="s">
        <v>777</v>
      </c>
      <c r="G839" s="7">
        <v>23600</v>
      </c>
      <c r="H839" s="7">
        <v>25000</v>
      </c>
      <c r="I839" s="43">
        <v>5.9322033898305149</v>
      </c>
      <c r="J839" s="8"/>
    </row>
    <row r="840" spans="1:10" x14ac:dyDescent="0.3">
      <c r="A840" s="57" t="s">
        <v>57</v>
      </c>
      <c r="B840" s="5" t="s">
        <v>219</v>
      </c>
      <c r="C840" s="58" t="s">
        <v>464</v>
      </c>
      <c r="D840" s="5" t="s">
        <v>465</v>
      </c>
      <c r="E840" s="6" t="s">
        <v>776</v>
      </c>
      <c r="F840" s="6" t="s">
        <v>777</v>
      </c>
      <c r="G840" s="7" t="s">
        <v>161</v>
      </c>
      <c r="H840" s="7">
        <v>26200</v>
      </c>
      <c r="I840" s="43" t="s">
        <v>161</v>
      </c>
      <c r="J840" s="8"/>
    </row>
    <row r="841" spans="1:10" x14ac:dyDescent="0.3">
      <c r="A841" s="57" t="s">
        <v>53</v>
      </c>
      <c r="B841" s="5" t="s">
        <v>130</v>
      </c>
      <c r="C841" s="58" t="s">
        <v>460</v>
      </c>
      <c r="D841" s="5" t="s">
        <v>461</v>
      </c>
      <c r="E841" s="6" t="s">
        <v>776</v>
      </c>
      <c r="F841" s="6" t="s">
        <v>708</v>
      </c>
      <c r="G841" s="7">
        <v>10166.666666666666</v>
      </c>
      <c r="H841" s="7">
        <v>9666.6666666666661</v>
      </c>
      <c r="I841" s="43">
        <v>-4.9180327868852514</v>
      </c>
      <c r="J841" s="8"/>
    </row>
    <row r="842" spans="1:10" x14ac:dyDescent="0.3">
      <c r="A842" s="57" t="s">
        <v>57</v>
      </c>
      <c r="B842" s="5" t="s">
        <v>219</v>
      </c>
      <c r="C842" s="58" t="s">
        <v>464</v>
      </c>
      <c r="D842" s="5" t="s">
        <v>465</v>
      </c>
      <c r="E842" s="6" t="s">
        <v>776</v>
      </c>
      <c r="F842" s="6" t="s">
        <v>708</v>
      </c>
      <c r="G842" s="7" t="s">
        <v>161</v>
      </c>
      <c r="H842" s="7">
        <v>11250</v>
      </c>
      <c r="I842" s="43" t="s">
        <v>161</v>
      </c>
      <c r="J842" s="8"/>
    </row>
    <row r="843" spans="1:10" x14ac:dyDescent="0.3">
      <c r="A843" s="57" t="s">
        <v>53</v>
      </c>
      <c r="B843" s="5" t="s">
        <v>130</v>
      </c>
      <c r="C843" s="58" t="s">
        <v>318</v>
      </c>
      <c r="D843" s="5" t="s">
        <v>319</v>
      </c>
      <c r="E843" s="6" t="s">
        <v>778</v>
      </c>
      <c r="F843" s="6" t="s">
        <v>708</v>
      </c>
      <c r="G843" s="7">
        <v>14298.333333333334</v>
      </c>
      <c r="H843" s="7">
        <v>14626.666666666666</v>
      </c>
      <c r="I843" s="43">
        <v>2.2963049306445882</v>
      </c>
      <c r="J843" s="8"/>
    </row>
    <row r="844" spans="1:10" x14ac:dyDescent="0.3">
      <c r="A844" s="57" t="s">
        <v>53</v>
      </c>
      <c r="B844" s="5" t="s">
        <v>130</v>
      </c>
      <c r="C844" s="58" t="s">
        <v>131</v>
      </c>
      <c r="D844" s="5" t="s">
        <v>132</v>
      </c>
      <c r="E844" s="6" t="s">
        <v>778</v>
      </c>
      <c r="F844" s="6" t="s">
        <v>708</v>
      </c>
      <c r="G844" s="7" t="s">
        <v>161</v>
      </c>
      <c r="H844" s="7">
        <v>14850</v>
      </c>
      <c r="I844" s="43" t="s">
        <v>161</v>
      </c>
      <c r="J844" s="8"/>
    </row>
    <row r="845" spans="1:10" x14ac:dyDescent="0.3">
      <c r="A845" s="57" t="s">
        <v>53</v>
      </c>
      <c r="B845" s="5" t="s">
        <v>130</v>
      </c>
      <c r="C845" s="58" t="s">
        <v>492</v>
      </c>
      <c r="D845" s="5" t="s">
        <v>493</v>
      </c>
      <c r="E845" s="6" t="s">
        <v>778</v>
      </c>
      <c r="F845" s="6" t="s">
        <v>708</v>
      </c>
      <c r="G845" s="7" t="s">
        <v>161</v>
      </c>
      <c r="H845" s="7">
        <v>14666.666666666666</v>
      </c>
      <c r="I845" s="43" t="s">
        <v>161</v>
      </c>
      <c r="J845" s="8"/>
    </row>
    <row r="846" spans="1:10" x14ac:dyDescent="0.3">
      <c r="A846" s="57" t="s">
        <v>64</v>
      </c>
      <c r="B846" s="5" t="s">
        <v>196</v>
      </c>
      <c r="C846" s="58" t="s">
        <v>323</v>
      </c>
      <c r="D846" s="5" t="s">
        <v>324</v>
      </c>
      <c r="E846" s="6" t="s">
        <v>779</v>
      </c>
      <c r="F846" s="6" t="s">
        <v>772</v>
      </c>
      <c r="G846" s="7">
        <v>9000</v>
      </c>
      <c r="H846" s="7">
        <v>9000</v>
      </c>
      <c r="I846" s="43">
        <v>0</v>
      </c>
      <c r="J846" s="8"/>
    </row>
    <row r="847" spans="1:10" x14ac:dyDescent="0.3">
      <c r="A847" s="57" t="s">
        <v>64</v>
      </c>
      <c r="B847" s="5" t="s">
        <v>196</v>
      </c>
      <c r="C847" s="58" t="s">
        <v>325</v>
      </c>
      <c r="D847" s="5" t="s">
        <v>326</v>
      </c>
      <c r="E847" s="6" t="s">
        <v>779</v>
      </c>
      <c r="F847" s="6" t="s">
        <v>772</v>
      </c>
      <c r="G847" s="7">
        <v>9050</v>
      </c>
      <c r="H847" s="7">
        <v>8550</v>
      </c>
      <c r="I847" s="43">
        <v>-5.5248618784530361</v>
      </c>
      <c r="J847" s="8"/>
    </row>
    <row r="848" spans="1:10" x14ac:dyDescent="0.3">
      <c r="A848" s="57" t="s">
        <v>64</v>
      </c>
      <c r="B848" s="5" t="s">
        <v>196</v>
      </c>
      <c r="C848" s="58" t="s">
        <v>267</v>
      </c>
      <c r="D848" s="5" t="s">
        <v>268</v>
      </c>
      <c r="E848" s="6" t="s">
        <v>779</v>
      </c>
      <c r="F848" s="6" t="s">
        <v>772</v>
      </c>
      <c r="G848" s="7">
        <v>8866.6666666666661</v>
      </c>
      <c r="H848" s="7">
        <v>8766.6666666666661</v>
      </c>
      <c r="I848" s="43">
        <v>-1.1278195488721776</v>
      </c>
      <c r="J848" s="8"/>
    </row>
    <row r="849" spans="1:10" x14ac:dyDescent="0.3">
      <c r="A849" s="57" t="s">
        <v>64</v>
      </c>
      <c r="B849" s="5" t="s">
        <v>196</v>
      </c>
      <c r="C849" s="58" t="s">
        <v>329</v>
      </c>
      <c r="D849" s="5" t="s">
        <v>330</v>
      </c>
      <c r="E849" s="6" t="s">
        <v>779</v>
      </c>
      <c r="F849" s="6" t="s">
        <v>772</v>
      </c>
      <c r="G849" s="7">
        <v>9050</v>
      </c>
      <c r="H849" s="7">
        <v>8800</v>
      </c>
      <c r="I849" s="43">
        <v>-2.7624309392265234</v>
      </c>
      <c r="J849" s="8"/>
    </row>
    <row r="850" spans="1:10" x14ac:dyDescent="0.3">
      <c r="A850" s="57" t="s">
        <v>62</v>
      </c>
      <c r="B850" s="5" t="s">
        <v>238</v>
      </c>
      <c r="C850" s="58" t="s">
        <v>387</v>
      </c>
      <c r="D850" s="5" t="s">
        <v>388</v>
      </c>
      <c r="E850" s="6" t="s">
        <v>780</v>
      </c>
      <c r="F850" s="6" t="s">
        <v>670</v>
      </c>
      <c r="G850" s="7">
        <v>87000</v>
      </c>
      <c r="H850" s="7">
        <v>87000</v>
      </c>
      <c r="I850" s="43">
        <v>0</v>
      </c>
      <c r="J850" s="8"/>
    </row>
    <row r="851" spans="1:10" x14ac:dyDescent="0.3">
      <c r="A851" s="57" t="s">
        <v>60</v>
      </c>
      <c r="B851" s="5" t="s">
        <v>120</v>
      </c>
      <c r="C851" s="58" t="s">
        <v>121</v>
      </c>
      <c r="D851" s="5" t="s">
        <v>122</v>
      </c>
      <c r="E851" s="6" t="s">
        <v>781</v>
      </c>
      <c r="F851" s="6" t="s">
        <v>782</v>
      </c>
      <c r="G851" s="7">
        <v>7366.666666666667</v>
      </c>
      <c r="H851" s="7">
        <v>7433.333333333333</v>
      </c>
      <c r="I851" s="43">
        <v>0.90497737556560764</v>
      </c>
      <c r="J851" s="8"/>
    </row>
    <row r="852" spans="1:10" x14ac:dyDescent="0.3">
      <c r="A852" s="57" t="s">
        <v>67</v>
      </c>
      <c r="B852" s="5" t="s">
        <v>201</v>
      </c>
      <c r="C852" s="58" t="s">
        <v>206</v>
      </c>
      <c r="D852" s="5" t="s">
        <v>207</v>
      </c>
      <c r="E852" s="6" t="s">
        <v>783</v>
      </c>
      <c r="F852" s="6" t="s">
        <v>670</v>
      </c>
      <c r="G852" s="7">
        <v>107533.33333333333</v>
      </c>
      <c r="H852" s="7">
        <v>108000</v>
      </c>
      <c r="I852" s="43">
        <v>0.43397396156230617</v>
      </c>
      <c r="J852" s="8"/>
    </row>
    <row r="853" spans="1:10" x14ac:dyDescent="0.3">
      <c r="A853" s="57" t="s">
        <v>67</v>
      </c>
      <c r="B853" s="5" t="s">
        <v>201</v>
      </c>
      <c r="C853" s="58" t="s">
        <v>206</v>
      </c>
      <c r="D853" s="5" t="s">
        <v>207</v>
      </c>
      <c r="E853" s="6" t="s">
        <v>783</v>
      </c>
      <c r="F853" s="6" t="s">
        <v>678</v>
      </c>
      <c r="G853" s="7">
        <v>60920</v>
      </c>
      <c r="H853" s="7">
        <v>60760</v>
      </c>
      <c r="I853" s="43">
        <v>-0.26263952724885353</v>
      </c>
      <c r="J853" s="8"/>
    </row>
    <row r="854" spans="1:10" x14ac:dyDescent="0.3">
      <c r="A854" s="57" t="s">
        <v>72</v>
      </c>
      <c r="B854" s="5" t="s">
        <v>411</v>
      </c>
      <c r="C854" s="58" t="s">
        <v>412</v>
      </c>
      <c r="D854" s="5" t="s">
        <v>413</v>
      </c>
      <c r="E854" s="6" t="s">
        <v>784</v>
      </c>
      <c r="F854" s="6" t="s">
        <v>670</v>
      </c>
      <c r="G854" s="7">
        <v>95000</v>
      </c>
      <c r="H854" s="7">
        <v>95000</v>
      </c>
      <c r="I854" s="43">
        <v>0</v>
      </c>
      <c r="J854" s="8"/>
    </row>
    <row r="855" spans="1:10" x14ac:dyDescent="0.3">
      <c r="A855" s="57" t="s">
        <v>72</v>
      </c>
      <c r="B855" s="5" t="s">
        <v>411</v>
      </c>
      <c r="C855" s="58" t="s">
        <v>412</v>
      </c>
      <c r="D855" s="5" t="s">
        <v>413</v>
      </c>
      <c r="E855" s="6" t="s">
        <v>784</v>
      </c>
      <c r="F855" s="6" t="s">
        <v>677</v>
      </c>
      <c r="G855" s="7">
        <v>26900</v>
      </c>
      <c r="H855" s="7">
        <v>26966.666666666668</v>
      </c>
      <c r="I855" s="43">
        <v>0.24783147459728205</v>
      </c>
      <c r="J855" s="8"/>
    </row>
    <row r="856" spans="1:10" x14ac:dyDescent="0.3">
      <c r="A856" s="57" t="s">
        <v>64</v>
      </c>
      <c r="B856" s="5" t="s">
        <v>196</v>
      </c>
      <c r="C856" s="58" t="s">
        <v>197</v>
      </c>
      <c r="D856" s="5" t="s">
        <v>198</v>
      </c>
      <c r="E856" s="6" t="s">
        <v>785</v>
      </c>
      <c r="F856" s="6" t="s">
        <v>786</v>
      </c>
      <c r="G856" s="7">
        <v>7733.333333333333</v>
      </c>
      <c r="H856" s="7">
        <v>7766.666666666667</v>
      </c>
      <c r="I856" s="43">
        <v>0.43103448275862988</v>
      </c>
      <c r="J856" s="8"/>
    </row>
    <row r="857" spans="1:10" x14ac:dyDescent="0.3">
      <c r="A857" s="57" t="s">
        <v>51</v>
      </c>
      <c r="B857" s="5" t="s">
        <v>184</v>
      </c>
      <c r="C857" s="58" t="s">
        <v>185</v>
      </c>
      <c r="D857" s="5" t="s">
        <v>186</v>
      </c>
      <c r="E857" s="6" t="s">
        <v>787</v>
      </c>
      <c r="F857" s="6" t="s">
        <v>666</v>
      </c>
      <c r="G857" s="7">
        <v>6833.333333333333</v>
      </c>
      <c r="H857" s="7">
        <v>6833.333333333333</v>
      </c>
      <c r="I857" s="43">
        <v>0</v>
      </c>
      <c r="J857" s="8"/>
    </row>
    <row r="858" spans="1:10" x14ac:dyDescent="0.3">
      <c r="A858" s="57" t="s">
        <v>64</v>
      </c>
      <c r="B858" s="5" t="s">
        <v>196</v>
      </c>
      <c r="C858" s="58" t="s">
        <v>267</v>
      </c>
      <c r="D858" s="5" t="s">
        <v>268</v>
      </c>
      <c r="E858" s="6" t="s">
        <v>788</v>
      </c>
      <c r="F858" s="6" t="s">
        <v>667</v>
      </c>
      <c r="G858" s="7">
        <v>18775</v>
      </c>
      <c r="H858" s="7">
        <v>19025</v>
      </c>
      <c r="I858" s="43">
        <v>1.3315579227696439</v>
      </c>
      <c r="J858" s="8"/>
    </row>
    <row r="859" spans="1:10" x14ac:dyDescent="0.3">
      <c r="A859" s="57" t="s">
        <v>64</v>
      </c>
      <c r="B859" s="5" t="s">
        <v>196</v>
      </c>
      <c r="C859" s="58" t="s">
        <v>267</v>
      </c>
      <c r="D859" s="5" t="s">
        <v>268</v>
      </c>
      <c r="E859" s="6" t="s">
        <v>788</v>
      </c>
      <c r="F859" s="6" t="s">
        <v>708</v>
      </c>
      <c r="G859" s="7">
        <v>23525</v>
      </c>
      <c r="H859" s="7">
        <v>23525</v>
      </c>
      <c r="I859" s="43">
        <v>0</v>
      </c>
      <c r="J859" s="8"/>
    </row>
    <row r="860" spans="1:10" x14ac:dyDescent="0.3">
      <c r="A860" s="57" t="s">
        <v>66</v>
      </c>
      <c r="B860" s="5" t="s">
        <v>230</v>
      </c>
      <c r="C860" s="58" t="s">
        <v>231</v>
      </c>
      <c r="D860" s="5" t="s">
        <v>232</v>
      </c>
      <c r="E860" s="6" t="s">
        <v>789</v>
      </c>
      <c r="F860" s="6" t="s">
        <v>702</v>
      </c>
      <c r="G860" s="7">
        <v>20400</v>
      </c>
      <c r="H860" s="7">
        <v>20000</v>
      </c>
      <c r="I860" s="43">
        <v>-1.9607843137254943</v>
      </c>
      <c r="J860" s="8"/>
    </row>
    <row r="861" spans="1:10" x14ac:dyDescent="0.3">
      <c r="A861" s="57" t="s">
        <v>67</v>
      </c>
      <c r="B861" s="5" t="s">
        <v>201</v>
      </c>
      <c r="C861" s="58" t="s">
        <v>206</v>
      </c>
      <c r="D861" s="5" t="s">
        <v>207</v>
      </c>
      <c r="E861" s="6" t="s">
        <v>789</v>
      </c>
      <c r="F861" s="6" t="s">
        <v>702</v>
      </c>
      <c r="G861" s="7">
        <v>15700</v>
      </c>
      <c r="H861" s="7">
        <v>15916.666666666666</v>
      </c>
      <c r="I861" s="43">
        <v>1.3800424628449992</v>
      </c>
      <c r="J861" s="8"/>
    </row>
    <row r="862" spans="1:10" x14ac:dyDescent="0.3">
      <c r="A862" s="57" t="s">
        <v>66</v>
      </c>
      <c r="B862" s="5" t="s">
        <v>230</v>
      </c>
      <c r="C862" s="58" t="s">
        <v>231</v>
      </c>
      <c r="D862" s="5" t="s">
        <v>232</v>
      </c>
      <c r="E862" s="6" t="s">
        <v>789</v>
      </c>
      <c r="F862" s="6" t="s">
        <v>703</v>
      </c>
      <c r="G862" s="7">
        <v>29250</v>
      </c>
      <c r="H862" s="7">
        <v>28333.333333333332</v>
      </c>
      <c r="I862" s="43">
        <v>-3.1339031339031376</v>
      </c>
      <c r="J862" s="8"/>
    </row>
    <row r="863" spans="1:10" x14ac:dyDescent="0.3">
      <c r="A863" s="57" t="s">
        <v>67</v>
      </c>
      <c r="B863" s="5" t="s">
        <v>201</v>
      </c>
      <c r="C863" s="58" t="s">
        <v>206</v>
      </c>
      <c r="D863" s="5" t="s">
        <v>207</v>
      </c>
      <c r="E863" s="6" t="s">
        <v>789</v>
      </c>
      <c r="F863" s="6" t="s">
        <v>703</v>
      </c>
      <c r="G863" s="7">
        <v>24166.666666666668</v>
      </c>
      <c r="H863" s="7">
        <v>24142.857142857141</v>
      </c>
      <c r="I863" s="43">
        <v>-9.852216748769127E-2</v>
      </c>
      <c r="J863" s="8"/>
    </row>
    <row r="864" spans="1:10" x14ac:dyDescent="0.3">
      <c r="A864" s="57" t="s">
        <v>67</v>
      </c>
      <c r="B864" s="5" t="s">
        <v>201</v>
      </c>
      <c r="C864" s="58" t="s">
        <v>723</v>
      </c>
      <c r="D864" s="5" t="s">
        <v>724</v>
      </c>
      <c r="E864" s="6" t="s">
        <v>789</v>
      </c>
      <c r="F864" s="6" t="s">
        <v>703</v>
      </c>
      <c r="G864" s="7">
        <v>23586.666666666668</v>
      </c>
      <c r="H864" s="7">
        <v>24440</v>
      </c>
      <c r="I864" s="43">
        <v>3.617863199547755</v>
      </c>
      <c r="J864" s="8"/>
    </row>
    <row r="865" spans="1:10" x14ac:dyDescent="0.3">
      <c r="A865" s="57" t="s">
        <v>66</v>
      </c>
      <c r="B865" s="5" t="s">
        <v>230</v>
      </c>
      <c r="C865" s="58" t="s">
        <v>231</v>
      </c>
      <c r="D865" s="5" t="s">
        <v>232</v>
      </c>
      <c r="E865" s="6" t="s">
        <v>789</v>
      </c>
      <c r="F865" s="6" t="s">
        <v>704</v>
      </c>
      <c r="G865" s="7">
        <v>33000</v>
      </c>
      <c r="H865" s="7">
        <v>32666.666666666668</v>
      </c>
      <c r="I865" s="43">
        <v>-1.0101010101010055</v>
      </c>
      <c r="J865" s="8"/>
    </row>
    <row r="866" spans="1:10" x14ac:dyDescent="0.3">
      <c r="A866" s="57" t="s">
        <v>67</v>
      </c>
      <c r="B866" s="5" t="s">
        <v>201</v>
      </c>
      <c r="C866" s="58" t="s">
        <v>206</v>
      </c>
      <c r="D866" s="5" t="s">
        <v>207</v>
      </c>
      <c r="E866" s="6" t="s">
        <v>789</v>
      </c>
      <c r="F866" s="6" t="s">
        <v>704</v>
      </c>
      <c r="G866" s="7">
        <v>29383.333333333332</v>
      </c>
      <c r="H866" s="7">
        <v>29185.714285714286</v>
      </c>
      <c r="I866" s="43">
        <v>-0.67255489830645443</v>
      </c>
      <c r="J866" s="8"/>
    </row>
    <row r="867" spans="1:10" x14ac:dyDescent="0.3">
      <c r="A867" s="57" t="s">
        <v>60</v>
      </c>
      <c r="B867" s="5" t="s">
        <v>120</v>
      </c>
      <c r="C867" s="58" t="s">
        <v>121</v>
      </c>
      <c r="D867" s="5" t="s">
        <v>122</v>
      </c>
      <c r="E867" s="6" t="s">
        <v>790</v>
      </c>
      <c r="F867" s="6" t="s">
        <v>671</v>
      </c>
      <c r="G867" s="7">
        <v>24000</v>
      </c>
      <c r="H867" s="7">
        <v>24125</v>
      </c>
      <c r="I867" s="43">
        <v>0.52083333333332593</v>
      </c>
      <c r="J867" s="8"/>
    </row>
    <row r="868" spans="1:10" x14ac:dyDescent="0.3">
      <c r="A868" s="57" t="s">
        <v>60</v>
      </c>
      <c r="B868" s="5" t="s">
        <v>120</v>
      </c>
      <c r="C868" s="58" t="s">
        <v>121</v>
      </c>
      <c r="D868" s="5" t="s">
        <v>122</v>
      </c>
      <c r="E868" s="6" t="s">
        <v>790</v>
      </c>
      <c r="F868" s="6" t="s">
        <v>667</v>
      </c>
      <c r="G868" s="7">
        <v>6625</v>
      </c>
      <c r="H868" s="7">
        <v>6675</v>
      </c>
      <c r="I868" s="43">
        <v>0.7547169811320753</v>
      </c>
      <c r="J868" s="8"/>
    </row>
    <row r="869" spans="1:10" x14ac:dyDescent="0.3">
      <c r="A869" s="57" t="s">
        <v>53</v>
      </c>
      <c r="B869" s="5" t="s">
        <v>130</v>
      </c>
      <c r="C869" s="58" t="s">
        <v>485</v>
      </c>
      <c r="D869" s="5" t="s">
        <v>486</v>
      </c>
      <c r="E869" s="6" t="s">
        <v>791</v>
      </c>
      <c r="F869" s="6" t="s">
        <v>671</v>
      </c>
      <c r="G869" s="7">
        <v>21825</v>
      </c>
      <c r="H869" s="7">
        <v>21825</v>
      </c>
      <c r="I869" s="43">
        <v>0</v>
      </c>
      <c r="J869" s="8"/>
    </row>
    <row r="870" spans="1:10" x14ac:dyDescent="0.3">
      <c r="A870" s="57" t="s">
        <v>53</v>
      </c>
      <c r="B870" s="5" t="s">
        <v>130</v>
      </c>
      <c r="C870" s="58" t="s">
        <v>131</v>
      </c>
      <c r="D870" s="5" t="s">
        <v>132</v>
      </c>
      <c r="E870" s="6" t="s">
        <v>791</v>
      </c>
      <c r="F870" s="6" t="s">
        <v>671</v>
      </c>
      <c r="G870" s="7">
        <v>23833.333333333332</v>
      </c>
      <c r="H870" s="7">
        <v>23833.333333333332</v>
      </c>
      <c r="I870" s="43">
        <v>0</v>
      </c>
      <c r="J870" s="8"/>
    </row>
    <row r="871" spans="1:10" x14ac:dyDescent="0.3">
      <c r="A871" s="57" t="s">
        <v>53</v>
      </c>
      <c r="B871" s="5" t="s">
        <v>130</v>
      </c>
      <c r="C871" s="58" t="s">
        <v>537</v>
      </c>
      <c r="D871" s="5" t="s">
        <v>538</v>
      </c>
      <c r="E871" s="6" t="s">
        <v>791</v>
      </c>
      <c r="F871" s="6" t="s">
        <v>671</v>
      </c>
      <c r="G871" s="7">
        <v>25416.666666666668</v>
      </c>
      <c r="H871" s="7">
        <v>25187.5</v>
      </c>
      <c r="I871" s="43">
        <v>-0.90163934426229497</v>
      </c>
      <c r="J871" s="8"/>
    </row>
    <row r="872" spans="1:10" x14ac:dyDescent="0.3">
      <c r="A872" s="57" t="s">
        <v>53</v>
      </c>
      <c r="B872" s="5" t="s">
        <v>130</v>
      </c>
      <c r="C872" s="58" t="s">
        <v>592</v>
      </c>
      <c r="D872" s="5" t="s">
        <v>593</v>
      </c>
      <c r="E872" s="6" t="s">
        <v>791</v>
      </c>
      <c r="F872" s="6" t="s">
        <v>671</v>
      </c>
      <c r="G872" s="7" t="s">
        <v>161</v>
      </c>
      <c r="H872" s="7">
        <v>23500</v>
      </c>
      <c r="I872" s="43" t="s">
        <v>161</v>
      </c>
      <c r="J872" s="8"/>
    </row>
    <row r="873" spans="1:10" x14ac:dyDescent="0.3">
      <c r="A873" s="57" t="s">
        <v>60</v>
      </c>
      <c r="B873" s="5" t="s">
        <v>120</v>
      </c>
      <c r="C873" s="58" t="s">
        <v>121</v>
      </c>
      <c r="D873" s="5" t="s">
        <v>122</v>
      </c>
      <c r="E873" s="6" t="s">
        <v>791</v>
      </c>
      <c r="F873" s="6" t="s">
        <v>671</v>
      </c>
      <c r="G873" s="7">
        <v>26125</v>
      </c>
      <c r="H873" s="7">
        <v>26125</v>
      </c>
      <c r="I873" s="43">
        <v>0</v>
      </c>
      <c r="J873" s="8"/>
    </row>
    <row r="874" spans="1:10" x14ac:dyDescent="0.3">
      <c r="A874" s="57" t="s">
        <v>66</v>
      </c>
      <c r="B874" s="5" t="s">
        <v>230</v>
      </c>
      <c r="C874" s="58" t="s">
        <v>274</v>
      </c>
      <c r="D874" s="5" t="s">
        <v>275</v>
      </c>
      <c r="E874" s="6" t="s">
        <v>791</v>
      </c>
      <c r="F874" s="6" t="s">
        <v>671</v>
      </c>
      <c r="G874" s="7">
        <v>20333.333333333332</v>
      </c>
      <c r="H874" s="7">
        <v>20333.333333333332</v>
      </c>
      <c r="I874" s="43">
        <v>0</v>
      </c>
      <c r="J874" s="8"/>
    </row>
    <row r="875" spans="1:10" x14ac:dyDescent="0.3">
      <c r="A875" s="57" t="s">
        <v>58</v>
      </c>
      <c r="B875" s="5" t="s">
        <v>143</v>
      </c>
      <c r="C875" s="58" t="s">
        <v>290</v>
      </c>
      <c r="D875" s="5" t="s">
        <v>291</v>
      </c>
      <c r="E875" s="6" t="s">
        <v>791</v>
      </c>
      <c r="F875" s="6" t="s">
        <v>671</v>
      </c>
      <c r="G875" s="7">
        <v>23020</v>
      </c>
      <c r="H875" s="7">
        <v>23340</v>
      </c>
      <c r="I875" s="43">
        <v>1.3900955690703709</v>
      </c>
      <c r="J875" s="8"/>
    </row>
    <row r="876" spans="1:10" x14ac:dyDescent="0.3">
      <c r="A876" s="57" t="s">
        <v>59</v>
      </c>
      <c r="B876" s="5" t="s">
        <v>214</v>
      </c>
      <c r="C876" s="58" t="s">
        <v>305</v>
      </c>
      <c r="D876" s="5" t="s">
        <v>306</v>
      </c>
      <c r="E876" s="6" t="s">
        <v>791</v>
      </c>
      <c r="F876" s="6" t="s">
        <v>671</v>
      </c>
      <c r="G876" s="7">
        <v>24298.75</v>
      </c>
      <c r="H876" s="7">
        <v>24498.75</v>
      </c>
      <c r="I876" s="43">
        <v>0.82308760738720732</v>
      </c>
      <c r="J876" s="8"/>
    </row>
    <row r="877" spans="1:10" x14ac:dyDescent="0.3">
      <c r="A877" s="57" t="s">
        <v>53</v>
      </c>
      <c r="B877" s="5" t="s">
        <v>130</v>
      </c>
      <c r="C877" s="58" t="s">
        <v>485</v>
      </c>
      <c r="D877" s="5" t="s">
        <v>486</v>
      </c>
      <c r="E877" s="6" t="s">
        <v>791</v>
      </c>
      <c r="F877" s="6" t="s">
        <v>667</v>
      </c>
      <c r="G877" s="7">
        <v>6241.666666666667</v>
      </c>
      <c r="H877" s="7">
        <v>6250</v>
      </c>
      <c r="I877" s="43">
        <v>0.13351134846462109</v>
      </c>
      <c r="J877" s="8"/>
    </row>
    <row r="878" spans="1:10" x14ac:dyDescent="0.3">
      <c r="A878" s="57" t="s">
        <v>53</v>
      </c>
      <c r="B878" s="5" t="s">
        <v>130</v>
      </c>
      <c r="C878" s="58" t="s">
        <v>131</v>
      </c>
      <c r="D878" s="5" t="s">
        <v>132</v>
      </c>
      <c r="E878" s="6" t="s">
        <v>791</v>
      </c>
      <c r="F878" s="6" t="s">
        <v>667</v>
      </c>
      <c r="G878" s="7">
        <v>7257.1428571428569</v>
      </c>
      <c r="H878" s="7">
        <v>7257.1428571428569</v>
      </c>
      <c r="I878" s="43">
        <v>0</v>
      </c>
      <c r="J878" s="8"/>
    </row>
    <row r="879" spans="1:10" x14ac:dyDescent="0.3">
      <c r="A879" s="57" t="s">
        <v>53</v>
      </c>
      <c r="B879" s="5" t="s">
        <v>130</v>
      </c>
      <c r="C879" s="58" t="s">
        <v>537</v>
      </c>
      <c r="D879" s="5" t="s">
        <v>538</v>
      </c>
      <c r="E879" s="6" t="s">
        <v>791</v>
      </c>
      <c r="F879" s="6" t="s">
        <v>667</v>
      </c>
      <c r="G879" s="7">
        <v>7450</v>
      </c>
      <c r="H879" s="7">
        <v>7662.5</v>
      </c>
      <c r="I879" s="43">
        <v>2.8523489932885893</v>
      </c>
      <c r="J879" s="8"/>
    </row>
    <row r="880" spans="1:10" x14ac:dyDescent="0.3">
      <c r="A880" s="57" t="s">
        <v>53</v>
      </c>
      <c r="B880" s="5" t="s">
        <v>130</v>
      </c>
      <c r="C880" s="58" t="s">
        <v>539</v>
      </c>
      <c r="D880" s="5" t="s">
        <v>540</v>
      </c>
      <c r="E880" s="6" t="s">
        <v>791</v>
      </c>
      <c r="F880" s="6" t="s">
        <v>667</v>
      </c>
      <c r="G880" s="7">
        <v>7725</v>
      </c>
      <c r="H880" s="7">
        <v>7850</v>
      </c>
      <c r="I880" s="43">
        <v>1.6181229773462702</v>
      </c>
      <c r="J880" s="8"/>
    </row>
    <row r="881" spans="1:10" x14ac:dyDescent="0.3">
      <c r="A881" s="57" t="s">
        <v>53</v>
      </c>
      <c r="B881" s="5" t="s">
        <v>130</v>
      </c>
      <c r="C881" s="58" t="s">
        <v>592</v>
      </c>
      <c r="D881" s="5" t="s">
        <v>593</v>
      </c>
      <c r="E881" s="6" t="s">
        <v>791</v>
      </c>
      <c r="F881" s="6" t="s">
        <v>667</v>
      </c>
      <c r="G881" s="7">
        <v>7375</v>
      </c>
      <c r="H881" s="7">
        <v>7500</v>
      </c>
      <c r="I881" s="43">
        <v>1.6949152542372836</v>
      </c>
      <c r="J881" s="8"/>
    </row>
    <row r="882" spans="1:10" x14ac:dyDescent="0.3">
      <c r="A882" s="57" t="s">
        <v>60</v>
      </c>
      <c r="B882" s="5" t="s">
        <v>120</v>
      </c>
      <c r="C882" s="58" t="s">
        <v>121</v>
      </c>
      <c r="D882" s="5" t="s">
        <v>122</v>
      </c>
      <c r="E882" s="6" t="s">
        <v>791</v>
      </c>
      <c r="F882" s="6" t="s">
        <v>667</v>
      </c>
      <c r="G882" s="7">
        <v>6900</v>
      </c>
      <c r="H882" s="7">
        <v>6916.666666666667</v>
      </c>
      <c r="I882" s="43">
        <v>0.24154589371980784</v>
      </c>
      <c r="J882" s="8"/>
    </row>
    <row r="883" spans="1:10" x14ac:dyDescent="0.3">
      <c r="A883" s="57" t="s">
        <v>57</v>
      </c>
      <c r="B883" s="5" t="s">
        <v>219</v>
      </c>
      <c r="C883" s="58" t="s">
        <v>547</v>
      </c>
      <c r="D883" s="5" t="s">
        <v>548</v>
      </c>
      <c r="E883" s="6" t="s">
        <v>791</v>
      </c>
      <c r="F883" s="6" t="s">
        <v>667</v>
      </c>
      <c r="G883" s="7">
        <v>6900</v>
      </c>
      <c r="H883" s="7">
        <v>6800</v>
      </c>
      <c r="I883" s="43">
        <v>-1.4492753623188359</v>
      </c>
      <c r="J883" s="8"/>
    </row>
    <row r="884" spans="1:10" x14ac:dyDescent="0.3">
      <c r="A884" s="57" t="s">
        <v>57</v>
      </c>
      <c r="B884" s="5" t="s">
        <v>219</v>
      </c>
      <c r="C884" s="58" t="s">
        <v>427</v>
      </c>
      <c r="D884" s="5" t="s">
        <v>428</v>
      </c>
      <c r="E884" s="6" t="s">
        <v>791</v>
      </c>
      <c r="F884" s="6" t="s">
        <v>667</v>
      </c>
      <c r="G884" s="7">
        <v>7625</v>
      </c>
      <c r="H884" s="7">
        <v>7500</v>
      </c>
      <c r="I884" s="43">
        <v>-1.6393442622950838</v>
      </c>
      <c r="J884" s="8"/>
    </row>
    <row r="885" spans="1:10" x14ac:dyDescent="0.3">
      <c r="A885" s="57" t="s">
        <v>51</v>
      </c>
      <c r="B885" s="5" t="s">
        <v>184</v>
      </c>
      <c r="C885" s="58" t="s">
        <v>192</v>
      </c>
      <c r="D885" s="5" t="s">
        <v>193</v>
      </c>
      <c r="E885" s="6" t="s">
        <v>791</v>
      </c>
      <c r="F885" s="6" t="s">
        <v>667</v>
      </c>
      <c r="G885" s="7">
        <v>7166.666666666667</v>
      </c>
      <c r="H885" s="7">
        <v>7166.666666666667</v>
      </c>
      <c r="I885" s="43">
        <v>0</v>
      </c>
      <c r="J885" s="8"/>
    </row>
    <row r="886" spans="1:10" x14ac:dyDescent="0.3">
      <c r="A886" s="57" t="s">
        <v>64</v>
      </c>
      <c r="B886" s="5" t="s">
        <v>196</v>
      </c>
      <c r="C886" s="58" t="s">
        <v>321</v>
      </c>
      <c r="D886" s="5" t="s">
        <v>322</v>
      </c>
      <c r="E886" s="6" t="s">
        <v>791</v>
      </c>
      <c r="F886" s="6" t="s">
        <v>667</v>
      </c>
      <c r="G886" s="7">
        <v>5833.333333333333</v>
      </c>
      <c r="H886" s="7">
        <v>5975</v>
      </c>
      <c r="I886" s="43">
        <v>2.4285714285714244</v>
      </c>
      <c r="J886" s="8"/>
    </row>
    <row r="887" spans="1:10" x14ac:dyDescent="0.3">
      <c r="A887" s="57" t="s">
        <v>65</v>
      </c>
      <c r="B887" s="5" t="s">
        <v>257</v>
      </c>
      <c r="C887" s="58" t="s">
        <v>451</v>
      </c>
      <c r="D887" s="5" t="s">
        <v>452</v>
      </c>
      <c r="E887" s="6" t="s">
        <v>791</v>
      </c>
      <c r="F887" s="6" t="s">
        <v>667</v>
      </c>
      <c r="G887" s="7">
        <v>7166.666666666667</v>
      </c>
      <c r="H887" s="7">
        <v>6900</v>
      </c>
      <c r="I887" s="43">
        <v>-3.7209302325581395</v>
      </c>
      <c r="J887" s="8"/>
    </row>
    <row r="888" spans="1:10" x14ac:dyDescent="0.3">
      <c r="A888" s="57" t="s">
        <v>72</v>
      </c>
      <c r="B888" s="5" t="s">
        <v>411</v>
      </c>
      <c r="C888" s="58" t="s">
        <v>732</v>
      </c>
      <c r="D888" s="5" t="s">
        <v>733</v>
      </c>
      <c r="E888" s="6" t="s">
        <v>791</v>
      </c>
      <c r="F888" s="6" t="s">
        <v>667</v>
      </c>
      <c r="G888" s="7">
        <v>6333.333333333333</v>
      </c>
      <c r="H888" s="7">
        <v>6333.333333333333</v>
      </c>
      <c r="I888" s="43">
        <v>0</v>
      </c>
      <c r="J888" s="8"/>
    </row>
    <row r="889" spans="1:10" x14ac:dyDescent="0.3">
      <c r="A889" s="57" t="s">
        <v>58</v>
      </c>
      <c r="B889" s="5" t="s">
        <v>143</v>
      </c>
      <c r="C889" s="58" t="s">
        <v>290</v>
      </c>
      <c r="D889" s="5" t="s">
        <v>291</v>
      </c>
      <c r="E889" s="6" t="s">
        <v>791</v>
      </c>
      <c r="F889" s="6" t="s">
        <v>667</v>
      </c>
      <c r="G889" s="7">
        <v>6644.4444444444443</v>
      </c>
      <c r="H889" s="7">
        <v>6644.4444444444443</v>
      </c>
      <c r="I889" s="43">
        <v>0</v>
      </c>
      <c r="J889" s="8"/>
    </row>
    <row r="890" spans="1:10" x14ac:dyDescent="0.3">
      <c r="A890" s="57" t="s">
        <v>58</v>
      </c>
      <c r="B890" s="5" t="s">
        <v>143</v>
      </c>
      <c r="C890" s="58" t="s">
        <v>442</v>
      </c>
      <c r="D890" s="5" t="s">
        <v>443</v>
      </c>
      <c r="E890" s="6" t="s">
        <v>791</v>
      </c>
      <c r="F890" s="6" t="s">
        <v>667</v>
      </c>
      <c r="G890" s="7" t="s">
        <v>161</v>
      </c>
      <c r="H890" s="7">
        <v>6533.333333333333</v>
      </c>
      <c r="I890" s="43" t="s">
        <v>161</v>
      </c>
      <c r="J890" s="8"/>
    </row>
    <row r="891" spans="1:10" x14ac:dyDescent="0.3">
      <c r="A891" s="57" t="s">
        <v>58</v>
      </c>
      <c r="B891" s="5" t="s">
        <v>143</v>
      </c>
      <c r="C891" s="58" t="s">
        <v>396</v>
      </c>
      <c r="D891" s="5" t="s">
        <v>397</v>
      </c>
      <c r="E891" s="6" t="s">
        <v>791</v>
      </c>
      <c r="F891" s="6" t="s">
        <v>667</v>
      </c>
      <c r="G891" s="7">
        <v>7025</v>
      </c>
      <c r="H891" s="7">
        <v>7266.666666666667</v>
      </c>
      <c r="I891" s="43">
        <v>3.4400948991696323</v>
      </c>
      <c r="J891" s="8"/>
    </row>
    <row r="892" spans="1:10" x14ac:dyDescent="0.3">
      <c r="A892" s="57" t="s">
        <v>58</v>
      </c>
      <c r="B892" s="5" t="s">
        <v>143</v>
      </c>
      <c r="C892" s="58" t="s">
        <v>444</v>
      </c>
      <c r="D892" s="5" t="s">
        <v>445</v>
      </c>
      <c r="E892" s="6" t="s">
        <v>791</v>
      </c>
      <c r="F892" s="6" t="s">
        <v>667</v>
      </c>
      <c r="G892" s="7">
        <v>6466.666666666667</v>
      </c>
      <c r="H892" s="7">
        <v>6466.666666666667</v>
      </c>
      <c r="I892" s="43">
        <v>0</v>
      </c>
      <c r="J892" s="8"/>
    </row>
    <row r="893" spans="1:10" x14ac:dyDescent="0.3">
      <c r="A893" s="57" t="s">
        <v>59</v>
      </c>
      <c r="B893" s="5" t="s">
        <v>214</v>
      </c>
      <c r="C893" s="58" t="s">
        <v>305</v>
      </c>
      <c r="D893" s="5" t="s">
        <v>306</v>
      </c>
      <c r="E893" s="6" t="s">
        <v>791</v>
      </c>
      <c r="F893" s="6" t="s">
        <v>667</v>
      </c>
      <c r="G893" s="7">
        <v>7046</v>
      </c>
      <c r="H893" s="7">
        <v>7388.333333333333</v>
      </c>
      <c r="I893" s="43">
        <v>4.8585485854858446</v>
      </c>
      <c r="J893" s="8"/>
    </row>
    <row r="894" spans="1:10" x14ac:dyDescent="0.3">
      <c r="A894" s="57" t="s">
        <v>59</v>
      </c>
      <c r="B894" s="5" t="s">
        <v>214</v>
      </c>
      <c r="C894" s="58" t="s">
        <v>362</v>
      </c>
      <c r="D894" s="5" t="s">
        <v>363</v>
      </c>
      <c r="E894" s="6" t="s">
        <v>791</v>
      </c>
      <c r="F894" s="6" t="s">
        <v>667</v>
      </c>
      <c r="G894" s="7">
        <v>6606.666666666667</v>
      </c>
      <c r="H894" s="7">
        <v>6723.333333333333</v>
      </c>
      <c r="I894" s="43">
        <v>1.7658930373360082</v>
      </c>
      <c r="J894" s="8"/>
    </row>
    <row r="895" spans="1:10" x14ac:dyDescent="0.3">
      <c r="A895" s="57" t="s">
        <v>59</v>
      </c>
      <c r="B895" s="5" t="s">
        <v>214</v>
      </c>
      <c r="C895" s="58" t="s">
        <v>353</v>
      </c>
      <c r="D895" s="5" t="s">
        <v>354</v>
      </c>
      <c r="E895" s="6" t="s">
        <v>791</v>
      </c>
      <c r="F895" s="6" t="s">
        <v>667</v>
      </c>
      <c r="G895" s="7">
        <v>7166.666666666667</v>
      </c>
      <c r="H895" s="7">
        <v>7166.666666666667</v>
      </c>
      <c r="I895" s="43">
        <v>0</v>
      </c>
      <c r="J895" s="8"/>
    </row>
    <row r="896" spans="1:10" x14ac:dyDescent="0.3">
      <c r="A896" s="57" t="s">
        <v>59</v>
      </c>
      <c r="B896" s="5" t="s">
        <v>214</v>
      </c>
      <c r="C896" s="58" t="s">
        <v>364</v>
      </c>
      <c r="D896" s="5" t="s">
        <v>365</v>
      </c>
      <c r="E896" s="6" t="s">
        <v>791</v>
      </c>
      <c r="F896" s="6" t="s">
        <v>667</v>
      </c>
      <c r="G896" s="7">
        <v>8333.3333333333339</v>
      </c>
      <c r="H896" s="7">
        <v>8325</v>
      </c>
      <c r="I896" s="43">
        <v>-0.10000000000001119</v>
      </c>
      <c r="J896" s="8"/>
    </row>
    <row r="897" spans="1:10" x14ac:dyDescent="0.3">
      <c r="A897" s="57" t="s">
        <v>69</v>
      </c>
      <c r="B897" s="5" t="s">
        <v>679</v>
      </c>
      <c r="C897" s="58" t="s">
        <v>680</v>
      </c>
      <c r="D897" s="5" t="s">
        <v>681</v>
      </c>
      <c r="E897" s="6" t="s">
        <v>791</v>
      </c>
      <c r="F897" s="6" t="s">
        <v>667</v>
      </c>
      <c r="G897" s="7">
        <v>6225</v>
      </c>
      <c r="H897" s="7">
        <v>6225</v>
      </c>
      <c r="I897" s="43">
        <v>0</v>
      </c>
      <c r="J897" s="8"/>
    </row>
    <row r="898" spans="1:10" x14ac:dyDescent="0.3">
      <c r="A898" s="57" t="s">
        <v>62</v>
      </c>
      <c r="B898" s="5" t="s">
        <v>238</v>
      </c>
      <c r="C898" s="58" t="s">
        <v>248</v>
      </c>
      <c r="D898" s="5" t="s">
        <v>249</v>
      </c>
      <c r="E898" s="6" t="s">
        <v>792</v>
      </c>
      <c r="F898" s="6" t="s">
        <v>667</v>
      </c>
      <c r="G898" s="7">
        <v>38233.333333333336</v>
      </c>
      <c r="H898" s="7">
        <v>38333.333333333336</v>
      </c>
      <c r="I898" s="43">
        <v>0.26155187445509043</v>
      </c>
      <c r="J898" s="8"/>
    </row>
    <row r="899" spans="1:10" x14ac:dyDescent="0.3">
      <c r="A899" s="57" t="s">
        <v>62</v>
      </c>
      <c r="B899" s="5" t="s">
        <v>238</v>
      </c>
      <c r="C899" s="58" t="s">
        <v>387</v>
      </c>
      <c r="D899" s="5" t="s">
        <v>388</v>
      </c>
      <c r="E899" s="6" t="s">
        <v>792</v>
      </c>
      <c r="F899" s="6" t="s">
        <v>667</v>
      </c>
      <c r="G899" s="7">
        <v>39366.666666666664</v>
      </c>
      <c r="H899" s="7">
        <v>39690</v>
      </c>
      <c r="I899" s="43">
        <v>0.8213378492802681</v>
      </c>
      <c r="J899" s="8"/>
    </row>
    <row r="900" spans="1:10" x14ac:dyDescent="0.3">
      <c r="A900" s="57" t="s">
        <v>62</v>
      </c>
      <c r="B900" s="5" t="s">
        <v>238</v>
      </c>
      <c r="C900" s="58" t="s">
        <v>590</v>
      </c>
      <c r="D900" s="5" t="s">
        <v>591</v>
      </c>
      <c r="E900" s="6" t="s">
        <v>792</v>
      </c>
      <c r="F900" s="6" t="s">
        <v>667</v>
      </c>
      <c r="G900" s="7" t="s">
        <v>161</v>
      </c>
      <c r="H900" s="7">
        <v>39833.333333333336</v>
      </c>
      <c r="I900" s="43" t="s">
        <v>161</v>
      </c>
      <c r="J900" s="8"/>
    </row>
    <row r="901" spans="1:10" x14ac:dyDescent="0.3">
      <c r="A901" s="57" t="s">
        <v>75</v>
      </c>
      <c r="B901" s="5" t="s">
        <v>404</v>
      </c>
      <c r="C901" s="58" t="s">
        <v>726</v>
      </c>
      <c r="D901" s="5" t="s">
        <v>727</v>
      </c>
      <c r="E901" s="6" t="s">
        <v>792</v>
      </c>
      <c r="F901" s="6" t="s">
        <v>667</v>
      </c>
      <c r="G901" s="7">
        <v>42300.333333333336</v>
      </c>
      <c r="H901" s="7">
        <v>41900</v>
      </c>
      <c r="I901" s="43">
        <v>-0.94640704170968482</v>
      </c>
      <c r="J901" s="8"/>
    </row>
    <row r="902" spans="1:10" x14ac:dyDescent="0.3">
      <c r="A902" s="57" t="s">
        <v>56</v>
      </c>
      <c r="B902" s="5" t="s">
        <v>271</v>
      </c>
      <c r="C902" s="58" t="s">
        <v>272</v>
      </c>
      <c r="D902" s="5" t="s">
        <v>271</v>
      </c>
      <c r="E902" s="6" t="s">
        <v>792</v>
      </c>
      <c r="F902" s="6" t="s">
        <v>667</v>
      </c>
      <c r="G902" s="7">
        <v>42518.25</v>
      </c>
      <c r="H902" s="7">
        <v>42866.666666666664</v>
      </c>
      <c r="I902" s="43">
        <v>0.81945203922235699</v>
      </c>
      <c r="J902" s="8"/>
    </row>
    <row r="903" spans="1:10" x14ac:dyDescent="0.3">
      <c r="A903" s="57" t="s">
        <v>52</v>
      </c>
      <c r="B903" s="5" t="s">
        <v>439</v>
      </c>
      <c r="C903" s="58" t="s">
        <v>514</v>
      </c>
      <c r="D903" s="5" t="s">
        <v>515</v>
      </c>
      <c r="E903" s="6" t="s">
        <v>792</v>
      </c>
      <c r="F903" s="6" t="s">
        <v>667</v>
      </c>
      <c r="G903" s="7">
        <v>43800</v>
      </c>
      <c r="H903" s="7">
        <v>43850</v>
      </c>
      <c r="I903" s="43">
        <v>0.11415525114155667</v>
      </c>
      <c r="J903" s="8"/>
    </row>
    <row r="904" spans="1:10" x14ac:dyDescent="0.3">
      <c r="A904" s="57" t="s">
        <v>60</v>
      </c>
      <c r="B904" s="5" t="s">
        <v>120</v>
      </c>
      <c r="C904" s="58" t="s">
        <v>121</v>
      </c>
      <c r="D904" s="5" t="s">
        <v>122</v>
      </c>
      <c r="E904" s="6" t="s">
        <v>792</v>
      </c>
      <c r="F904" s="6" t="s">
        <v>667</v>
      </c>
      <c r="G904" s="7">
        <v>43666.666666666664</v>
      </c>
      <c r="H904" s="7">
        <v>44333.333333333336</v>
      </c>
      <c r="I904" s="43">
        <v>1.5267175572519109</v>
      </c>
      <c r="J904" s="8"/>
    </row>
    <row r="905" spans="1:10" x14ac:dyDescent="0.3">
      <c r="A905" s="57" t="s">
        <v>60</v>
      </c>
      <c r="B905" s="5" t="s">
        <v>120</v>
      </c>
      <c r="C905" s="58" t="s">
        <v>359</v>
      </c>
      <c r="D905" s="5" t="s">
        <v>360</v>
      </c>
      <c r="E905" s="6" t="s">
        <v>792</v>
      </c>
      <c r="F905" s="6" t="s">
        <v>667</v>
      </c>
      <c r="G905" s="7" t="s">
        <v>161</v>
      </c>
      <c r="H905" s="7">
        <v>51833.333333333336</v>
      </c>
      <c r="I905" s="43" t="s">
        <v>161</v>
      </c>
      <c r="J905" s="8"/>
    </row>
    <row r="906" spans="1:10" x14ac:dyDescent="0.3">
      <c r="A906" s="57" t="s">
        <v>66</v>
      </c>
      <c r="B906" s="5" t="s">
        <v>230</v>
      </c>
      <c r="C906" s="58" t="s">
        <v>274</v>
      </c>
      <c r="D906" s="5" t="s">
        <v>275</v>
      </c>
      <c r="E906" s="6" t="s">
        <v>792</v>
      </c>
      <c r="F906" s="6" t="s">
        <v>667</v>
      </c>
      <c r="G906" s="7">
        <v>43333.333333333336</v>
      </c>
      <c r="H906" s="7">
        <v>43666.666666666664</v>
      </c>
      <c r="I906" s="43">
        <v>0.7692307692307665</v>
      </c>
      <c r="J906" s="8"/>
    </row>
    <row r="907" spans="1:10" x14ac:dyDescent="0.3">
      <c r="A907" s="57" t="s">
        <v>67</v>
      </c>
      <c r="B907" s="5" t="s">
        <v>201</v>
      </c>
      <c r="C907" s="58" t="s">
        <v>206</v>
      </c>
      <c r="D907" s="5" t="s">
        <v>207</v>
      </c>
      <c r="E907" s="6" t="s">
        <v>792</v>
      </c>
      <c r="F907" s="6" t="s">
        <v>667</v>
      </c>
      <c r="G907" s="7">
        <v>43040</v>
      </c>
      <c r="H907" s="7">
        <v>43040</v>
      </c>
      <c r="I907" s="43">
        <v>0</v>
      </c>
      <c r="J907" s="8"/>
    </row>
    <row r="908" spans="1:10" x14ac:dyDescent="0.3">
      <c r="A908" s="57" t="s">
        <v>67</v>
      </c>
      <c r="B908" s="5" t="s">
        <v>201</v>
      </c>
      <c r="C908" s="58" t="s">
        <v>723</v>
      </c>
      <c r="D908" s="5" t="s">
        <v>724</v>
      </c>
      <c r="E908" s="6" t="s">
        <v>792</v>
      </c>
      <c r="F908" s="6" t="s">
        <v>667</v>
      </c>
      <c r="G908" s="7">
        <v>42000</v>
      </c>
      <c r="H908" s="7">
        <v>42000</v>
      </c>
      <c r="I908" s="43">
        <v>0</v>
      </c>
      <c r="J908" s="8"/>
    </row>
    <row r="909" spans="1:10" x14ac:dyDescent="0.3">
      <c r="A909" s="57" t="s">
        <v>57</v>
      </c>
      <c r="B909" s="5" t="s">
        <v>219</v>
      </c>
      <c r="C909" s="58" t="s">
        <v>357</v>
      </c>
      <c r="D909" s="5" t="s">
        <v>358</v>
      </c>
      <c r="E909" s="6" t="s">
        <v>792</v>
      </c>
      <c r="F909" s="6" t="s">
        <v>667</v>
      </c>
      <c r="G909" s="7" t="s">
        <v>161</v>
      </c>
      <c r="H909" s="7">
        <v>45733.333333333336</v>
      </c>
      <c r="I909" s="43" t="s">
        <v>161</v>
      </c>
      <c r="J909" s="8"/>
    </row>
    <row r="910" spans="1:10" x14ac:dyDescent="0.3">
      <c r="A910" s="57" t="s">
        <v>57</v>
      </c>
      <c r="B910" s="5" t="s">
        <v>219</v>
      </c>
      <c r="C910" s="58" t="s">
        <v>331</v>
      </c>
      <c r="D910" s="5" t="s">
        <v>332</v>
      </c>
      <c r="E910" s="6" t="s">
        <v>792</v>
      </c>
      <c r="F910" s="6" t="s">
        <v>667</v>
      </c>
      <c r="G910" s="7" t="s">
        <v>161</v>
      </c>
      <c r="H910" s="7">
        <v>44130.666666666664</v>
      </c>
      <c r="I910" s="43" t="s">
        <v>161</v>
      </c>
      <c r="J910" s="8"/>
    </row>
    <row r="911" spans="1:10" x14ac:dyDescent="0.3">
      <c r="A911" s="57" t="s">
        <v>63</v>
      </c>
      <c r="B911" s="5" t="s">
        <v>285</v>
      </c>
      <c r="C911" s="58" t="s">
        <v>286</v>
      </c>
      <c r="D911" s="5" t="s">
        <v>287</v>
      </c>
      <c r="E911" s="6" t="s">
        <v>792</v>
      </c>
      <c r="F911" s="6" t="s">
        <v>667</v>
      </c>
      <c r="G911" s="7">
        <v>45333.333333333336</v>
      </c>
      <c r="H911" s="7">
        <v>44666.666666666664</v>
      </c>
      <c r="I911" s="43">
        <v>-1.4705882352941235</v>
      </c>
      <c r="J911" s="8"/>
    </row>
    <row r="912" spans="1:10" x14ac:dyDescent="0.3">
      <c r="A912" s="57" t="s">
        <v>64</v>
      </c>
      <c r="B912" s="5" t="s">
        <v>196</v>
      </c>
      <c r="C912" s="58" t="s">
        <v>321</v>
      </c>
      <c r="D912" s="5" t="s">
        <v>322</v>
      </c>
      <c r="E912" s="6" t="s">
        <v>792</v>
      </c>
      <c r="F912" s="6" t="s">
        <v>667</v>
      </c>
      <c r="G912" s="7">
        <v>43500</v>
      </c>
      <c r="H912" s="7">
        <v>41166.666666666664</v>
      </c>
      <c r="I912" s="43">
        <v>-5.3639846743295028</v>
      </c>
      <c r="J912" s="8"/>
    </row>
    <row r="913" spans="1:10" x14ac:dyDescent="0.3">
      <c r="A913" s="57" t="s">
        <v>64</v>
      </c>
      <c r="B913" s="5" t="s">
        <v>196</v>
      </c>
      <c r="C913" s="58" t="s">
        <v>197</v>
      </c>
      <c r="D913" s="5" t="s">
        <v>198</v>
      </c>
      <c r="E913" s="6" t="s">
        <v>792</v>
      </c>
      <c r="F913" s="6" t="s">
        <v>667</v>
      </c>
      <c r="G913" s="7">
        <v>41333.333333333336</v>
      </c>
      <c r="H913" s="7">
        <v>40466.666666666664</v>
      </c>
      <c r="I913" s="43">
        <v>-2.0967741935484008</v>
      </c>
      <c r="J913" s="8"/>
    </row>
    <row r="914" spans="1:10" x14ac:dyDescent="0.3">
      <c r="A914" s="57" t="s">
        <v>64</v>
      </c>
      <c r="B914" s="5" t="s">
        <v>196</v>
      </c>
      <c r="C914" s="58" t="s">
        <v>329</v>
      </c>
      <c r="D914" s="5" t="s">
        <v>330</v>
      </c>
      <c r="E914" s="6" t="s">
        <v>792</v>
      </c>
      <c r="F914" s="6" t="s">
        <v>667</v>
      </c>
      <c r="G914" s="7" t="s">
        <v>161</v>
      </c>
      <c r="H914" s="7">
        <v>42475</v>
      </c>
      <c r="I914" s="43" t="s">
        <v>161</v>
      </c>
      <c r="J914" s="8"/>
    </row>
    <row r="915" spans="1:10" x14ac:dyDescent="0.3">
      <c r="A915" s="57" t="s">
        <v>61</v>
      </c>
      <c r="B915" s="5" t="s">
        <v>147</v>
      </c>
      <c r="C915" s="58" t="s">
        <v>148</v>
      </c>
      <c r="D915" s="5" t="s">
        <v>149</v>
      </c>
      <c r="E915" s="6" t="s">
        <v>792</v>
      </c>
      <c r="F915" s="6" t="s">
        <v>667</v>
      </c>
      <c r="G915" s="7" t="s">
        <v>161</v>
      </c>
      <c r="H915" s="7">
        <v>45166.666666666664</v>
      </c>
      <c r="I915" s="43" t="s">
        <v>161</v>
      </c>
      <c r="J915" s="8"/>
    </row>
    <row r="916" spans="1:10" x14ac:dyDescent="0.3">
      <c r="A916" s="57" t="s">
        <v>65</v>
      </c>
      <c r="B916" s="5" t="s">
        <v>257</v>
      </c>
      <c r="C916" s="58" t="s">
        <v>400</v>
      </c>
      <c r="D916" s="5" t="s">
        <v>401</v>
      </c>
      <c r="E916" s="6" t="s">
        <v>792</v>
      </c>
      <c r="F916" s="6" t="s">
        <v>667</v>
      </c>
      <c r="G916" s="7" t="s">
        <v>161</v>
      </c>
      <c r="H916" s="7">
        <v>46733.333333333336</v>
      </c>
      <c r="I916" s="43" t="s">
        <v>161</v>
      </c>
      <c r="J916" s="8"/>
    </row>
    <row r="917" spans="1:10" x14ac:dyDescent="0.3">
      <c r="A917" s="57" t="s">
        <v>65</v>
      </c>
      <c r="B917" s="5" t="s">
        <v>257</v>
      </c>
      <c r="C917" s="58" t="s">
        <v>288</v>
      </c>
      <c r="D917" s="5" t="s">
        <v>289</v>
      </c>
      <c r="E917" s="6" t="s">
        <v>792</v>
      </c>
      <c r="F917" s="6" t="s">
        <v>667</v>
      </c>
      <c r="G917" s="7">
        <v>42666.666666666664</v>
      </c>
      <c r="H917" s="7">
        <v>42666.666666666664</v>
      </c>
      <c r="I917" s="43">
        <v>0</v>
      </c>
      <c r="J917" s="8"/>
    </row>
    <row r="918" spans="1:10" x14ac:dyDescent="0.3">
      <c r="A918" s="57" t="s">
        <v>72</v>
      </c>
      <c r="B918" s="5" t="s">
        <v>411</v>
      </c>
      <c r="C918" s="58" t="s">
        <v>412</v>
      </c>
      <c r="D918" s="5" t="s">
        <v>413</v>
      </c>
      <c r="E918" s="6" t="s">
        <v>792</v>
      </c>
      <c r="F918" s="6" t="s">
        <v>667</v>
      </c>
      <c r="G918" s="7" t="s">
        <v>161</v>
      </c>
      <c r="H918" s="7">
        <v>41100</v>
      </c>
      <c r="I918" s="43" t="s">
        <v>161</v>
      </c>
      <c r="J918" s="8"/>
    </row>
    <row r="919" spans="1:10" x14ac:dyDescent="0.3">
      <c r="A919" s="57" t="s">
        <v>58</v>
      </c>
      <c r="B919" s="5" t="s">
        <v>143</v>
      </c>
      <c r="C919" s="58" t="s">
        <v>290</v>
      </c>
      <c r="D919" s="5" t="s">
        <v>291</v>
      </c>
      <c r="E919" s="6" t="s">
        <v>792</v>
      </c>
      <c r="F919" s="6" t="s">
        <v>667</v>
      </c>
      <c r="G919" s="7" t="s">
        <v>161</v>
      </c>
      <c r="H919" s="7">
        <v>44990</v>
      </c>
      <c r="I919" s="43" t="s">
        <v>161</v>
      </c>
      <c r="J919" s="8"/>
    </row>
    <row r="920" spans="1:10" x14ac:dyDescent="0.3">
      <c r="A920" s="57" t="s">
        <v>59</v>
      </c>
      <c r="B920" s="5" t="s">
        <v>214</v>
      </c>
      <c r="C920" s="58" t="s">
        <v>305</v>
      </c>
      <c r="D920" s="5" t="s">
        <v>306</v>
      </c>
      <c r="E920" s="6" t="s">
        <v>792</v>
      </c>
      <c r="F920" s="6" t="s">
        <v>667</v>
      </c>
      <c r="G920" s="7">
        <v>45997.5</v>
      </c>
      <c r="H920" s="7">
        <v>46200</v>
      </c>
      <c r="I920" s="43">
        <v>0.44024131746289719</v>
      </c>
      <c r="J920" s="8"/>
    </row>
    <row r="921" spans="1:10" x14ac:dyDescent="0.3">
      <c r="A921" s="57" t="s">
        <v>59</v>
      </c>
      <c r="B921" s="5" t="s">
        <v>214</v>
      </c>
      <c r="C921" s="58" t="s">
        <v>362</v>
      </c>
      <c r="D921" s="5" t="s">
        <v>363</v>
      </c>
      <c r="E921" s="6" t="s">
        <v>792</v>
      </c>
      <c r="F921" s="6" t="s">
        <v>667</v>
      </c>
      <c r="G921" s="7" t="s">
        <v>161</v>
      </c>
      <c r="H921" s="7">
        <v>47341</v>
      </c>
      <c r="I921" s="43" t="s">
        <v>161</v>
      </c>
      <c r="J921" s="8"/>
    </row>
    <row r="922" spans="1:10" x14ac:dyDescent="0.3">
      <c r="A922" s="57" t="s">
        <v>59</v>
      </c>
      <c r="B922" s="5" t="s">
        <v>214</v>
      </c>
      <c r="C922" s="58" t="s">
        <v>446</v>
      </c>
      <c r="D922" s="5" t="s">
        <v>447</v>
      </c>
      <c r="E922" s="6" t="s">
        <v>792</v>
      </c>
      <c r="F922" s="6" t="s">
        <v>667</v>
      </c>
      <c r="G922" s="7">
        <v>44025</v>
      </c>
      <c r="H922" s="7">
        <v>43137.5</v>
      </c>
      <c r="I922" s="43">
        <v>-2.0159000567859131</v>
      </c>
      <c r="J922" s="8"/>
    </row>
    <row r="923" spans="1:10" x14ac:dyDescent="0.3">
      <c r="A923" s="57" t="s">
        <v>59</v>
      </c>
      <c r="B923" s="5" t="s">
        <v>214</v>
      </c>
      <c r="C923" s="58" t="s">
        <v>353</v>
      </c>
      <c r="D923" s="5" t="s">
        <v>354</v>
      </c>
      <c r="E923" s="6" t="s">
        <v>792</v>
      </c>
      <c r="F923" s="6" t="s">
        <v>667</v>
      </c>
      <c r="G923" s="7" t="s">
        <v>161</v>
      </c>
      <c r="H923" s="7">
        <v>46133.333333333336</v>
      </c>
      <c r="I923" s="43" t="s">
        <v>161</v>
      </c>
      <c r="J923" s="8"/>
    </row>
    <row r="924" spans="1:10" x14ac:dyDescent="0.3">
      <c r="A924" s="57" t="s">
        <v>59</v>
      </c>
      <c r="B924" s="5" t="s">
        <v>214</v>
      </c>
      <c r="C924" s="58" t="s">
        <v>215</v>
      </c>
      <c r="D924" s="5" t="s">
        <v>216</v>
      </c>
      <c r="E924" s="6" t="s">
        <v>792</v>
      </c>
      <c r="F924" s="6" t="s">
        <v>667</v>
      </c>
      <c r="G924" s="7">
        <v>43666.666666666664</v>
      </c>
      <c r="H924" s="7">
        <v>43666.666666666664</v>
      </c>
      <c r="I924" s="43">
        <v>0</v>
      </c>
      <c r="J924" s="8"/>
    </row>
    <row r="925" spans="1:10" x14ac:dyDescent="0.3">
      <c r="A925" s="57" t="s">
        <v>59</v>
      </c>
      <c r="B925" s="5" t="s">
        <v>214</v>
      </c>
      <c r="C925" s="58" t="s">
        <v>366</v>
      </c>
      <c r="D925" s="5" t="s">
        <v>367</v>
      </c>
      <c r="E925" s="6" t="s">
        <v>792</v>
      </c>
      <c r="F925" s="6" t="s">
        <v>667</v>
      </c>
      <c r="G925" s="7" t="s">
        <v>161</v>
      </c>
      <c r="H925" s="7">
        <v>47500</v>
      </c>
      <c r="I925" s="43" t="s">
        <v>161</v>
      </c>
      <c r="J925" s="8"/>
    </row>
    <row r="926" spans="1:10" x14ac:dyDescent="0.3">
      <c r="A926" s="57" t="s">
        <v>69</v>
      </c>
      <c r="B926" s="5" t="s">
        <v>679</v>
      </c>
      <c r="C926" s="58" t="s">
        <v>680</v>
      </c>
      <c r="D926" s="5" t="s">
        <v>681</v>
      </c>
      <c r="E926" s="6" t="s">
        <v>792</v>
      </c>
      <c r="F926" s="6" t="s">
        <v>667</v>
      </c>
      <c r="G926" s="7">
        <v>43266.666666666664</v>
      </c>
      <c r="H926" s="7">
        <v>43266.666666666664</v>
      </c>
      <c r="I926" s="43">
        <v>0</v>
      </c>
      <c r="J926" s="8"/>
    </row>
    <row r="927" spans="1:10" x14ac:dyDescent="0.3">
      <c r="A927" s="57" t="s">
        <v>62</v>
      </c>
      <c r="B927" s="5" t="s">
        <v>238</v>
      </c>
      <c r="C927" s="58" t="s">
        <v>248</v>
      </c>
      <c r="D927" s="5" t="s">
        <v>249</v>
      </c>
      <c r="E927" s="6" t="s">
        <v>793</v>
      </c>
      <c r="F927" s="6" t="s">
        <v>667</v>
      </c>
      <c r="G927" s="7">
        <v>50581</v>
      </c>
      <c r="H927" s="7">
        <v>51100</v>
      </c>
      <c r="I927" s="43">
        <v>1.0260769854293139</v>
      </c>
      <c r="J927" s="8"/>
    </row>
    <row r="928" spans="1:10" x14ac:dyDescent="0.3">
      <c r="A928" s="57" t="s">
        <v>62</v>
      </c>
      <c r="B928" s="5" t="s">
        <v>238</v>
      </c>
      <c r="C928" s="58" t="s">
        <v>239</v>
      </c>
      <c r="D928" s="5" t="s">
        <v>240</v>
      </c>
      <c r="E928" s="6" t="s">
        <v>794</v>
      </c>
      <c r="F928" s="6" t="s">
        <v>667</v>
      </c>
      <c r="G928" s="7">
        <v>30966.833333333332</v>
      </c>
      <c r="H928" s="7">
        <v>31320</v>
      </c>
      <c r="I928" s="43">
        <v>1.1404674894107236</v>
      </c>
      <c r="J928" s="8"/>
    </row>
    <row r="929" spans="1:10" x14ac:dyDescent="0.3">
      <c r="A929" s="57" t="s">
        <v>62</v>
      </c>
      <c r="B929" s="5" t="s">
        <v>238</v>
      </c>
      <c r="C929" s="58" t="s">
        <v>590</v>
      </c>
      <c r="D929" s="5" t="s">
        <v>591</v>
      </c>
      <c r="E929" s="6" t="s">
        <v>794</v>
      </c>
      <c r="F929" s="6" t="s">
        <v>667</v>
      </c>
      <c r="G929" s="7">
        <v>27450</v>
      </c>
      <c r="H929" s="7">
        <v>27375</v>
      </c>
      <c r="I929" s="43">
        <v>-0.2732240437158473</v>
      </c>
      <c r="J929" s="8"/>
    </row>
    <row r="930" spans="1:10" x14ac:dyDescent="0.3">
      <c r="A930" s="57" t="s">
        <v>56</v>
      </c>
      <c r="B930" s="5" t="s">
        <v>271</v>
      </c>
      <c r="C930" s="58" t="s">
        <v>272</v>
      </c>
      <c r="D930" s="5" t="s">
        <v>271</v>
      </c>
      <c r="E930" s="6" t="s">
        <v>794</v>
      </c>
      <c r="F930" s="6" t="s">
        <v>667</v>
      </c>
      <c r="G930" s="7" t="s">
        <v>161</v>
      </c>
      <c r="H930" s="7">
        <v>29300</v>
      </c>
      <c r="I930" s="43" t="s">
        <v>161</v>
      </c>
      <c r="J930" s="8"/>
    </row>
    <row r="931" spans="1:10" x14ac:dyDescent="0.3">
      <c r="A931" s="57" t="s">
        <v>52</v>
      </c>
      <c r="B931" s="5" t="s">
        <v>439</v>
      </c>
      <c r="C931" s="58" t="s">
        <v>514</v>
      </c>
      <c r="D931" s="5" t="s">
        <v>515</v>
      </c>
      <c r="E931" s="6" t="s">
        <v>794</v>
      </c>
      <c r="F931" s="6" t="s">
        <v>667</v>
      </c>
      <c r="G931" s="7">
        <v>30080</v>
      </c>
      <c r="H931" s="7">
        <v>30080</v>
      </c>
      <c r="I931" s="43">
        <v>0</v>
      </c>
      <c r="J931" s="8"/>
    </row>
    <row r="932" spans="1:10" x14ac:dyDescent="0.3">
      <c r="A932" s="57" t="s">
        <v>52</v>
      </c>
      <c r="B932" s="5" t="s">
        <v>439</v>
      </c>
      <c r="C932" s="58" t="s">
        <v>640</v>
      </c>
      <c r="D932" s="5" t="s">
        <v>641</v>
      </c>
      <c r="E932" s="6" t="s">
        <v>794</v>
      </c>
      <c r="F932" s="6" t="s">
        <v>667</v>
      </c>
      <c r="G932" s="7">
        <v>32933.333333333336</v>
      </c>
      <c r="H932" s="7">
        <v>32900</v>
      </c>
      <c r="I932" s="43">
        <v>-0.10121457489878916</v>
      </c>
      <c r="J932" s="8"/>
    </row>
    <row r="933" spans="1:10" x14ac:dyDescent="0.3">
      <c r="A933" s="57" t="s">
        <v>60</v>
      </c>
      <c r="B933" s="5" t="s">
        <v>120</v>
      </c>
      <c r="C933" s="58" t="s">
        <v>121</v>
      </c>
      <c r="D933" s="5" t="s">
        <v>122</v>
      </c>
      <c r="E933" s="6" t="s">
        <v>794</v>
      </c>
      <c r="F933" s="6" t="s">
        <v>667</v>
      </c>
      <c r="G933" s="7">
        <v>35000</v>
      </c>
      <c r="H933" s="7">
        <v>35250</v>
      </c>
      <c r="I933" s="43">
        <v>0.71428571428571175</v>
      </c>
      <c r="J933" s="8"/>
    </row>
    <row r="934" spans="1:10" x14ac:dyDescent="0.3">
      <c r="A934" s="57" t="s">
        <v>60</v>
      </c>
      <c r="B934" s="5" t="s">
        <v>120</v>
      </c>
      <c r="C934" s="58" t="s">
        <v>359</v>
      </c>
      <c r="D934" s="5" t="s">
        <v>360</v>
      </c>
      <c r="E934" s="6" t="s">
        <v>794</v>
      </c>
      <c r="F934" s="6" t="s">
        <v>667</v>
      </c>
      <c r="G934" s="7">
        <v>34166.666666666664</v>
      </c>
      <c r="H934" s="7">
        <v>36000</v>
      </c>
      <c r="I934" s="43">
        <v>5.3658536585365901</v>
      </c>
      <c r="J934" s="8"/>
    </row>
    <row r="935" spans="1:10" x14ac:dyDescent="0.3">
      <c r="A935" s="57" t="s">
        <v>67</v>
      </c>
      <c r="B935" s="5" t="s">
        <v>201</v>
      </c>
      <c r="C935" s="58" t="s">
        <v>206</v>
      </c>
      <c r="D935" s="5" t="s">
        <v>207</v>
      </c>
      <c r="E935" s="6" t="s">
        <v>794</v>
      </c>
      <c r="F935" s="6" t="s">
        <v>667</v>
      </c>
      <c r="G935" s="7">
        <v>31380</v>
      </c>
      <c r="H935" s="7">
        <v>31380</v>
      </c>
      <c r="I935" s="43">
        <v>0</v>
      </c>
      <c r="J935" s="8"/>
    </row>
    <row r="936" spans="1:10" x14ac:dyDescent="0.3">
      <c r="A936" s="57" t="s">
        <v>63</v>
      </c>
      <c r="B936" s="5" t="s">
        <v>285</v>
      </c>
      <c r="C936" s="58" t="s">
        <v>286</v>
      </c>
      <c r="D936" s="5" t="s">
        <v>287</v>
      </c>
      <c r="E936" s="6" t="s">
        <v>794</v>
      </c>
      <c r="F936" s="6" t="s">
        <v>667</v>
      </c>
      <c r="G936" s="7">
        <v>29500</v>
      </c>
      <c r="H936" s="7">
        <v>29666.666666666668</v>
      </c>
      <c r="I936" s="43">
        <v>0.56497175141243527</v>
      </c>
      <c r="J936" s="8"/>
    </row>
    <row r="937" spans="1:10" x14ac:dyDescent="0.3">
      <c r="A937" s="57" t="s">
        <v>64</v>
      </c>
      <c r="B937" s="5" t="s">
        <v>196</v>
      </c>
      <c r="C937" s="58" t="s">
        <v>321</v>
      </c>
      <c r="D937" s="5" t="s">
        <v>322</v>
      </c>
      <c r="E937" s="6" t="s">
        <v>794</v>
      </c>
      <c r="F937" s="6" t="s">
        <v>667</v>
      </c>
      <c r="G937" s="7">
        <v>29900</v>
      </c>
      <c r="H937" s="7">
        <v>29900</v>
      </c>
      <c r="I937" s="43">
        <v>0</v>
      </c>
      <c r="J937" s="8"/>
    </row>
    <row r="938" spans="1:10" x14ac:dyDescent="0.3">
      <c r="A938" s="57" t="s">
        <v>64</v>
      </c>
      <c r="B938" s="5" t="s">
        <v>196</v>
      </c>
      <c r="C938" s="58" t="s">
        <v>197</v>
      </c>
      <c r="D938" s="5" t="s">
        <v>198</v>
      </c>
      <c r="E938" s="6" t="s">
        <v>794</v>
      </c>
      <c r="F938" s="6" t="s">
        <v>667</v>
      </c>
      <c r="G938" s="7">
        <v>29533.333333333332</v>
      </c>
      <c r="H938" s="7">
        <v>29533.333333333332</v>
      </c>
      <c r="I938" s="43">
        <v>0</v>
      </c>
      <c r="J938" s="8"/>
    </row>
    <row r="939" spans="1:10" x14ac:dyDescent="0.3">
      <c r="A939" s="57" t="s">
        <v>64</v>
      </c>
      <c r="B939" s="5" t="s">
        <v>196</v>
      </c>
      <c r="C939" s="58" t="s">
        <v>327</v>
      </c>
      <c r="D939" s="5" t="s">
        <v>328</v>
      </c>
      <c r="E939" s="6" t="s">
        <v>794</v>
      </c>
      <c r="F939" s="6" t="s">
        <v>667</v>
      </c>
      <c r="G939" s="7">
        <v>31650</v>
      </c>
      <c r="H939" s="7">
        <v>31700</v>
      </c>
      <c r="I939" s="43">
        <v>0.15797788309637184</v>
      </c>
      <c r="J939" s="8"/>
    </row>
    <row r="940" spans="1:10" x14ac:dyDescent="0.3">
      <c r="A940" s="57" t="s">
        <v>64</v>
      </c>
      <c r="B940" s="5" t="s">
        <v>196</v>
      </c>
      <c r="C940" s="58" t="s">
        <v>329</v>
      </c>
      <c r="D940" s="5" t="s">
        <v>330</v>
      </c>
      <c r="E940" s="6" t="s">
        <v>794</v>
      </c>
      <c r="F940" s="6" t="s">
        <v>667</v>
      </c>
      <c r="G940" s="7">
        <v>31660</v>
      </c>
      <c r="H940" s="7">
        <v>32060</v>
      </c>
      <c r="I940" s="43">
        <v>1.2634238787113006</v>
      </c>
      <c r="J940" s="8"/>
    </row>
    <row r="941" spans="1:10" x14ac:dyDescent="0.3">
      <c r="A941" s="57" t="s">
        <v>61</v>
      </c>
      <c r="B941" s="5" t="s">
        <v>147</v>
      </c>
      <c r="C941" s="58" t="s">
        <v>148</v>
      </c>
      <c r="D941" s="5" t="s">
        <v>149</v>
      </c>
      <c r="E941" s="6" t="s">
        <v>794</v>
      </c>
      <c r="F941" s="6" t="s">
        <v>667</v>
      </c>
      <c r="G941" s="7">
        <v>32166.666666666668</v>
      </c>
      <c r="H941" s="7">
        <v>32166.666666666668</v>
      </c>
      <c r="I941" s="43">
        <v>0</v>
      </c>
      <c r="J941" s="8"/>
    </row>
    <row r="942" spans="1:10" x14ac:dyDescent="0.3">
      <c r="A942" s="57" t="s">
        <v>55</v>
      </c>
      <c r="B942" s="5" t="s">
        <v>137</v>
      </c>
      <c r="C942" s="58" t="s">
        <v>242</v>
      </c>
      <c r="D942" s="5" t="s">
        <v>243</v>
      </c>
      <c r="E942" s="6" t="s">
        <v>794</v>
      </c>
      <c r="F942" s="6" t="s">
        <v>667</v>
      </c>
      <c r="G942" s="7">
        <v>33166.666666666664</v>
      </c>
      <c r="H942" s="7">
        <v>33166.666666666664</v>
      </c>
      <c r="I942" s="43">
        <v>0</v>
      </c>
      <c r="J942" s="8"/>
    </row>
    <row r="943" spans="1:10" x14ac:dyDescent="0.3">
      <c r="A943" s="57" t="s">
        <v>65</v>
      </c>
      <c r="B943" s="5" t="s">
        <v>257</v>
      </c>
      <c r="C943" s="58" t="s">
        <v>400</v>
      </c>
      <c r="D943" s="5" t="s">
        <v>401</v>
      </c>
      <c r="E943" s="6" t="s">
        <v>794</v>
      </c>
      <c r="F943" s="6" t="s">
        <v>667</v>
      </c>
      <c r="G943" s="7">
        <v>33133.333333333336</v>
      </c>
      <c r="H943" s="7">
        <v>32866.666666666664</v>
      </c>
      <c r="I943" s="43">
        <v>-0.80482897384307472</v>
      </c>
      <c r="J943" s="8"/>
    </row>
    <row r="944" spans="1:10" x14ac:dyDescent="0.3">
      <c r="A944" s="57" t="s">
        <v>59</v>
      </c>
      <c r="B944" s="5" t="s">
        <v>214</v>
      </c>
      <c r="C944" s="58" t="s">
        <v>305</v>
      </c>
      <c r="D944" s="5" t="s">
        <v>306</v>
      </c>
      <c r="E944" s="6" t="s">
        <v>794</v>
      </c>
      <c r="F944" s="6" t="s">
        <v>667</v>
      </c>
      <c r="G944" s="7">
        <v>33004.25</v>
      </c>
      <c r="H944" s="7">
        <v>32979.25</v>
      </c>
      <c r="I944" s="43">
        <v>-7.5747820356464324E-2</v>
      </c>
      <c r="J944" s="8"/>
    </row>
    <row r="945" spans="1:10" x14ac:dyDescent="0.3">
      <c r="A945" s="57" t="s">
        <v>59</v>
      </c>
      <c r="B945" s="5" t="s">
        <v>214</v>
      </c>
      <c r="C945" s="58" t="s">
        <v>362</v>
      </c>
      <c r="D945" s="5" t="s">
        <v>363</v>
      </c>
      <c r="E945" s="6" t="s">
        <v>794</v>
      </c>
      <c r="F945" s="6" t="s">
        <v>667</v>
      </c>
      <c r="G945" s="7" t="s">
        <v>161</v>
      </c>
      <c r="H945" s="7">
        <v>35768.333333333336</v>
      </c>
      <c r="I945" s="43" t="s">
        <v>161</v>
      </c>
      <c r="J945" s="8"/>
    </row>
    <row r="946" spans="1:10" x14ac:dyDescent="0.3">
      <c r="A946" s="57" t="s">
        <v>59</v>
      </c>
      <c r="B946" s="5" t="s">
        <v>214</v>
      </c>
      <c r="C946" s="58" t="s">
        <v>446</v>
      </c>
      <c r="D946" s="5" t="s">
        <v>447</v>
      </c>
      <c r="E946" s="6" t="s">
        <v>794</v>
      </c>
      <c r="F946" s="6" t="s">
        <v>667</v>
      </c>
      <c r="G946" s="7">
        <v>34033.333333333336</v>
      </c>
      <c r="H946" s="7">
        <v>32766.666666666668</v>
      </c>
      <c r="I946" s="43">
        <v>-3.7218413320274313</v>
      </c>
      <c r="J946" s="8"/>
    </row>
    <row r="947" spans="1:10" x14ac:dyDescent="0.3">
      <c r="A947" s="57" t="s">
        <v>59</v>
      </c>
      <c r="B947" s="5" t="s">
        <v>214</v>
      </c>
      <c r="C947" s="58" t="s">
        <v>353</v>
      </c>
      <c r="D947" s="5" t="s">
        <v>354</v>
      </c>
      <c r="E947" s="6" t="s">
        <v>794</v>
      </c>
      <c r="F947" s="6" t="s">
        <v>667</v>
      </c>
      <c r="G947" s="7">
        <v>33633.333333333336</v>
      </c>
      <c r="H947" s="7">
        <v>33766.666666666664</v>
      </c>
      <c r="I947" s="43">
        <v>0.39643211100097719</v>
      </c>
      <c r="J947" s="8"/>
    </row>
    <row r="948" spans="1:10" x14ac:dyDescent="0.3">
      <c r="A948" s="57" t="s">
        <v>59</v>
      </c>
      <c r="B948" s="5" t="s">
        <v>214</v>
      </c>
      <c r="C948" s="58" t="s">
        <v>366</v>
      </c>
      <c r="D948" s="5" t="s">
        <v>367</v>
      </c>
      <c r="E948" s="6" t="s">
        <v>794</v>
      </c>
      <c r="F948" s="6" t="s">
        <v>667</v>
      </c>
      <c r="G948" s="7">
        <v>30866.666666666668</v>
      </c>
      <c r="H948" s="7">
        <v>30933.333333333332</v>
      </c>
      <c r="I948" s="43">
        <v>0.21598272138227959</v>
      </c>
      <c r="J948" s="8"/>
    </row>
    <row r="949" spans="1:10" x14ac:dyDescent="0.3">
      <c r="A949" s="57" t="s">
        <v>69</v>
      </c>
      <c r="B949" s="5" t="s">
        <v>679</v>
      </c>
      <c r="C949" s="58" t="s">
        <v>680</v>
      </c>
      <c r="D949" s="5" t="s">
        <v>681</v>
      </c>
      <c r="E949" s="6" t="s">
        <v>794</v>
      </c>
      <c r="F949" s="6" t="s">
        <v>667</v>
      </c>
      <c r="G949" s="7">
        <v>29000</v>
      </c>
      <c r="H949" s="7">
        <v>28666.666666666668</v>
      </c>
      <c r="I949" s="43">
        <v>-1.1494252873563204</v>
      </c>
      <c r="J949" s="8"/>
    </row>
    <row r="950" spans="1:10" x14ac:dyDescent="0.3">
      <c r="A950" s="57" t="s">
        <v>62</v>
      </c>
      <c r="B950" s="5" t="s">
        <v>238</v>
      </c>
      <c r="C950" s="58" t="s">
        <v>239</v>
      </c>
      <c r="D950" s="5" t="s">
        <v>240</v>
      </c>
      <c r="E950" s="6" t="s">
        <v>795</v>
      </c>
      <c r="F950" s="6" t="s">
        <v>667</v>
      </c>
      <c r="G950" s="7">
        <v>36995</v>
      </c>
      <c r="H950" s="7">
        <v>37200</v>
      </c>
      <c r="I950" s="43">
        <v>0.55412893634274596</v>
      </c>
      <c r="J950" s="8"/>
    </row>
    <row r="951" spans="1:10" x14ac:dyDescent="0.3">
      <c r="A951" s="57" t="s">
        <v>62</v>
      </c>
      <c r="B951" s="5" t="s">
        <v>238</v>
      </c>
      <c r="C951" s="58" t="s">
        <v>387</v>
      </c>
      <c r="D951" s="5" t="s">
        <v>388</v>
      </c>
      <c r="E951" s="6" t="s">
        <v>795</v>
      </c>
      <c r="F951" s="6" t="s">
        <v>667</v>
      </c>
      <c r="G951" s="7" t="s">
        <v>161</v>
      </c>
      <c r="H951" s="7">
        <v>35960</v>
      </c>
      <c r="I951" s="43" t="s">
        <v>161</v>
      </c>
      <c r="J951" s="8"/>
    </row>
    <row r="952" spans="1:10" x14ac:dyDescent="0.3">
      <c r="A952" s="57" t="s">
        <v>62</v>
      </c>
      <c r="B952" s="5" t="s">
        <v>238</v>
      </c>
      <c r="C952" s="58" t="s">
        <v>590</v>
      </c>
      <c r="D952" s="5" t="s">
        <v>591</v>
      </c>
      <c r="E952" s="6" t="s">
        <v>795</v>
      </c>
      <c r="F952" s="6" t="s">
        <v>667</v>
      </c>
      <c r="G952" s="7">
        <v>36000</v>
      </c>
      <c r="H952" s="7">
        <v>36150</v>
      </c>
      <c r="I952" s="43">
        <v>0.41666666666666519</v>
      </c>
      <c r="J952" s="8"/>
    </row>
    <row r="953" spans="1:10" x14ac:dyDescent="0.3">
      <c r="A953" s="57" t="s">
        <v>75</v>
      </c>
      <c r="B953" s="5" t="s">
        <v>404</v>
      </c>
      <c r="C953" s="58" t="s">
        <v>726</v>
      </c>
      <c r="D953" s="5" t="s">
        <v>727</v>
      </c>
      <c r="E953" s="6" t="s">
        <v>795</v>
      </c>
      <c r="F953" s="6" t="s">
        <v>667</v>
      </c>
      <c r="G953" s="7">
        <v>39043.333333333336</v>
      </c>
      <c r="H953" s="7">
        <v>38992.333333333336</v>
      </c>
      <c r="I953" s="43">
        <v>-0.13062409288824295</v>
      </c>
      <c r="J953" s="8"/>
    </row>
    <row r="954" spans="1:10" x14ac:dyDescent="0.3">
      <c r="A954" s="57" t="s">
        <v>56</v>
      </c>
      <c r="B954" s="5" t="s">
        <v>271</v>
      </c>
      <c r="C954" s="58" t="s">
        <v>272</v>
      </c>
      <c r="D954" s="5" t="s">
        <v>271</v>
      </c>
      <c r="E954" s="6" t="s">
        <v>795</v>
      </c>
      <c r="F954" s="6" t="s">
        <v>667</v>
      </c>
      <c r="G954" s="7">
        <v>37480</v>
      </c>
      <c r="H954" s="7">
        <v>37275</v>
      </c>
      <c r="I954" s="43">
        <v>-0.54695837780149859</v>
      </c>
      <c r="J954" s="8"/>
    </row>
    <row r="955" spans="1:10" x14ac:dyDescent="0.3">
      <c r="A955" s="57" t="s">
        <v>53</v>
      </c>
      <c r="B955" s="5" t="s">
        <v>130</v>
      </c>
      <c r="C955" s="58" t="s">
        <v>539</v>
      </c>
      <c r="D955" s="5" t="s">
        <v>540</v>
      </c>
      <c r="E955" s="6" t="s">
        <v>795</v>
      </c>
      <c r="F955" s="6" t="s">
        <v>667</v>
      </c>
      <c r="G955" s="7">
        <v>46166.666666666664</v>
      </c>
      <c r="H955" s="7">
        <v>45833.333333333336</v>
      </c>
      <c r="I955" s="43">
        <v>-0.72202166064980755</v>
      </c>
      <c r="J955" s="8"/>
    </row>
    <row r="956" spans="1:10" x14ac:dyDescent="0.3">
      <c r="A956" s="57" t="s">
        <v>52</v>
      </c>
      <c r="B956" s="5" t="s">
        <v>439</v>
      </c>
      <c r="C956" s="58" t="s">
        <v>514</v>
      </c>
      <c r="D956" s="5" t="s">
        <v>515</v>
      </c>
      <c r="E956" s="6" t="s">
        <v>795</v>
      </c>
      <c r="F956" s="6" t="s">
        <v>667</v>
      </c>
      <c r="G956" s="7">
        <v>43000</v>
      </c>
      <c r="H956" s="7">
        <v>43000</v>
      </c>
      <c r="I956" s="43">
        <v>0</v>
      </c>
      <c r="J956" s="8"/>
    </row>
    <row r="957" spans="1:10" x14ac:dyDescent="0.3">
      <c r="A957" s="57" t="s">
        <v>52</v>
      </c>
      <c r="B957" s="5" t="s">
        <v>439</v>
      </c>
      <c r="C957" s="58" t="s">
        <v>640</v>
      </c>
      <c r="D957" s="5" t="s">
        <v>641</v>
      </c>
      <c r="E957" s="6" t="s">
        <v>795</v>
      </c>
      <c r="F957" s="6" t="s">
        <v>667</v>
      </c>
      <c r="G957" s="7">
        <v>39633.333333333336</v>
      </c>
      <c r="H957" s="7">
        <v>39633.333333333336</v>
      </c>
      <c r="I957" s="43">
        <v>0</v>
      </c>
      <c r="J957" s="8"/>
    </row>
    <row r="958" spans="1:10" x14ac:dyDescent="0.3">
      <c r="A958" s="57" t="s">
        <v>60</v>
      </c>
      <c r="B958" s="5" t="s">
        <v>120</v>
      </c>
      <c r="C958" s="58" t="s">
        <v>121</v>
      </c>
      <c r="D958" s="5" t="s">
        <v>122</v>
      </c>
      <c r="E958" s="6" t="s">
        <v>795</v>
      </c>
      <c r="F958" s="6" t="s">
        <v>667</v>
      </c>
      <c r="G958" s="7">
        <v>39250</v>
      </c>
      <c r="H958" s="7">
        <v>39500</v>
      </c>
      <c r="I958" s="43">
        <v>0.63694267515923553</v>
      </c>
      <c r="J958" s="8"/>
    </row>
    <row r="959" spans="1:10" x14ac:dyDescent="0.3">
      <c r="A959" s="57" t="s">
        <v>60</v>
      </c>
      <c r="B959" s="5" t="s">
        <v>120</v>
      </c>
      <c r="C959" s="58" t="s">
        <v>359</v>
      </c>
      <c r="D959" s="5" t="s">
        <v>360</v>
      </c>
      <c r="E959" s="6" t="s">
        <v>795</v>
      </c>
      <c r="F959" s="6" t="s">
        <v>667</v>
      </c>
      <c r="G959" s="7">
        <v>44166.666666666664</v>
      </c>
      <c r="H959" s="7">
        <v>45666.666666666664</v>
      </c>
      <c r="I959" s="43">
        <v>3.3962264150943389</v>
      </c>
      <c r="J959" s="8"/>
    </row>
    <row r="960" spans="1:10" x14ac:dyDescent="0.3">
      <c r="A960" s="57" t="s">
        <v>66</v>
      </c>
      <c r="B960" s="5" t="s">
        <v>230</v>
      </c>
      <c r="C960" s="58" t="s">
        <v>231</v>
      </c>
      <c r="D960" s="5" t="s">
        <v>232</v>
      </c>
      <c r="E960" s="6" t="s">
        <v>795</v>
      </c>
      <c r="F960" s="6" t="s">
        <v>667</v>
      </c>
      <c r="G960" s="7">
        <v>43666.666666666664</v>
      </c>
      <c r="H960" s="7">
        <v>43000</v>
      </c>
      <c r="I960" s="43">
        <v>-1.5267175572518998</v>
      </c>
      <c r="J960" s="8"/>
    </row>
    <row r="961" spans="1:10" x14ac:dyDescent="0.3">
      <c r="A961" s="57" t="s">
        <v>67</v>
      </c>
      <c r="B961" s="5" t="s">
        <v>201</v>
      </c>
      <c r="C961" s="58" t="s">
        <v>206</v>
      </c>
      <c r="D961" s="5" t="s">
        <v>207</v>
      </c>
      <c r="E961" s="6" t="s">
        <v>795</v>
      </c>
      <c r="F961" s="6" t="s">
        <v>667</v>
      </c>
      <c r="G961" s="7">
        <v>38140</v>
      </c>
      <c r="H961" s="7">
        <v>38440</v>
      </c>
      <c r="I961" s="43">
        <v>0.78657577346616936</v>
      </c>
      <c r="J961" s="8"/>
    </row>
    <row r="962" spans="1:10" x14ac:dyDescent="0.3">
      <c r="A962" s="57" t="s">
        <v>67</v>
      </c>
      <c r="B962" s="5" t="s">
        <v>201</v>
      </c>
      <c r="C962" s="58" t="s">
        <v>723</v>
      </c>
      <c r="D962" s="5" t="s">
        <v>724</v>
      </c>
      <c r="E962" s="6" t="s">
        <v>795</v>
      </c>
      <c r="F962" s="6" t="s">
        <v>667</v>
      </c>
      <c r="G962" s="7" t="s">
        <v>161</v>
      </c>
      <c r="H962" s="7">
        <v>40666.666666666664</v>
      </c>
      <c r="I962" s="43" t="s">
        <v>161</v>
      </c>
      <c r="J962" s="8"/>
    </row>
    <row r="963" spans="1:10" x14ac:dyDescent="0.3">
      <c r="A963" s="57" t="s">
        <v>57</v>
      </c>
      <c r="B963" s="5" t="s">
        <v>219</v>
      </c>
      <c r="C963" s="58" t="s">
        <v>380</v>
      </c>
      <c r="D963" s="5" t="s">
        <v>381</v>
      </c>
      <c r="E963" s="6" t="s">
        <v>795</v>
      </c>
      <c r="F963" s="6" t="s">
        <v>667</v>
      </c>
      <c r="G963" s="7">
        <v>38625</v>
      </c>
      <c r="H963" s="7">
        <v>38598.400000000001</v>
      </c>
      <c r="I963" s="43">
        <v>-6.8867313915854655E-2</v>
      </c>
      <c r="J963" s="8"/>
    </row>
    <row r="964" spans="1:10" x14ac:dyDescent="0.3">
      <c r="A964" s="57" t="s">
        <v>63</v>
      </c>
      <c r="B964" s="5" t="s">
        <v>285</v>
      </c>
      <c r="C964" s="58" t="s">
        <v>286</v>
      </c>
      <c r="D964" s="5" t="s">
        <v>287</v>
      </c>
      <c r="E964" s="6" t="s">
        <v>795</v>
      </c>
      <c r="F964" s="6" t="s">
        <v>667</v>
      </c>
      <c r="G964" s="7">
        <v>39600</v>
      </c>
      <c r="H964" s="7">
        <v>38600</v>
      </c>
      <c r="I964" s="43">
        <v>-2.5252525252525304</v>
      </c>
      <c r="J964" s="8"/>
    </row>
    <row r="965" spans="1:10" x14ac:dyDescent="0.3">
      <c r="A965" s="57" t="s">
        <v>64</v>
      </c>
      <c r="B965" s="5" t="s">
        <v>196</v>
      </c>
      <c r="C965" s="58" t="s">
        <v>325</v>
      </c>
      <c r="D965" s="5" t="s">
        <v>326</v>
      </c>
      <c r="E965" s="6" t="s">
        <v>795</v>
      </c>
      <c r="F965" s="6" t="s">
        <v>667</v>
      </c>
      <c r="G965" s="7">
        <v>36066.666666666664</v>
      </c>
      <c r="H965" s="7">
        <v>36066.666666666664</v>
      </c>
      <c r="I965" s="43">
        <v>0</v>
      </c>
      <c r="J965" s="8"/>
    </row>
    <row r="966" spans="1:10" x14ac:dyDescent="0.3">
      <c r="A966" s="57" t="s">
        <v>64</v>
      </c>
      <c r="B966" s="5" t="s">
        <v>196</v>
      </c>
      <c r="C966" s="58" t="s">
        <v>267</v>
      </c>
      <c r="D966" s="5" t="s">
        <v>268</v>
      </c>
      <c r="E966" s="6" t="s">
        <v>795</v>
      </c>
      <c r="F966" s="6" t="s">
        <v>667</v>
      </c>
      <c r="G966" s="7">
        <v>36266.666666666664</v>
      </c>
      <c r="H966" s="7">
        <v>36866.666666666664</v>
      </c>
      <c r="I966" s="43">
        <v>1.6544117647058876</v>
      </c>
      <c r="J966" s="8"/>
    </row>
    <row r="967" spans="1:10" x14ac:dyDescent="0.3">
      <c r="A967" s="57" t="s">
        <v>64</v>
      </c>
      <c r="B967" s="5" t="s">
        <v>196</v>
      </c>
      <c r="C967" s="58" t="s">
        <v>197</v>
      </c>
      <c r="D967" s="5" t="s">
        <v>198</v>
      </c>
      <c r="E967" s="6" t="s">
        <v>795</v>
      </c>
      <c r="F967" s="6" t="s">
        <v>667</v>
      </c>
      <c r="G967" s="7">
        <v>35266.666666666664</v>
      </c>
      <c r="H967" s="7">
        <v>35866.666666666664</v>
      </c>
      <c r="I967" s="43">
        <v>1.7013232514177634</v>
      </c>
      <c r="J967" s="8"/>
    </row>
    <row r="968" spans="1:10" x14ac:dyDescent="0.3">
      <c r="A968" s="57" t="s">
        <v>64</v>
      </c>
      <c r="B968" s="5" t="s">
        <v>196</v>
      </c>
      <c r="C968" s="58" t="s">
        <v>327</v>
      </c>
      <c r="D968" s="5" t="s">
        <v>328</v>
      </c>
      <c r="E968" s="6" t="s">
        <v>795</v>
      </c>
      <c r="F968" s="6" t="s">
        <v>667</v>
      </c>
      <c r="G968" s="7">
        <v>37462.5</v>
      </c>
      <c r="H968" s="7">
        <v>37200</v>
      </c>
      <c r="I968" s="43">
        <v>-0.70070070070069601</v>
      </c>
      <c r="J968" s="8"/>
    </row>
    <row r="969" spans="1:10" x14ac:dyDescent="0.3">
      <c r="A969" s="57" t="s">
        <v>64</v>
      </c>
      <c r="B969" s="5" t="s">
        <v>196</v>
      </c>
      <c r="C969" s="58" t="s">
        <v>329</v>
      </c>
      <c r="D969" s="5" t="s">
        <v>330</v>
      </c>
      <c r="E969" s="6" t="s">
        <v>795</v>
      </c>
      <c r="F969" s="6" t="s">
        <v>667</v>
      </c>
      <c r="G969" s="7">
        <v>38300</v>
      </c>
      <c r="H969" s="7">
        <v>38833.333333333336</v>
      </c>
      <c r="I969" s="43">
        <v>1.3925152306353494</v>
      </c>
      <c r="J969" s="8"/>
    </row>
    <row r="970" spans="1:10" x14ac:dyDescent="0.3">
      <c r="A970" s="57" t="s">
        <v>61</v>
      </c>
      <c r="B970" s="5" t="s">
        <v>147</v>
      </c>
      <c r="C970" s="58" t="s">
        <v>148</v>
      </c>
      <c r="D970" s="5" t="s">
        <v>149</v>
      </c>
      <c r="E970" s="6" t="s">
        <v>795</v>
      </c>
      <c r="F970" s="6" t="s">
        <v>667</v>
      </c>
      <c r="G970" s="7">
        <v>39016.666666666664</v>
      </c>
      <c r="H970" s="7">
        <v>39076.666666666664</v>
      </c>
      <c r="I970" s="43">
        <v>0.15378043571123712</v>
      </c>
      <c r="J970" s="8"/>
    </row>
    <row r="971" spans="1:10" x14ac:dyDescent="0.3">
      <c r="A971" s="57" t="s">
        <v>55</v>
      </c>
      <c r="B971" s="5" t="s">
        <v>137</v>
      </c>
      <c r="C971" s="58" t="s">
        <v>242</v>
      </c>
      <c r="D971" s="5" t="s">
        <v>243</v>
      </c>
      <c r="E971" s="6" t="s">
        <v>795</v>
      </c>
      <c r="F971" s="6" t="s">
        <v>667</v>
      </c>
      <c r="G971" s="7" t="s">
        <v>161</v>
      </c>
      <c r="H971" s="7">
        <v>38633.333333333336</v>
      </c>
      <c r="I971" s="43" t="s">
        <v>161</v>
      </c>
      <c r="J971" s="8"/>
    </row>
    <row r="972" spans="1:10" x14ac:dyDescent="0.3">
      <c r="A972" s="57" t="s">
        <v>65</v>
      </c>
      <c r="B972" s="5" t="s">
        <v>257</v>
      </c>
      <c r="C972" s="58" t="s">
        <v>400</v>
      </c>
      <c r="D972" s="5" t="s">
        <v>401</v>
      </c>
      <c r="E972" s="6" t="s">
        <v>795</v>
      </c>
      <c r="F972" s="6" t="s">
        <v>667</v>
      </c>
      <c r="G972" s="7" t="s">
        <v>161</v>
      </c>
      <c r="H972" s="7">
        <v>39866.666666666664</v>
      </c>
      <c r="I972" s="43" t="s">
        <v>161</v>
      </c>
      <c r="J972" s="8"/>
    </row>
    <row r="973" spans="1:10" x14ac:dyDescent="0.3">
      <c r="A973" s="57" t="s">
        <v>65</v>
      </c>
      <c r="B973" s="5" t="s">
        <v>257</v>
      </c>
      <c r="C973" s="58" t="s">
        <v>521</v>
      </c>
      <c r="D973" s="5" t="s">
        <v>522</v>
      </c>
      <c r="E973" s="6" t="s">
        <v>795</v>
      </c>
      <c r="F973" s="6" t="s">
        <v>667</v>
      </c>
      <c r="G973" s="7" t="s">
        <v>161</v>
      </c>
      <c r="H973" s="7">
        <v>39500</v>
      </c>
      <c r="I973" s="43" t="s">
        <v>161</v>
      </c>
      <c r="J973" s="8"/>
    </row>
    <row r="974" spans="1:10" x14ac:dyDescent="0.3">
      <c r="A974" s="57" t="s">
        <v>72</v>
      </c>
      <c r="B974" s="5" t="s">
        <v>411</v>
      </c>
      <c r="C974" s="58" t="s">
        <v>412</v>
      </c>
      <c r="D974" s="5" t="s">
        <v>413</v>
      </c>
      <c r="E974" s="6" t="s">
        <v>795</v>
      </c>
      <c r="F974" s="6" t="s">
        <v>667</v>
      </c>
      <c r="G974" s="7">
        <v>34100</v>
      </c>
      <c r="H974" s="7">
        <v>34900</v>
      </c>
      <c r="I974" s="43">
        <v>2.346041055718473</v>
      </c>
      <c r="J974" s="8"/>
    </row>
    <row r="975" spans="1:10" x14ac:dyDescent="0.3">
      <c r="A975" s="57" t="s">
        <v>58</v>
      </c>
      <c r="B975" s="5" t="s">
        <v>143</v>
      </c>
      <c r="C975" s="58" t="s">
        <v>290</v>
      </c>
      <c r="D975" s="5" t="s">
        <v>291</v>
      </c>
      <c r="E975" s="6" t="s">
        <v>795</v>
      </c>
      <c r="F975" s="6" t="s">
        <v>667</v>
      </c>
      <c r="G975" s="7">
        <v>37788.333333333336</v>
      </c>
      <c r="H975" s="7">
        <v>38700</v>
      </c>
      <c r="I975" s="43">
        <v>2.4125611961363758</v>
      </c>
      <c r="J975" s="8"/>
    </row>
    <row r="976" spans="1:10" x14ac:dyDescent="0.3">
      <c r="A976" s="57" t="s">
        <v>59</v>
      </c>
      <c r="B976" s="5" t="s">
        <v>214</v>
      </c>
      <c r="C976" s="58" t="s">
        <v>305</v>
      </c>
      <c r="D976" s="5" t="s">
        <v>306</v>
      </c>
      <c r="E976" s="6" t="s">
        <v>795</v>
      </c>
      <c r="F976" s="6" t="s">
        <v>667</v>
      </c>
      <c r="G976" s="7">
        <v>39946.800000000003</v>
      </c>
      <c r="H976" s="7">
        <v>40307.199999999997</v>
      </c>
      <c r="I976" s="43">
        <v>0.90219992590143683</v>
      </c>
      <c r="J976" s="8"/>
    </row>
    <row r="977" spans="1:10" x14ac:dyDescent="0.3">
      <c r="A977" s="57" t="s">
        <v>59</v>
      </c>
      <c r="B977" s="5" t="s">
        <v>214</v>
      </c>
      <c r="C977" s="58" t="s">
        <v>362</v>
      </c>
      <c r="D977" s="5" t="s">
        <v>363</v>
      </c>
      <c r="E977" s="6" t="s">
        <v>795</v>
      </c>
      <c r="F977" s="6" t="s">
        <v>667</v>
      </c>
      <c r="G977" s="7" t="s">
        <v>161</v>
      </c>
      <c r="H977" s="7">
        <v>40714.666666666664</v>
      </c>
      <c r="I977" s="43" t="s">
        <v>161</v>
      </c>
      <c r="J977" s="8"/>
    </row>
    <row r="978" spans="1:10" x14ac:dyDescent="0.3">
      <c r="A978" s="57" t="s">
        <v>59</v>
      </c>
      <c r="B978" s="5" t="s">
        <v>214</v>
      </c>
      <c r="C978" s="58" t="s">
        <v>446</v>
      </c>
      <c r="D978" s="5" t="s">
        <v>447</v>
      </c>
      <c r="E978" s="6" t="s">
        <v>795</v>
      </c>
      <c r="F978" s="6" t="s">
        <v>667</v>
      </c>
      <c r="G978" s="7">
        <v>41475</v>
      </c>
      <c r="H978" s="7">
        <v>40337.5</v>
      </c>
      <c r="I978" s="43">
        <v>-2.7426160337552741</v>
      </c>
      <c r="J978" s="8"/>
    </row>
    <row r="979" spans="1:10" x14ac:dyDescent="0.3">
      <c r="A979" s="57" t="s">
        <v>59</v>
      </c>
      <c r="B979" s="5" t="s">
        <v>214</v>
      </c>
      <c r="C979" s="58" t="s">
        <v>353</v>
      </c>
      <c r="D979" s="5" t="s">
        <v>354</v>
      </c>
      <c r="E979" s="6" t="s">
        <v>795</v>
      </c>
      <c r="F979" s="6" t="s">
        <v>667</v>
      </c>
      <c r="G979" s="7" t="s">
        <v>161</v>
      </c>
      <c r="H979" s="7">
        <v>39766.666666666664</v>
      </c>
      <c r="I979" s="43" t="s">
        <v>161</v>
      </c>
      <c r="J979" s="8"/>
    </row>
    <row r="980" spans="1:10" x14ac:dyDescent="0.3">
      <c r="A980" s="57" t="s">
        <v>59</v>
      </c>
      <c r="B980" s="5" t="s">
        <v>214</v>
      </c>
      <c r="C980" s="58" t="s">
        <v>215</v>
      </c>
      <c r="D980" s="5" t="s">
        <v>216</v>
      </c>
      <c r="E980" s="6" t="s">
        <v>795</v>
      </c>
      <c r="F980" s="6" t="s">
        <v>667</v>
      </c>
      <c r="G980" s="7">
        <v>41700</v>
      </c>
      <c r="H980" s="7">
        <v>41700</v>
      </c>
      <c r="I980" s="43">
        <v>0</v>
      </c>
      <c r="J980" s="8"/>
    </row>
    <row r="981" spans="1:10" x14ac:dyDescent="0.3">
      <c r="A981" s="57" t="s">
        <v>59</v>
      </c>
      <c r="B981" s="5" t="s">
        <v>214</v>
      </c>
      <c r="C981" s="58" t="s">
        <v>366</v>
      </c>
      <c r="D981" s="5" t="s">
        <v>367</v>
      </c>
      <c r="E981" s="6" t="s">
        <v>795</v>
      </c>
      <c r="F981" s="6" t="s">
        <v>667</v>
      </c>
      <c r="G981" s="7" t="s">
        <v>161</v>
      </c>
      <c r="H981" s="7">
        <v>40400</v>
      </c>
      <c r="I981" s="43" t="s">
        <v>161</v>
      </c>
      <c r="J981" s="8"/>
    </row>
    <row r="982" spans="1:10" x14ac:dyDescent="0.3">
      <c r="A982" s="57" t="s">
        <v>69</v>
      </c>
      <c r="B982" s="5" t="s">
        <v>679</v>
      </c>
      <c r="C982" s="58" t="s">
        <v>680</v>
      </c>
      <c r="D982" s="5" t="s">
        <v>681</v>
      </c>
      <c r="E982" s="6" t="s">
        <v>795</v>
      </c>
      <c r="F982" s="6" t="s">
        <v>667</v>
      </c>
      <c r="G982" s="7">
        <v>37300</v>
      </c>
      <c r="H982" s="7">
        <v>37550</v>
      </c>
      <c r="I982" s="43">
        <v>0.67024128686326012</v>
      </c>
      <c r="J982" s="8"/>
    </row>
    <row r="983" spans="1:10" x14ac:dyDescent="0.3">
      <c r="A983" s="57" t="s">
        <v>63</v>
      </c>
      <c r="B983" s="5" t="s">
        <v>285</v>
      </c>
      <c r="C983" s="58" t="s">
        <v>286</v>
      </c>
      <c r="D983" s="5" t="s">
        <v>287</v>
      </c>
      <c r="E983" s="6" t="s">
        <v>796</v>
      </c>
      <c r="F983" s="6" t="s">
        <v>670</v>
      </c>
      <c r="G983" s="7">
        <v>126375</v>
      </c>
      <c r="H983" s="7">
        <v>125625</v>
      </c>
      <c r="I983" s="43">
        <v>-0.59347181008901906</v>
      </c>
      <c r="J983" s="8"/>
    </row>
    <row r="984" spans="1:10" x14ac:dyDescent="0.3">
      <c r="A984" s="57" t="s">
        <v>65</v>
      </c>
      <c r="B984" s="5" t="s">
        <v>257</v>
      </c>
      <c r="C984" s="58" t="s">
        <v>400</v>
      </c>
      <c r="D984" s="5" t="s">
        <v>401</v>
      </c>
      <c r="E984" s="6" t="s">
        <v>796</v>
      </c>
      <c r="F984" s="6" t="s">
        <v>670</v>
      </c>
      <c r="G984" s="7">
        <v>138000</v>
      </c>
      <c r="H984" s="7">
        <v>141250</v>
      </c>
      <c r="I984" s="43">
        <v>2.3550724637681153</v>
      </c>
      <c r="J984" s="8"/>
    </row>
    <row r="985" spans="1:10" x14ac:dyDescent="0.3">
      <c r="A985" s="57" t="s">
        <v>62</v>
      </c>
      <c r="B985" s="5" t="s">
        <v>238</v>
      </c>
      <c r="C985" s="58" t="s">
        <v>248</v>
      </c>
      <c r="D985" s="5" t="s">
        <v>249</v>
      </c>
      <c r="E985" s="6" t="s">
        <v>797</v>
      </c>
      <c r="F985" s="6" t="s">
        <v>670</v>
      </c>
      <c r="G985" s="7">
        <v>174325</v>
      </c>
      <c r="H985" s="7">
        <v>176025</v>
      </c>
      <c r="I985" s="43">
        <v>0.97519001864334598</v>
      </c>
      <c r="J985" s="8"/>
    </row>
    <row r="986" spans="1:10" x14ac:dyDescent="0.3">
      <c r="A986" s="57" t="s">
        <v>62</v>
      </c>
      <c r="B986" s="5" t="s">
        <v>238</v>
      </c>
      <c r="C986" s="58" t="s">
        <v>387</v>
      </c>
      <c r="D986" s="5" t="s">
        <v>388</v>
      </c>
      <c r="E986" s="6" t="s">
        <v>797</v>
      </c>
      <c r="F986" s="6" t="s">
        <v>670</v>
      </c>
      <c r="G986" s="7">
        <v>176533.33333333334</v>
      </c>
      <c r="H986" s="7">
        <v>175333.33333333334</v>
      </c>
      <c r="I986" s="43">
        <v>-0.67975830815709681</v>
      </c>
      <c r="J986" s="8"/>
    </row>
    <row r="987" spans="1:10" x14ac:dyDescent="0.3">
      <c r="A987" s="57" t="s">
        <v>62</v>
      </c>
      <c r="B987" s="5" t="s">
        <v>238</v>
      </c>
      <c r="C987" s="58" t="s">
        <v>248</v>
      </c>
      <c r="D987" s="5" t="s">
        <v>249</v>
      </c>
      <c r="E987" s="6" t="s">
        <v>797</v>
      </c>
      <c r="F987" s="6" t="s">
        <v>798</v>
      </c>
      <c r="G987" s="7">
        <v>55225</v>
      </c>
      <c r="H987" s="7">
        <v>55500</v>
      </c>
      <c r="I987" s="43">
        <v>0.49796287913081994</v>
      </c>
      <c r="J987" s="8"/>
    </row>
    <row r="988" spans="1:10" x14ac:dyDescent="0.3">
      <c r="A988" s="57" t="s">
        <v>60</v>
      </c>
      <c r="B988" s="5" t="s">
        <v>120</v>
      </c>
      <c r="C988" s="58" t="s">
        <v>359</v>
      </c>
      <c r="D988" s="5" t="s">
        <v>360</v>
      </c>
      <c r="E988" s="6" t="s">
        <v>799</v>
      </c>
      <c r="F988" s="6" t="s">
        <v>800</v>
      </c>
      <c r="G988" s="7">
        <v>8875</v>
      </c>
      <c r="H988" s="7">
        <v>8875</v>
      </c>
      <c r="I988" s="43">
        <v>0</v>
      </c>
      <c r="J988" s="8"/>
    </row>
    <row r="989" spans="1:10" x14ac:dyDescent="0.3">
      <c r="A989" s="57" t="s">
        <v>60</v>
      </c>
      <c r="B989" s="5" t="s">
        <v>120</v>
      </c>
      <c r="C989" s="58" t="s">
        <v>300</v>
      </c>
      <c r="D989" s="5" t="s">
        <v>301</v>
      </c>
      <c r="E989" s="6" t="s">
        <v>799</v>
      </c>
      <c r="F989" s="6" t="s">
        <v>800</v>
      </c>
      <c r="G989" s="7">
        <v>9333.3333333333339</v>
      </c>
      <c r="H989" s="7">
        <v>9233.3333333333339</v>
      </c>
      <c r="I989" s="43">
        <v>-1.0714285714285676</v>
      </c>
      <c r="J989" s="8"/>
    </row>
    <row r="990" spans="1:10" x14ac:dyDescent="0.3">
      <c r="A990" s="57" t="s">
        <v>59</v>
      </c>
      <c r="B990" s="5" t="s">
        <v>214</v>
      </c>
      <c r="C990" s="58" t="s">
        <v>305</v>
      </c>
      <c r="D990" s="5" t="s">
        <v>306</v>
      </c>
      <c r="E990" s="6" t="s">
        <v>799</v>
      </c>
      <c r="F990" s="6" t="s">
        <v>800</v>
      </c>
      <c r="G990" s="7">
        <v>7636.833333333333</v>
      </c>
      <c r="H990" s="7">
        <v>7686.666666666667</v>
      </c>
      <c r="I990" s="43">
        <v>0.65253922873791392</v>
      </c>
      <c r="J990" s="8"/>
    </row>
    <row r="991" spans="1:10" x14ac:dyDescent="0.3">
      <c r="A991" s="57" t="s">
        <v>59</v>
      </c>
      <c r="B991" s="5" t="s">
        <v>214</v>
      </c>
      <c r="C991" s="58" t="s">
        <v>353</v>
      </c>
      <c r="D991" s="5" t="s">
        <v>354</v>
      </c>
      <c r="E991" s="6" t="s">
        <v>799</v>
      </c>
      <c r="F991" s="6" t="s">
        <v>800</v>
      </c>
      <c r="G991" s="7">
        <v>8175</v>
      </c>
      <c r="H991" s="7">
        <v>8250</v>
      </c>
      <c r="I991" s="43">
        <v>0.91743119266054496</v>
      </c>
      <c r="J991" s="8"/>
    </row>
    <row r="992" spans="1:10" x14ac:dyDescent="0.3">
      <c r="A992" s="57" t="s">
        <v>59</v>
      </c>
      <c r="B992" s="5" t="s">
        <v>214</v>
      </c>
      <c r="C992" s="58" t="s">
        <v>364</v>
      </c>
      <c r="D992" s="5" t="s">
        <v>365</v>
      </c>
      <c r="E992" s="6" t="s">
        <v>799</v>
      </c>
      <c r="F992" s="6" t="s">
        <v>800</v>
      </c>
      <c r="G992" s="7">
        <v>10000</v>
      </c>
      <c r="H992" s="7">
        <v>9850</v>
      </c>
      <c r="I992" s="43">
        <v>-1.5000000000000013</v>
      </c>
      <c r="J992" s="8"/>
    </row>
    <row r="993" spans="1:10" x14ac:dyDescent="0.3">
      <c r="A993" s="57" t="s">
        <v>59</v>
      </c>
      <c r="B993" s="5" t="s">
        <v>214</v>
      </c>
      <c r="C993" s="58" t="s">
        <v>366</v>
      </c>
      <c r="D993" s="5" t="s">
        <v>367</v>
      </c>
      <c r="E993" s="6" t="s">
        <v>799</v>
      </c>
      <c r="F993" s="6" t="s">
        <v>800</v>
      </c>
      <c r="G993" s="7">
        <v>7991.25</v>
      </c>
      <c r="H993" s="7">
        <v>7991.25</v>
      </c>
      <c r="I993" s="43">
        <v>0</v>
      </c>
      <c r="J993" s="8"/>
    </row>
    <row r="994" spans="1:10" x14ac:dyDescent="0.3">
      <c r="A994" s="57" t="s">
        <v>59</v>
      </c>
      <c r="B994" s="5" t="s">
        <v>214</v>
      </c>
      <c r="C994" s="58" t="s">
        <v>368</v>
      </c>
      <c r="D994" s="5" t="s">
        <v>369</v>
      </c>
      <c r="E994" s="6" t="s">
        <v>799</v>
      </c>
      <c r="F994" s="6" t="s">
        <v>800</v>
      </c>
      <c r="G994" s="7" t="s">
        <v>161</v>
      </c>
      <c r="H994" s="7">
        <v>7966.666666666667</v>
      </c>
      <c r="I994" s="43" t="s">
        <v>161</v>
      </c>
      <c r="J994" s="8"/>
    </row>
    <row r="995" spans="1:10" x14ac:dyDescent="0.3">
      <c r="A995" s="57" t="s">
        <v>62</v>
      </c>
      <c r="B995" s="5" t="s">
        <v>238</v>
      </c>
      <c r="C995" s="58" t="s">
        <v>621</v>
      </c>
      <c r="D995" s="5" t="s">
        <v>622</v>
      </c>
      <c r="E995" s="6" t="s">
        <v>801</v>
      </c>
      <c r="F995" s="6" t="s">
        <v>671</v>
      </c>
      <c r="G995" s="7">
        <v>38666.666666666664</v>
      </c>
      <c r="H995" s="7">
        <v>38666.666666666664</v>
      </c>
      <c r="I995" s="43">
        <v>0</v>
      </c>
      <c r="J995" s="8"/>
    </row>
    <row r="996" spans="1:10" x14ac:dyDescent="0.3">
      <c r="A996" s="57" t="s">
        <v>75</v>
      </c>
      <c r="B996" s="5" t="s">
        <v>404</v>
      </c>
      <c r="C996" s="58" t="s">
        <v>726</v>
      </c>
      <c r="D996" s="5" t="s">
        <v>727</v>
      </c>
      <c r="E996" s="6" t="s">
        <v>801</v>
      </c>
      <c r="F996" s="6" t="s">
        <v>671</v>
      </c>
      <c r="G996" s="7">
        <v>37158.400000000001</v>
      </c>
      <c r="H996" s="7">
        <v>37290</v>
      </c>
      <c r="I996" s="43">
        <v>0.35415949018255954</v>
      </c>
      <c r="J996" s="8"/>
    </row>
    <row r="997" spans="1:10" x14ac:dyDescent="0.3">
      <c r="A997" s="57" t="s">
        <v>56</v>
      </c>
      <c r="B997" s="5" t="s">
        <v>271</v>
      </c>
      <c r="C997" s="58" t="s">
        <v>272</v>
      </c>
      <c r="D997" s="5" t="s">
        <v>271</v>
      </c>
      <c r="E997" s="6" t="s">
        <v>801</v>
      </c>
      <c r="F997" s="6" t="s">
        <v>671</v>
      </c>
      <c r="G997" s="7">
        <v>37760</v>
      </c>
      <c r="H997" s="7">
        <v>37140</v>
      </c>
      <c r="I997" s="43">
        <v>-1.6419491525423768</v>
      </c>
      <c r="J997" s="8"/>
    </row>
    <row r="998" spans="1:10" x14ac:dyDescent="0.3">
      <c r="A998" s="57" t="s">
        <v>66</v>
      </c>
      <c r="B998" s="5" t="s">
        <v>230</v>
      </c>
      <c r="C998" s="58" t="s">
        <v>346</v>
      </c>
      <c r="D998" s="5" t="s">
        <v>347</v>
      </c>
      <c r="E998" s="6" t="s">
        <v>801</v>
      </c>
      <c r="F998" s="6" t="s">
        <v>671</v>
      </c>
      <c r="G998" s="7">
        <v>40250</v>
      </c>
      <c r="H998" s="7">
        <v>40050</v>
      </c>
      <c r="I998" s="43">
        <v>-0.49689440993788692</v>
      </c>
      <c r="J998" s="8"/>
    </row>
    <row r="999" spans="1:10" x14ac:dyDescent="0.3">
      <c r="A999" s="57" t="s">
        <v>66</v>
      </c>
      <c r="B999" s="5" t="s">
        <v>230</v>
      </c>
      <c r="C999" s="58" t="s">
        <v>274</v>
      </c>
      <c r="D999" s="5" t="s">
        <v>275</v>
      </c>
      <c r="E999" s="6" t="s">
        <v>801</v>
      </c>
      <c r="F999" s="6" t="s">
        <v>671</v>
      </c>
      <c r="G999" s="7">
        <v>39500</v>
      </c>
      <c r="H999" s="7">
        <v>39833.333333333336</v>
      </c>
      <c r="I999" s="43">
        <v>0.84388185654009629</v>
      </c>
      <c r="J999" s="8"/>
    </row>
    <row r="1000" spans="1:10" x14ac:dyDescent="0.3">
      <c r="A1000" s="57" t="s">
        <v>66</v>
      </c>
      <c r="B1000" s="5" t="s">
        <v>230</v>
      </c>
      <c r="C1000" s="58" t="s">
        <v>231</v>
      </c>
      <c r="D1000" s="5" t="s">
        <v>232</v>
      </c>
      <c r="E1000" s="6" t="s">
        <v>801</v>
      </c>
      <c r="F1000" s="6" t="s">
        <v>671</v>
      </c>
      <c r="G1000" s="7">
        <v>48333.333333333336</v>
      </c>
      <c r="H1000" s="7">
        <v>48333.333333333336</v>
      </c>
      <c r="I1000" s="43">
        <v>0</v>
      </c>
      <c r="J1000" s="8"/>
    </row>
    <row r="1001" spans="1:10" x14ac:dyDescent="0.3">
      <c r="A1001" s="57" t="s">
        <v>66</v>
      </c>
      <c r="B1001" s="5" t="s">
        <v>230</v>
      </c>
      <c r="C1001" s="58" t="s">
        <v>745</v>
      </c>
      <c r="D1001" s="5" t="s">
        <v>746</v>
      </c>
      <c r="E1001" s="6" t="s">
        <v>801</v>
      </c>
      <c r="F1001" s="6" t="s">
        <v>671</v>
      </c>
      <c r="G1001" s="7">
        <v>38850</v>
      </c>
      <c r="H1001" s="7">
        <v>39869.75</v>
      </c>
      <c r="I1001" s="43">
        <v>2.624839124839129</v>
      </c>
      <c r="J1001" s="8"/>
    </row>
    <row r="1002" spans="1:10" x14ac:dyDescent="0.3">
      <c r="A1002" s="57" t="s">
        <v>66</v>
      </c>
      <c r="B1002" s="5" t="s">
        <v>230</v>
      </c>
      <c r="C1002" s="58" t="s">
        <v>278</v>
      </c>
      <c r="D1002" s="5" t="s">
        <v>279</v>
      </c>
      <c r="E1002" s="6" t="s">
        <v>801</v>
      </c>
      <c r="F1002" s="6" t="s">
        <v>671</v>
      </c>
      <c r="G1002" s="7">
        <v>42266.666666666664</v>
      </c>
      <c r="H1002" s="7">
        <v>41600</v>
      </c>
      <c r="I1002" s="43">
        <v>-1.577287066246047</v>
      </c>
      <c r="J1002" s="8"/>
    </row>
    <row r="1003" spans="1:10" x14ac:dyDescent="0.3">
      <c r="A1003" s="57" t="s">
        <v>67</v>
      </c>
      <c r="B1003" s="5" t="s">
        <v>201</v>
      </c>
      <c r="C1003" s="58" t="s">
        <v>206</v>
      </c>
      <c r="D1003" s="5" t="s">
        <v>207</v>
      </c>
      <c r="E1003" s="6" t="s">
        <v>801</v>
      </c>
      <c r="F1003" s="6" t="s">
        <v>671</v>
      </c>
      <c r="G1003" s="7">
        <v>36166.666666666664</v>
      </c>
      <c r="H1003" s="7">
        <v>36500</v>
      </c>
      <c r="I1003" s="43">
        <v>0.92165898617511122</v>
      </c>
      <c r="J1003" s="8"/>
    </row>
    <row r="1004" spans="1:10" x14ac:dyDescent="0.3">
      <c r="A1004" s="57" t="s">
        <v>67</v>
      </c>
      <c r="B1004" s="5" t="s">
        <v>201</v>
      </c>
      <c r="C1004" s="58" t="s">
        <v>202</v>
      </c>
      <c r="D1004" s="5" t="s">
        <v>203</v>
      </c>
      <c r="E1004" s="6" t="s">
        <v>801</v>
      </c>
      <c r="F1004" s="6" t="s">
        <v>671</v>
      </c>
      <c r="G1004" s="7">
        <v>37000</v>
      </c>
      <c r="H1004" s="7">
        <v>37000</v>
      </c>
      <c r="I1004" s="43">
        <v>0</v>
      </c>
      <c r="J1004" s="8"/>
    </row>
    <row r="1005" spans="1:10" x14ac:dyDescent="0.3">
      <c r="A1005" s="57" t="s">
        <v>51</v>
      </c>
      <c r="B1005" s="5" t="s">
        <v>184</v>
      </c>
      <c r="C1005" s="58" t="s">
        <v>185</v>
      </c>
      <c r="D1005" s="5" t="s">
        <v>186</v>
      </c>
      <c r="E1005" s="6" t="s">
        <v>801</v>
      </c>
      <c r="F1005" s="6" t="s">
        <v>671</v>
      </c>
      <c r="G1005" s="7">
        <v>39000</v>
      </c>
      <c r="H1005" s="7">
        <v>40333.333333333336</v>
      </c>
      <c r="I1005" s="43">
        <v>3.4188034188034289</v>
      </c>
      <c r="J1005" s="8"/>
    </row>
    <row r="1006" spans="1:10" x14ac:dyDescent="0.3">
      <c r="A1006" s="57" t="s">
        <v>71</v>
      </c>
      <c r="B1006" s="5" t="s">
        <v>282</v>
      </c>
      <c r="C1006" s="58" t="s">
        <v>283</v>
      </c>
      <c r="D1006" s="5" t="s">
        <v>284</v>
      </c>
      <c r="E1006" s="6" t="s">
        <v>801</v>
      </c>
      <c r="F1006" s="6" t="s">
        <v>671</v>
      </c>
      <c r="G1006" s="7">
        <v>38833.333333333336</v>
      </c>
      <c r="H1006" s="7">
        <v>39884.666666666664</v>
      </c>
      <c r="I1006" s="43">
        <v>2.7072961373390436</v>
      </c>
      <c r="J1006" s="8"/>
    </row>
    <row r="1007" spans="1:10" x14ac:dyDescent="0.3">
      <c r="A1007" s="57" t="s">
        <v>71</v>
      </c>
      <c r="B1007" s="5" t="s">
        <v>282</v>
      </c>
      <c r="C1007" s="58" t="s">
        <v>420</v>
      </c>
      <c r="D1007" s="5" t="s">
        <v>421</v>
      </c>
      <c r="E1007" s="6" t="s">
        <v>801</v>
      </c>
      <c r="F1007" s="6" t="s">
        <v>671</v>
      </c>
      <c r="G1007" s="7">
        <v>40333.333333333336</v>
      </c>
      <c r="H1007" s="7">
        <v>40333.333333333336</v>
      </c>
      <c r="I1007" s="43">
        <v>0</v>
      </c>
      <c r="J1007" s="8"/>
    </row>
    <row r="1008" spans="1:10" x14ac:dyDescent="0.3">
      <c r="A1008" s="57" t="s">
        <v>63</v>
      </c>
      <c r="B1008" s="5" t="s">
        <v>285</v>
      </c>
      <c r="C1008" s="58" t="s">
        <v>286</v>
      </c>
      <c r="D1008" s="5" t="s">
        <v>287</v>
      </c>
      <c r="E1008" s="6" t="s">
        <v>801</v>
      </c>
      <c r="F1008" s="6" t="s">
        <v>671</v>
      </c>
      <c r="G1008" s="7">
        <v>39750</v>
      </c>
      <c r="H1008" s="7">
        <v>40333.333333333336</v>
      </c>
      <c r="I1008" s="43">
        <v>1.4675052410901612</v>
      </c>
      <c r="J1008" s="8"/>
    </row>
    <row r="1009" spans="1:10" x14ac:dyDescent="0.3">
      <c r="A1009" s="57" t="s">
        <v>65</v>
      </c>
      <c r="B1009" s="5" t="s">
        <v>257</v>
      </c>
      <c r="C1009" s="58" t="s">
        <v>400</v>
      </c>
      <c r="D1009" s="5" t="s">
        <v>401</v>
      </c>
      <c r="E1009" s="6" t="s">
        <v>801</v>
      </c>
      <c r="F1009" s="6" t="s">
        <v>671</v>
      </c>
      <c r="G1009" s="7">
        <v>41600</v>
      </c>
      <c r="H1009" s="7">
        <v>41666.666666666664</v>
      </c>
      <c r="I1009" s="43">
        <v>0.16025641025640969</v>
      </c>
      <c r="J1009" s="8"/>
    </row>
    <row r="1010" spans="1:10" x14ac:dyDescent="0.3">
      <c r="A1010" s="57" t="s">
        <v>72</v>
      </c>
      <c r="B1010" s="5" t="s">
        <v>411</v>
      </c>
      <c r="C1010" s="58" t="s">
        <v>663</v>
      </c>
      <c r="D1010" s="5" t="s">
        <v>664</v>
      </c>
      <c r="E1010" s="6" t="s">
        <v>801</v>
      </c>
      <c r="F1010" s="6" t="s">
        <v>671</v>
      </c>
      <c r="G1010" s="7">
        <v>38000</v>
      </c>
      <c r="H1010" s="7">
        <v>38000</v>
      </c>
      <c r="I1010" s="43">
        <v>0</v>
      </c>
      <c r="J1010" s="8"/>
    </row>
    <row r="1011" spans="1:10" x14ac:dyDescent="0.3">
      <c r="A1011" s="57" t="s">
        <v>74</v>
      </c>
      <c r="B1011" s="5" t="s">
        <v>575</v>
      </c>
      <c r="C1011" s="58" t="s">
        <v>633</v>
      </c>
      <c r="D1011" s="5" t="s">
        <v>575</v>
      </c>
      <c r="E1011" s="6" t="s">
        <v>801</v>
      </c>
      <c r="F1011" s="6" t="s">
        <v>671</v>
      </c>
      <c r="G1011" s="7">
        <v>38400</v>
      </c>
      <c r="H1011" s="7">
        <v>39400</v>
      </c>
      <c r="I1011" s="43">
        <v>2.6041666666666741</v>
      </c>
      <c r="J1011" s="8"/>
    </row>
    <row r="1012" spans="1:10" x14ac:dyDescent="0.3">
      <c r="A1012" s="57" t="s">
        <v>73</v>
      </c>
      <c r="B1012" s="5" t="s">
        <v>115</v>
      </c>
      <c r="C1012" s="58" t="s">
        <v>578</v>
      </c>
      <c r="D1012" s="5" t="s">
        <v>579</v>
      </c>
      <c r="E1012" s="6" t="s">
        <v>801</v>
      </c>
      <c r="F1012" s="6" t="s">
        <v>671</v>
      </c>
      <c r="G1012" s="7">
        <v>38000</v>
      </c>
      <c r="H1012" s="7">
        <v>37750</v>
      </c>
      <c r="I1012" s="43">
        <v>-0.65789473684210176</v>
      </c>
      <c r="J1012" s="8"/>
    </row>
    <row r="1013" spans="1:10" x14ac:dyDescent="0.3">
      <c r="A1013" s="57" t="s">
        <v>73</v>
      </c>
      <c r="B1013" s="5" t="s">
        <v>115</v>
      </c>
      <c r="C1013" s="58" t="s">
        <v>448</v>
      </c>
      <c r="D1013" s="5" t="s">
        <v>449</v>
      </c>
      <c r="E1013" s="6" t="s">
        <v>801</v>
      </c>
      <c r="F1013" s="6" t="s">
        <v>671</v>
      </c>
      <c r="G1013" s="7">
        <v>47000</v>
      </c>
      <c r="H1013" s="7">
        <v>47000</v>
      </c>
      <c r="I1013" s="43">
        <v>0</v>
      </c>
      <c r="J1013" s="8"/>
    </row>
    <row r="1014" spans="1:10" x14ac:dyDescent="0.3">
      <c r="A1014" s="57" t="s">
        <v>75</v>
      </c>
      <c r="B1014" s="5" t="s">
        <v>404</v>
      </c>
      <c r="C1014" s="58" t="s">
        <v>726</v>
      </c>
      <c r="D1014" s="5" t="s">
        <v>727</v>
      </c>
      <c r="E1014" s="6" t="s">
        <v>801</v>
      </c>
      <c r="F1014" s="6" t="s">
        <v>677</v>
      </c>
      <c r="G1014" s="7">
        <v>81483</v>
      </c>
      <c r="H1014" s="7">
        <v>81049.75</v>
      </c>
      <c r="I1014" s="43">
        <v>-0.53170600002454549</v>
      </c>
      <c r="J1014" s="8"/>
    </row>
    <row r="1015" spans="1:10" x14ac:dyDescent="0.3">
      <c r="A1015" s="57" t="s">
        <v>56</v>
      </c>
      <c r="B1015" s="5" t="s">
        <v>271</v>
      </c>
      <c r="C1015" s="58" t="s">
        <v>272</v>
      </c>
      <c r="D1015" s="5" t="s">
        <v>271</v>
      </c>
      <c r="E1015" s="6" t="s">
        <v>801</v>
      </c>
      <c r="F1015" s="6" t="s">
        <v>677</v>
      </c>
      <c r="G1015" s="7">
        <v>83050</v>
      </c>
      <c r="H1015" s="7">
        <v>82850</v>
      </c>
      <c r="I1015" s="43">
        <v>-0.24081878386513766</v>
      </c>
      <c r="J1015" s="8"/>
    </row>
    <row r="1016" spans="1:10" x14ac:dyDescent="0.3">
      <c r="A1016" s="57" t="s">
        <v>66</v>
      </c>
      <c r="B1016" s="5" t="s">
        <v>230</v>
      </c>
      <c r="C1016" s="58" t="s">
        <v>346</v>
      </c>
      <c r="D1016" s="5" t="s">
        <v>347</v>
      </c>
      <c r="E1016" s="6" t="s">
        <v>801</v>
      </c>
      <c r="F1016" s="6" t="s">
        <v>677</v>
      </c>
      <c r="G1016" s="7">
        <v>75000</v>
      </c>
      <c r="H1016" s="7">
        <v>79433.333333333328</v>
      </c>
      <c r="I1016" s="43">
        <v>5.9111111111111114</v>
      </c>
      <c r="J1016" s="8"/>
    </row>
    <row r="1017" spans="1:10" x14ac:dyDescent="0.3">
      <c r="A1017" s="57" t="s">
        <v>66</v>
      </c>
      <c r="B1017" s="5" t="s">
        <v>230</v>
      </c>
      <c r="C1017" s="58" t="s">
        <v>274</v>
      </c>
      <c r="D1017" s="5" t="s">
        <v>275</v>
      </c>
      <c r="E1017" s="6" t="s">
        <v>801</v>
      </c>
      <c r="F1017" s="6" t="s">
        <v>677</v>
      </c>
      <c r="G1017" s="7">
        <v>90000</v>
      </c>
      <c r="H1017" s="7">
        <v>90000</v>
      </c>
      <c r="I1017" s="43">
        <v>0</v>
      </c>
      <c r="J1017" s="8"/>
    </row>
    <row r="1018" spans="1:10" x14ac:dyDescent="0.3">
      <c r="A1018" s="57" t="s">
        <v>66</v>
      </c>
      <c r="B1018" s="5" t="s">
        <v>230</v>
      </c>
      <c r="C1018" s="58" t="s">
        <v>231</v>
      </c>
      <c r="D1018" s="5" t="s">
        <v>232</v>
      </c>
      <c r="E1018" s="6" t="s">
        <v>801</v>
      </c>
      <c r="F1018" s="6" t="s">
        <v>677</v>
      </c>
      <c r="G1018" s="7">
        <v>85750</v>
      </c>
      <c r="H1018" s="7">
        <v>85750</v>
      </c>
      <c r="I1018" s="43">
        <v>0</v>
      </c>
      <c r="J1018" s="8"/>
    </row>
    <row r="1019" spans="1:10" x14ac:dyDescent="0.3">
      <c r="A1019" s="57" t="s">
        <v>66</v>
      </c>
      <c r="B1019" s="5" t="s">
        <v>230</v>
      </c>
      <c r="C1019" s="58" t="s">
        <v>745</v>
      </c>
      <c r="D1019" s="5" t="s">
        <v>746</v>
      </c>
      <c r="E1019" s="6" t="s">
        <v>801</v>
      </c>
      <c r="F1019" s="6" t="s">
        <v>677</v>
      </c>
      <c r="G1019" s="7" t="s">
        <v>161</v>
      </c>
      <c r="H1019" s="7">
        <v>82640</v>
      </c>
      <c r="I1019" s="43" t="s">
        <v>161</v>
      </c>
      <c r="J1019" s="8"/>
    </row>
    <row r="1020" spans="1:10" x14ac:dyDescent="0.3">
      <c r="A1020" s="57" t="s">
        <v>67</v>
      </c>
      <c r="B1020" s="5" t="s">
        <v>201</v>
      </c>
      <c r="C1020" s="58" t="s">
        <v>206</v>
      </c>
      <c r="D1020" s="5" t="s">
        <v>207</v>
      </c>
      <c r="E1020" s="6" t="s">
        <v>801</v>
      </c>
      <c r="F1020" s="6" t="s">
        <v>677</v>
      </c>
      <c r="G1020" s="7">
        <v>79766.666666666672</v>
      </c>
      <c r="H1020" s="7">
        <v>79766.666666666672</v>
      </c>
      <c r="I1020" s="43">
        <v>0</v>
      </c>
      <c r="J1020" s="8"/>
    </row>
    <row r="1021" spans="1:10" x14ac:dyDescent="0.3">
      <c r="A1021" s="57" t="s">
        <v>71</v>
      </c>
      <c r="B1021" s="5" t="s">
        <v>282</v>
      </c>
      <c r="C1021" s="58" t="s">
        <v>283</v>
      </c>
      <c r="D1021" s="5" t="s">
        <v>284</v>
      </c>
      <c r="E1021" s="6" t="s">
        <v>801</v>
      </c>
      <c r="F1021" s="6" t="s">
        <v>677</v>
      </c>
      <c r="G1021" s="7">
        <v>76783.333333333328</v>
      </c>
      <c r="H1021" s="7">
        <v>79515.333333333328</v>
      </c>
      <c r="I1021" s="43">
        <v>3.5580638159322664</v>
      </c>
      <c r="J1021" s="8"/>
    </row>
    <row r="1022" spans="1:10" x14ac:dyDescent="0.3">
      <c r="A1022" s="57" t="s">
        <v>71</v>
      </c>
      <c r="B1022" s="5" t="s">
        <v>282</v>
      </c>
      <c r="C1022" s="58" t="s">
        <v>420</v>
      </c>
      <c r="D1022" s="5" t="s">
        <v>421</v>
      </c>
      <c r="E1022" s="6" t="s">
        <v>801</v>
      </c>
      <c r="F1022" s="6" t="s">
        <v>677</v>
      </c>
      <c r="G1022" s="7">
        <v>82250</v>
      </c>
      <c r="H1022" s="7">
        <v>87140</v>
      </c>
      <c r="I1022" s="43">
        <v>5.9452887537993826</v>
      </c>
      <c r="J1022" s="8"/>
    </row>
    <row r="1023" spans="1:10" x14ac:dyDescent="0.3">
      <c r="A1023" s="57" t="s">
        <v>63</v>
      </c>
      <c r="B1023" s="5" t="s">
        <v>285</v>
      </c>
      <c r="C1023" s="58" t="s">
        <v>286</v>
      </c>
      <c r="D1023" s="5" t="s">
        <v>287</v>
      </c>
      <c r="E1023" s="6" t="s">
        <v>801</v>
      </c>
      <c r="F1023" s="6" t="s">
        <v>677</v>
      </c>
      <c r="G1023" s="7">
        <v>81400</v>
      </c>
      <c r="H1023" s="7">
        <v>84240</v>
      </c>
      <c r="I1023" s="43">
        <v>3.4889434889434856</v>
      </c>
      <c r="J1023" s="8"/>
    </row>
    <row r="1024" spans="1:10" x14ac:dyDescent="0.3">
      <c r="A1024" s="57" t="s">
        <v>63</v>
      </c>
      <c r="B1024" s="5" t="s">
        <v>285</v>
      </c>
      <c r="C1024" s="58" t="s">
        <v>296</v>
      </c>
      <c r="D1024" s="5" t="s">
        <v>297</v>
      </c>
      <c r="E1024" s="6" t="s">
        <v>801</v>
      </c>
      <c r="F1024" s="6" t="s">
        <v>677</v>
      </c>
      <c r="G1024" s="7">
        <v>90625</v>
      </c>
      <c r="H1024" s="7">
        <v>90166.666666666672</v>
      </c>
      <c r="I1024" s="43">
        <v>-0.505747126436773</v>
      </c>
      <c r="J1024" s="8"/>
    </row>
    <row r="1025" spans="1:10" x14ac:dyDescent="0.3">
      <c r="A1025" s="57" t="s">
        <v>65</v>
      </c>
      <c r="B1025" s="5" t="s">
        <v>257</v>
      </c>
      <c r="C1025" s="58" t="s">
        <v>400</v>
      </c>
      <c r="D1025" s="5" t="s">
        <v>401</v>
      </c>
      <c r="E1025" s="6" t="s">
        <v>801</v>
      </c>
      <c r="F1025" s="6" t="s">
        <v>677</v>
      </c>
      <c r="G1025" s="7">
        <v>87333.333333333328</v>
      </c>
      <c r="H1025" s="7">
        <v>82000</v>
      </c>
      <c r="I1025" s="43">
        <v>-6.1068702290076331</v>
      </c>
      <c r="J1025" s="8"/>
    </row>
    <row r="1026" spans="1:10" x14ac:dyDescent="0.3">
      <c r="A1026" s="57" t="s">
        <v>72</v>
      </c>
      <c r="B1026" s="5" t="s">
        <v>411</v>
      </c>
      <c r="C1026" s="58" t="s">
        <v>663</v>
      </c>
      <c r="D1026" s="5" t="s">
        <v>664</v>
      </c>
      <c r="E1026" s="6" t="s">
        <v>801</v>
      </c>
      <c r="F1026" s="6" t="s">
        <v>677</v>
      </c>
      <c r="G1026" s="7">
        <v>79400</v>
      </c>
      <c r="H1026" s="7">
        <v>79400</v>
      </c>
      <c r="I1026" s="43">
        <v>0</v>
      </c>
      <c r="J1026" s="8"/>
    </row>
    <row r="1027" spans="1:10" x14ac:dyDescent="0.3">
      <c r="A1027" s="57" t="s">
        <v>74</v>
      </c>
      <c r="B1027" s="5" t="s">
        <v>575</v>
      </c>
      <c r="C1027" s="58" t="s">
        <v>633</v>
      </c>
      <c r="D1027" s="5" t="s">
        <v>575</v>
      </c>
      <c r="E1027" s="6" t="s">
        <v>801</v>
      </c>
      <c r="F1027" s="6" t="s">
        <v>677</v>
      </c>
      <c r="G1027" s="7">
        <v>75400</v>
      </c>
      <c r="H1027" s="7">
        <v>77250</v>
      </c>
      <c r="I1027" s="43">
        <v>2.4535809018567667</v>
      </c>
      <c r="J1027" s="8"/>
    </row>
    <row r="1028" spans="1:10" x14ac:dyDescent="0.3">
      <c r="A1028" s="57" t="s">
        <v>74</v>
      </c>
      <c r="B1028" s="5" t="s">
        <v>575</v>
      </c>
      <c r="C1028" s="58" t="s">
        <v>634</v>
      </c>
      <c r="D1028" s="5" t="s">
        <v>635</v>
      </c>
      <c r="E1028" s="6" t="s">
        <v>801</v>
      </c>
      <c r="F1028" s="6" t="s">
        <v>677</v>
      </c>
      <c r="G1028" s="7">
        <v>71750</v>
      </c>
      <c r="H1028" s="7">
        <v>75666.666666666672</v>
      </c>
      <c r="I1028" s="43">
        <v>5.4587688734030193</v>
      </c>
      <c r="J1028" s="8"/>
    </row>
    <row r="1029" spans="1:10" x14ac:dyDescent="0.3">
      <c r="A1029" s="57" t="s">
        <v>74</v>
      </c>
      <c r="B1029" s="5" t="s">
        <v>575</v>
      </c>
      <c r="C1029" s="58" t="s">
        <v>576</v>
      </c>
      <c r="D1029" s="5" t="s">
        <v>577</v>
      </c>
      <c r="E1029" s="6" t="s">
        <v>801</v>
      </c>
      <c r="F1029" s="6" t="s">
        <v>677</v>
      </c>
      <c r="G1029" s="7" t="s">
        <v>161</v>
      </c>
      <c r="H1029" s="7">
        <v>71666.666666666672</v>
      </c>
      <c r="I1029" s="43" t="s">
        <v>161</v>
      </c>
      <c r="J1029" s="8"/>
    </row>
    <row r="1030" spans="1:10" x14ac:dyDescent="0.3">
      <c r="A1030" s="57" t="s">
        <v>74</v>
      </c>
      <c r="B1030" s="5" t="s">
        <v>575</v>
      </c>
      <c r="C1030" s="58" t="s">
        <v>754</v>
      </c>
      <c r="D1030" s="5" t="s">
        <v>755</v>
      </c>
      <c r="E1030" s="6" t="s">
        <v>801</v>
      </c>
      <c r="F1030" s="6" t="s">
        <v>677</v>
      </c>
      <c r="G1030" s="7">
        <v>76500</v>
      </c>
      <c r="H1030" s="7">
        <v>77000</v>
      </c>
      <c r="I1030" s="43">
        <v>0.65359477124182774</v>
      </c>
      <c r="J1030" s="8"/>
    </row>
    <row r="1031" spans="1:10" x14ac:dyDescent="0.3">
      <c r="A1031" s="57" t="s">
        <v>73</v>
      </c>
      <c r="B1031" s="5" t="s">
        <v>115</v>
      </c>
      <c r="C1031" s="58" t="s">
        <v>578</v>
      </c>
      <c r="D1031" s="5" t="s">
        <v>579</v>
      </c>
      <c r="E1031" s="6" t="s">
        <v>801</v>
      </c>
      <c r="F1031" s="6" t="s">
        <v>677</v>
      </c>
      <c r="G1031" s="7">
        <v>78666.666666666672</v>
      </c>
      <c r="H1031" s="7">
        <v>80666.666666666672</v>
      </c>
      <c r="I1031" s="43">
        <v>2.5423728813559254</v>
      </c>
      <c r="J1031" s="8"/>
    </row>
    <row r="1032" spans="1:10" x14ac:dyDescent="0.3">
      <c r="A1032" s="57" t="s">
        <v>73</v>
      </c>
      <c r="B1032" s="5" t="s">
        <v>115</v>
      </c>
      <c r="C1032" s="58" t="s">
        <v>580</v>
      </c>
      <c r="D1032" s="5" t="s">
        <v>581</v>
      </c>
      <c r="E1032" s="6" t="s">
        <v>801</v>
      </c>
      <c r="F1032" s="6" t="s">
        <v>677</v>
      </c>
      <c r="G1032" s="7">
        <v>78333.333333333328</v>
      </c>
      <c r="H1032" s="7">
        <v>80000</v>
      </c>
      <c r="I1032" s="43">
        <v>2.1276595744680993</v>
      </c>
      <c r="J1032" s="8"/>
    </row>
    <row r="1033" spans="1:10" x14ac:dyDescent="0.3">
      <c r="A1033" s="57" t="s">
        <v>62</v>
      </c>
      <c r="B1033" s="5" t="s">
        <v>238</v>
      </c>
      <c r="C1033" s="58" t="s">
        <v>621</v>
      </c>
      <c r="D1033" s="5" t="s">
        <v>622</v>
      </c>
      <c r="E1033" s="6" t="s">
        <v>801</v>
      </c>
      <c r="F1033" s="6" t="s">
        <v>708</v>
      </c>
      <c r="G1033" s="7">
        <v>16333.333333333334</v>
      </c>
      <c r="H1033" s="7">
        <v>16900</v>
      </c>
      <c r="I1033" s="43">
        <v>3.469387755102038</v>
      </c>
      <c r="J1033" s="8"/>
    </row>
    <row r="1034" spans="1:10" x14ac:dyDescent="0.3">
      <c r="A1034" s="57" t="s">
        <v>75</v>
      </c>
      <c r="B1034" s="5" t="s">
        <v>404</v>
      </c>
      <c r="C1034" s="58" t="s">
        <v>726</v>
      </c>
      <c r="D1034" s="5" t="s">
        <v>727</v>
      </c>
      <c r="E1034" s="6" t="s">
        <v>801</v>
      </c>
      <c r="F1034" s="6" t="s">
        <v>708</v>
      </c>
      <c r="G1034" s="7">
        <v>17244.333333333332</v>
      </c>
      <c r="H1034" s="7">
        <v>17210</v>
      </c>
      <c r="I1034" s="43">
        <v>-0.19909922100013189</v>
      </c>
      <c r="J1034" s="8"/>
    </row>
    <row r="1035" spans="1:10" x14ac:dyDescent="0.3">
      <c r="A1035" s="57" t="s">
        <v>53</v>
      </c>
      <c r="B1035" s="5" t="s">
        <v>130</v>
      </c>
      <c r="C1035" s="58" t="s">
        <v>460</v>
      </c>
      <c r="D1035" s="5" t="s">
        <v>461</v>
      </c>
      <c r="E1035" s="6" t="s">
        <v>801</v>
      </c>
      <c r="F1035" s="6" t="s">
        <v>708</v>
      </c>
      <c r="G1035" s="7">
        <v>16933.333333333332</v>
      </c>
      <c r="H1035" s="7">
        <v>17100</v>
      </c>
      <c r="I1035" s="43">
        <v>0.98425196850393526</v>
      </c>
      <c r="J1035" s="8"/>
    </row>
    <row r="1036" spans="1:10" x14ac:dyDescent="0.3">
      <c r="A1036" s="57" t="s">
        <v>53</v>
      </c>
      <c r="B1036" s="5" t="s">
        <v>130</v>
      </c>
      <c r="C1036" s="58" t="s">
        <v>485</v>
      </c>
      <c r="D1036" s="5" t="s">
        <v>486</v>
      </c>
      <c r="E1036" s="6" t="s">
        <v>801</v>
      </c>
      <c r="F1036" s="6" t="s">
        <v>708</v>
      </c>
      <c r="G1036" s="7">
        <v>15625</v>
      </c>
      <c r="H1036" s="7">
        <v>15875</v>
      </c>
      <c r="I1036" s="43">
        <v>1.6000000000000014</v>
      </c>
      <c r="J1036" s="8"/>
    </row>
    <row r="1037" spans="1:10" x14ac:dyDescent="0.3">
      <c r="A1037" s="57" t="s">
        <v>53</v>
      </c>
      <c r="B1037" s="5" t="s">
        <v>130</v>
      </c>
      <c r="C1037" s="58" t="s">
        <v>537</v>
      </c>
      <c r="D1037" s="5" t="s">
        <v>538</v>
      </c>
      <c r="E1037" s="6" t="s">
        <v>801</v>
      </c>
      <c r="F1037" s="6" t="s">
        <v>708</v>
      </c>
      <c r="G1037" s="7">
        <v>21000</v>
      </c>
      <c r="H1037" s="7">
        <v>21000</v>
      </c>
      <c r="I1037" s="43">
        <v>0</v>
      </c>
      <c r="J1037" s="8"/>
    </row>
    <row r="1038" spans="1:10" x14ac:dyDescent="0.3">
      <c r="A1038" s="57" t="s">
        <v>53</v>
      </c>
      <c r="B1038" s="5" t="s">
        <v>130</v>
      </c>
      <c r="C1038" s="58" t="s">
        <v>539</v>
      </c>
      <c r="D1038" s="5" t="s">
        <v>540</v>
      </c>
      <c r="E1038" s="6" t="s">
        <v>801</v>
      </c>
      <c r="F1038" s="6" t="s">
        <v>708</v>
      </c>
      <c r="G1038" s="7">
        <v>22333.333333333332</v>
      </c>
      <c r="H1038" s="7">
        <v>21666.666666666668</v>
      </c>
      <c r="I1038" s="43">
        <v>-2.9850746268656581</v>
      </c>
      <c r="J1038" s="8"/>
    </row>
    <row r="1039" spans="1:10" x14ac:dyDescent="0.3">
      <c r="A1039" s="57" t="s">
        <v>66</v>
      </c>
      <c r="B1039" s="5" t="s">
        <v>230</v>
      </c>
      <c r="C1039" s="58" t="s">
        <v>231</v>
      </c>
      <c r="D1039" s="5" t="s">
        <v>232</v>
      </c>
      <c r="E1039" s="6" t="s">
        <v>801</v>
      </c>
      <c r="F1039" s="6" t="s">
        <v>708</v>
      </c>
      <c r="G1039" s="7">
        <v>20750</v>
      </c>
      <c r="H1039" s="7">
        <v>20750</v>
      </c>
      <c r="I1039" s="43">
        <v>0</v>
      </c>
      <c r="J1039" s="8"/>
    </row>
    <row r="1040" spans="1:10" x14ac:dyDescent="0.3">
      <c r="A1040" s="57" t="s">
        <v>67</v>
      </c>
      <c r="B1040" s="5" t="s">
        <v>201</v>
      </c>
      <c r="C1040" s="58" t="s">
        <v>202</v>
      </c>
      <c r="D1040" s="5" t="s">
        <v>203</v>
      </c>
      <c r="E1040" s="6" t="s">
        <v>801</v>
      </c>
      <c r="F1040" s="6" t="s">
        <v>708</v>
      </c>
      <c r="G1040" s="7" t="s">
        <v>161</v>
      </c>
      <c r="H1040" s="7">
        <v>16666.666666666668</v>
      </c>
      <c r="I1040" s="43" t="s">
        <v>161</v>
      </c>
      <c r="J1040" s="8"/>
    </row>
    <row r="1041" spans="1:10" x14ac:dyDescent="0.3">
      <c r="A1041" s="57" t="s">
        <v>51</v>
      </c>
      <c r="B1041" s="5" t="s">
        <v>184</v>
      </c>
      <c r="C1041" s="58" t="s">
        <v>553</v>
      </c>
      <c r="D1041" s="5" t="s">
        <v>554</v>
      </c>
      <c r="E1041" s="6" t="s">
        <v>801</v>
      </c>
      <c r="F1041" s="6" t="s">
        <v>708</v>
      </c>
      <c r="G1041" s="7">
        <v>19066.666666666668</v>
      </c>
      <c r="H1041" s="7">
        <v>18850</v>
      </c>
      <c r="I1041" s="43">
        <v>-1.1363636363636465</v>
      </c>
      <c r="J1041" s="8"/>
    </row>
    <row r="1042" spans="1:10" x14ac:dyDescent="0.3">
      <c r="A1042" s="57" t="s">
        <v>71</v>
      </c>
      <c r="B1042" s="5" t="s">
        <v>282</v>
      </c>
      <c r="C1042" s="58" t="s">
        <v>420</v>
      </c>
      <c r="D1042" s="5" t="s">
        <v>421</v>
      </c>
      <c r="E1042" s="6" t="s">
        <v>801</v>
      </c>
      <c r="F1042" s="6" t="s">
        <v>708</v>
      </c>
      <c r="G1042" s="7">
        <v>18610</v>
      </c>
      <c r="H1042" s="7">
        <v>18670.25</v>
      </c>
      <c r="I1042" s="43">
        <v>0.32375067168188831</v>
      </c>
      <c r="J1042" s="8"/>
    </row>
    <row r="1043" spans="1:10" x14ac:dyDescent="0.3">
      <c r="A1043" s="57" t="s">
        <v>63</v>
      </c>
      <c r="B1043" s="5" t="s">
        <v>285</v>
      </c>
      <c r="C1043" s="58" t="s">
        <v>296</v>
      </c>
      <c r="D1043" s="5" t="s">
        <v>297</v>
      </c>
      <c r="E1043" s="6" t="s">
        <v>801</v>
      </c>
      <c r="F1043" s="6" t="s">
        <v>708</v>
      </c>
      <c r="G1043" s="7">
        <v>20500</v>
      </c>
      <c r="H1043" s="7">
        <v>19000</v>
      </c>
      <c r="I1043" s="43">
        <v>-7.3170731707317032</v>
      </c>
      <c r="J1043" s="8"/>
    </row>
    <row r="1044" spans="1:10" x14ac:dyDescent="0.3">
      <c r="A1044" s="57" t="s">
        <v>61</v>
      </c>
      <c r="B1044" s="5" t="s">
        <v>147</v>
      </c>
      <c r="C1044" s="58" t="s">
        <v>371</v>
      </c>
      <c r="D1044" s="5" t="s">
        <v>372</v>
      </c>
      <c r="E1044" s="6" t="s">
        <v>801</v>
      </c>
      <c r="F1044" s="6" t="s">
        <v>708</v>
      </c>
      <c r="G1044" s="7">
        <v>18833.333333333332</v>
      </c>
      <c r="H1044" s="7">
        <v>19000</v>
      </c>
      <c r="I1044" s="43">
        <v>0.88495575221239076</v>
      </c>
      <c r="J1044" s="8"/>
    </row>
    <row r="1045" spans="1:10" x14ac:dyDescent="0.3">
      <c r="A1045" s="57" t="s">
        <v>72</v>
      </c>
      <c r="B1045" s="5" t="s">
        <v>411</v>
      </c>
      <c r="C1045" s="58" t="s">
        <v>663</v>
      </c>
      <c r="D1045" s="5" t="s">
        <v>664</v>
      </c>
      <c r="E1045" s="6" t="s">
        <v>801</v>
      </c>
      <c r="F1045" s="6" t="s">
        <v>708</v>
      </c>
      <c r="G1045" s="7">
        <v>18200</v>
      </c>
      <c r="H1045" s="7">
        <v>18200</v>
      </c>
      <c r="I1045" s="43">
        <v>0</v>
      </c>
      <c r="J1045" s="8"/>
    </row>
    <row r="1046" spans="1:10" x14ac:dyDescent="0.3">
      <c r="A1046" s="57" t="s">
        <v>58</v>
      </c>
      <c r="B1046" s="5" t="s">
        <v>143</v>
      </c>
      <c r="C1046" s="58" t="s">
        <v>396</v>
      </c>
      <c r="D1046" s="5" t="s">
        <v>397</v>
      </c>
      <c r="E1046" s="6" t="s">
        <v>801</v>
      </c>
      <c r="F1046" s="6" t="s">
        <v>708</v>
      </c>
      <c r="G1046" s="7">
        <v>19933.333333333332</v>
      </c>
      <c r="H1046" s="7">
        <v>19933.333333333332</v>
      </c>
      <c r="I1046" s="43">
        <v>0</v>
      </c>
      <c r="J1046" s="8"/>
    </row>
    <row r="1047" spans="1:10" x14ac:dyDescent="0.3">
      <c r="A1047" s="57" t="s">
        <v>73</v>
      </c>
      <c r="B1047" s="5" t="s">
        <v>115</v>
      </c>
      <c r="C1047" s="58" t="s">
        <v>448</v>
      </c>
      <c r="D1047" s="5" t="s">
        <v>449</v>
      </c>
      <c r="E1047" s="6" t="s">
        <v>801</v>
      </c>
      <c r="F1047" s="6" t="s">
        <v>708</v>
      </c>
      <c r="G1047" s="7">
        <v>20000</v>
      </c>
      <c r="H1047" s="7">
        <v>20166.666666666668</v>
      </c>
      <c r="I1047" s="43">
        <v>0.83333333333333037</v>
      </c>
      <c r="J1047" s="8"/>
    </row>
    <row r="1048" spans="1:10" x14ac:dyDescent="0.3">
      <c r="A1048" s="57" t="s">
        <v>56</v>
      </c>
      <c r="B1048" s="5" t="s">
        <v>271</v>
      </c>
      <c r="C1048" s="58" t="s">
        <v>272</v>
      </c>
      <c r="D1048" s="5" t="s">
        <v>271</v>
      </c>
      <c r="E1048" s="6" t="s">
        <v>801</v>
      </c>
      <c r="F1048" s="6" t="s">
        <v>678</v>
      </c>
      <c r="G1048" s="7">
        <v>148575</v>
      </c>
      <c r="H1048" s="7">
        <v>148550</v>
      </c>
      <c r="I1048" s="43">
        <v>-1.6826518593304751E-2</v>
      </c>
      <c r="J1048" s="8"/>
    </row>
    <row r="1049" spans="1:10" x14ac:dyDescent="0.3">
      <c r="A1049" s="57" t="s">
        <v>66</v>
      </c>
      <c r="B1049" s="5" t="s">
        <v>230</v>
      </c>
      <c r="C1049" s="58" t="s">
        <v>745</v>
      </c>
      <c r="D1049" s="5" t="s">
        <v>746</v>
      </c>
      <c r="E1049" s="6" t="s">
        <v>801</v>
      </c>
      <c r="F1049" s="6" t="s">
        <v>678</v>
      </c>
      <c r="G1049" s="7" t="s">
        <v>161</v>
      </c>
      <c r="H1049" s="7">
        <v>144484.25</v>
      </c>
      <c r="I1049" s="43" t="s">
        <v>161</v>
      </c>
      <c r="J1049" s="8"/>
    </row>
    <row r="1050" spans="1:10" x14ac:dyDescent="0.3">
      <c r="A1050" s="57" t="s">
        <v>67</v>
      </c>
      <c r="B1050" s="5" t="s">
        <v>201</v>
      </c>
      <c r="C1050" s="58" t="s">
        <v>206</v>
      </c>
      <c r="D1050" s="5" t="s">
        <v>207</v>
      </c>
      <c r="E1050" s="6" t="s">
        <v>801</v>
      </c>
      <c r="F1050" s="6" t="s">
        <v>678</v>
      </c>
      <c r="G1050" s="7">
        <v>147633.33333333334</v>
      </c>
      <c r="H1050" s="7">
        <v>147633.33333333334</v>
      </c>
      <c r="I1050" s="43">
        <v>0</v>
      </c>
      <c r="J1050" s="8"/>
    </row>
    <row r="1051" spans="1:10" x14ac:dyDescent="0.3">
      <c r="A1051" s="57" t="s">
        <v>63</v>
      </c>
      <c r="B1051" s="5" t="s">
        <v>285</v>
      </c>
      <c r="C1051" s="58" t="s">
        <v>286</v>
      </c>
      <c r="D1051" s="5" t="s">
        <v>287</v>
      </c>
      <c r="E1051" s="6" t="s">
        <v>801</v>
      </c>
      <c r="F1051" s="6" t="s">
        <v>678</v>
      </c>
      <c r="G1051" s="7">
        <v>145140</v>
      </c>
      <c r="H1051" s="7">
        <v>146640</v>
      </c>
      <c r="I1051" s="43">
        <v>1.0334849111202971</v>
      </c>
      <c r="J1051" s="8"/>
    </row>
    <row r="1052" spans="1:10" x14ac:dyDescent="0.3">
      <c r="A1052" s="57" t="s">
        <v>72</v>
      </c>
      <c r="B1052" s="5" t="s">
        <v>411</v>
      </c>
      <c r="C1052" s="58" t="s">
        <v>663</v>
      </c>
      <c r="D1052" s="5" t="s">
        <v>664</v>
      </c>
      <c r="E1052" s="6" t="s">
        <v>801</v>
      </c>
      <c r="F1052" s="6" t="s">
        <v>678</v>
      </c>
      <c r="G1052" s="7">
        <v>130000</v>
      </c>
      <c r="H1052" s="7">
        <v>130000</v>
      </c>
      <c r="I1052" s="43">
        <v>0</v>
      </c>
      <c r="J1052" s="8"/>
    </row>
    <row r="1053" spans="1:10" x14ac:dyDescent="0.3">
      <c r="A1053" s="57" t="s">
        <v>74</v>
      </c>
      <c r="B1053" s="5" t="s">
        <v>575</v>
      </c>
      <c r="C1053" s="58" t="s">
        <v>633</v>
      </c>
      <c r="D1053" s="5" t="s">
        <v>575</v>
      </c>
      <c r="E1053" s="6" t="s">
        <v>801</v>
      </c>
      <c r="F1053" s="6" t="s">
        <v>678</v>
      </c>
      <c r="G1053" s="7">
        <v>132800</v>
      </c>
      <c r="H1053" s="7">
        <v>136200</v>
      </c>
      <c r="I1053" s="43">
        <v>2.5602409638554313</v>
      </c>
      <c r="J1053" s="8"/>
    </row>
    <row r="1054" spans="1:10" x14ac:dyDescent="0.3">
      <c r="A1054" s="57" t="s">
        <v>74</v>
      </c>
      <c r="B1054" s="5" t="s">
        <v>575</v>
      </c>
      <c r="C1054" s="58" t="s">
        <v>634</v>
      </c>
      <c r="D1054" s="5" t="s">
        <v>635</v>
      </c>
      <c r="E1054" s="6" t="s">
        <v>801</v>
      </c>
      <c r="F1054" s="6" t="s">
        <v>678</v>
      </c>
      <c r="G1054" s="7">
        <v>124250</v>
      </c>
      <c r="H1054" s="7">
        <v>131666.66666666666</v>
      </c>
      <c r="I1054" s="43">
        <v>5.9691482226693404</v>
      </c>
      <c r="J1054" s="8"/>
    </row>
    <row r="1055" spans="1:10" x14ac:dyDescent="0.3">
      <c r="A1055" s="57" t="s">
        <v>73</v>
      </c>
      <c r="B1055" s="5" t="s">
        <v>115</v>
      </c>
      <c r="C1055" s="58" t="s">
        <v>580</v>
      </c>
      <c r="D1055" s="5" t="s">
        <v>581</v>
      </c>
      <c r="E1055" s="6" t="s">
        <v>801</v>
      </c>
      <c r="F1055" s="6" t="s">
        <v>678</v>
      </c>
      <c r="G1055" s="7">
        <v>131666.66666666666</v>
      </c>
      <c r="H1055" s="7">
        <v>134250</v>
      </c>
      <c r="I1055" s="43">
        <v>1.9620253164557067</v>
      </c>
      <c r="J1055" s="8"/>
    </row>
    <row r="1056" spans="1:10" x14ac:dyDescent="0.3">
      <c r="A1056" s="57" t="s">
        <v>73</v>
      </c>
      <c r="B1056" s="5" t="s">
        <v>115</v>
      </c>
      <c r="C1056" s="58" t="s">
        <v>448</v>
      </c>
      <c r="D1056" s="5" t="s">
        <v>449</v>
      </c>
      <c r="E1056" s="6" t="s">
        <v>801</v>
      </c>
      <c r="F1056" s="6" t="s">
        <v>678</v>
      </c>
      <c r="G1056" s="7">
        <v>143250</v>
      </c>
      <c r="H1056" s="7">
        <v>146750</v>
      </c>
      <c r="I1056" s="43">
        <v>2.4432809773123898</v>
      </c>
      <c r="J1056" s="8"/>
    </row>
    <row r="1057" spans="1:10" x14ac:dyDescent="0.3">
      <c r="A1057" s="57" t="s">
        <v>60</v>
      </c>
      <c r="B1057" s="5" t="s">
        <v>120</v>
      </c>
      <c r="C1057" s="58" t="s">
        <v>125</v>
      </c>
      <c r="D1057" s="5" t="s">
        <v>126</v>
      </c>
      <c r="E1057" s="6" t="s">
        <v>802</v>
      </c>
      <c r="F1057" s="6" t="s">
        <v>666</v>
      </c>
      <c r="G1057" s="7">
        <v>47666.666666666664</v>
      </c>
      <c r="H1057" s="7">
        <v>48000</v>
      </c>
      <c r="I1057" s="43">
        <v>0.69930069930070893</v>
      </c>
      <c r="J1057" s="8"/>
    </row>
    <row r="1058" spans="1:10" x14ac:dyDescent="0.3">
      <c r="A1058" s="57" t="s">
        <v>73</v>
      </c>
      <c r="B1058" s="5" t="s">
        <v>115</v>
      </c>
      <c r="C1058" s="58" t="s">
        <v>448</v>
      </c>
      <c r="D1058" s="5" t="s">
        <v>449</v>
      </c>
      <c r="E1058" s="6" t="s">
        <v>803</v>
      </c>
      <c r="F1058" s="6" t="s">
        <v>670</v>
      </c>
      <c r="G1058" s="7" t="s">
        <v>161</v>
      </c>
      <c r="H1058" s="7">
        <v>192333.33333333334</v>
      </c>
      <c r="I1058" s="43" t="s">
        <v>161</v>
      </c>
      <c r="J1058" s="8"/>
    </row>
    <row r="1059" spans="1:10" x14ac:dyDescent="0.3">
      <c r="A1059" s="57" t="s">
        <v>62</v>
      </c>
      <c r="B1059" s="5" t="s">
        <v>238</v>
      </c>
      <c r="C1059" s="58" t="s">
        <v>387</v>
      </c>
      <c r="D1059" s="5" t="s">
        <v>388</v>
      </c>
      <c r="E1059" s="6" t="s">
        <v>803</v>
      </c>
      <c r="F1059" s="6" t="s">
        <v>671</v>
      </c>
      <c r="G1059" s="7">
        <v>33833.333333333336</v>
      </c>
      <c r="H1059" s="7">
        <v>33550</v>
      </c>
      <c r="I1059" s="43">
        <v>-0.83743842364533139</v>
      </c>
      <c r="J1059" s="8"/>
    </row>
    <row r="1060" spans="1:10" x14ac:dyDescent="0.3">
      <c r="A1060" s="57" t="s">
        <v>51</v>
      </c>
      <c r="B1060" s="5" t="s">
        <v>184</v>
      </c>
      <c r="C1060" s="58" t="s">
        <v>185</v>
      </c>
      <c r="D1060" s="5" t="s">
        <v>186</v>
      </c>
      <c r="E1060" s="6" t="s">
        <v>803</v>
      </c>
      <c r="F1060" s="6" t="s">
        <v>671</v>
      </c>
      <c r="G1060" s="7">
        <v>36333.333333333336</v>
      </c>
      <c r="H1060" s="7">
        <v>36333.333333333336</v>
      </c>
      <c r="I1060" s="43">
        <v>0</v>
      </c>
      <c r="J1060" s="8"/>
    </row>
    <row r="1061" spans="1:10" x14ac:dyDescent="0.3">
      <c r="A1061" s="57" t="s">
        <v>53</v>
      </c>
      <c r="B1061" s="5" t="s">
        <v>130</v>
      </c>
      <c r="C1061" s="58" t="s">
        <v>592</v>
      </c>
      <c r="D1061" s="5" t="s">
        <v>593</v>
      </c>
      <c r="E1061" s="6" t="s">
        <v>803</v>
      </c>
      <c r="F1061" s="6" t="s">
        <v>772</v>
      </c>
      <c r="G1061" s="7" t="s">
        <v>161</v>
      </c>
      <c r="H1061" s="7">
        <v>13666.666666666666</v>
      </c>
      <c r="I1061" s="43" t="s">
        <v>161</v>
      </c>
      <c r="J1061" s="8"/>
    </row>
    <row r="1062" spans="1:10" x14ac:dyDescent="0.3">
      <c r="A1062" s="57" t="s">
        <v>74</v>
      </c>
      <c r="B1062" s="5" t="s">
        <v>575</v>
      </c>
      <c r="C1062" s="58" t="s">
        <v>576</v>
      </c>
      <c r="D1062" s="5" t="s">
        <v>577</v>
      </c>
      <c r="E1062" s="6" t="s">
        <v>804</v>
      </c>
      <c r="F1062" s="6" t="s">
        <v>670</v>
      </c>
      <c r="G1062" s="7">
        <v>58333.333333333336</v>
      </c>
      <c r="H1062" s="7">
        <v>58333.333333333336</v>
      </c>
      <c r="I1062" s="43">
        <v>0</v>
      </c>
      <c r="J1062" s="8"/>
    </row>
    <row r="1063" spans="1:10" x14ac:dyDescent="0.3">
      <c r="A1063" s="57" t="s">
        <v>60</v>
      </c>
      <c r="B1063" s="5" t="s">
        <v>120</v>
      </c>
      <c r="C1063" s="58" t="s">
        <v>359</v>
      </c>
      <c r="D1063" s="5" t="s">
        <v>360</v>
      </c>
      <c r="E1063" s="6" t="s">
        <v>804</v>
      </c>
      <c r="F1063" s="6" t="s">
        <v>666</v>
      </c>
      <c r="G1063" s="7" t="s">
        <v>161</v>
      </c>
      <c r="H1063" s="7">
        <v>5333.333333333333</v>
      </c>
      <c r="I1063" s="43" t="s">
        <v>161</v>
      </c>
      <c r="J1063" s="8"/>
    </row>
    <row r="1064" spans="1:10" x14ac:dyDescent="0.3">
      <c r="A1064" s="57" t="s">
        <v>60</v>
      </c>
      <c r="B1064" s="5" t="s">
        <v>120</v>
      </c>
      <c r="C1064" s="58" t="s">
        <v>125</v>
      </c>
      <c r="D1064" s="5" t="s">
        <v>126</v>
      </c>
      <c r="E1064" s="6" t="s">
        <v>804</v>
      </c>
      <c r="F1064" s="6" t="s">
        <v>666</v>
      </c>
      <c r="G1064" s="7">
        <v>5820</v>
      </c>
      <c r="H1064" s="7">
        <v>5720</v>
      </c>
      <c r="I1064" s="43">
        <v>-1.718213058419249</v>
      </c>
      <c r="J1064" s="8"/>
    </row>
    <row r="1065" spans="1:10" x14ac:dyDescent="0.3">
      <c r="A1065" s="57" t="s">
        <v>51</v>
      </c>
      <c r="B1065" s="5" t="s">
        <v>184</v>
      </c>
      <c r="C1065" s="58" t="s">
        <v>553</v>
      </c>
      <c r="D1065" s="5" t="s">
        <v>554</v>
      </c>
      <c r="E1065" s="6" t="s">
        <v>804</v>
      </c>
      <c r="F1065" s="6" t="s">
        <v>666</v>
      </c>
      <c r="G1065" s="7">
        <v>5266.666666666667</v>
      </c>
      <c r="H1065" s="7">
        <v>5200</v>
      </c>
      <c r="I1065" s="43">
        <v>-1.2658227848101333</v>
      </c>
      <c r="J1065" s="8"/>
    </row>
    <row r="1066" spans="1:10" x14ac:dyDescent="0.3">
      <c r="A1066" s="57" t="s">
        <v>51</v>
      </c>
      <c r="B1066" s="5" t="s">
        <v>184</v>
      </c>
      <c r="C1066" s="58" t="s">
        <v>189</v>
      </c>
      <c r="D1066" s="5" t="s">
        <v>190</v>
      </c>
      <c r="E1066" s="6" t="s">
        <v>804</v>
      </c>
      <c r="F1066" s="6" t="s">
        <v>666</v>
      </c>
      <c r="G1066" s="7">
        <v>4700</v>
      </c>
      <c r="H1066" s="7">
        <v>4766.666666666667</v>
      </c>
      <c r="I1066" s="43">
        <v>1.4184397163120588</v>
      </c>
      <c r="J1066" s="8"/>
    </row>
    <row r="1067" spans="1:10" x14ac:dyDescent="0.3">
      <c r="A1067" s="57" t="s">
        <v>64</v>
      </c>
      <c r="B1067" s="5" t="s">
        <v>196</v>
      </c>
      <c r="C1067" s="58" t="s">
        <v>321</v>
      </c>
      <c r="D1067" s="5" t="s">
        <v>322</v>
      </c>
      <c r="E1067" s="6" t="s">
        <v>804</v>
      </c>
      <c r="F1067" s="6" t="s">
        <v>666</v>
      </c>
      <c r="G1067" s="7">
        <v>4600</v>
      </c>
      <c r="H1067" s="7">
        <v>4500</v>
      </c>
      <c r="I1067" s="43">
        <v>-2.1739130434782594</v>
      </c>
      <c r="J1067" s="8"/>
    </row>
    <row r="1068" spans="1:10" x14ac:dyDescent="0.3">
      <c r="A1068" s="57" t="s">
        <v>64</v>
      </c>
      <c r="B1068" s="5" t="s">
        <v>196</v>
      </c>
      <c r="C1068" s="58" t="s">
        <v>224</v>
      </c>
      <c r="D1068" s="5" t="s">
        <v>225</v>
      </c>
      <c r="E1068" s="6" t="s">
        <v>804</v>
      </c>
      <c r="F1068" s="6" t="s">
        <v>666</v>
      </c>
      <c r="G1068" s="7">
        <v>5666.666666666667</v>
      </c>
      <c r="H1068" s="7">
        <v>5666.666666666667</v>
      </c>
      <c r="I1068" s="43">
        <v>0</v>
      </c>
      <c r="J1068" s="8"/>
    </row>
    <row r="1069" spans="1:10" x14ac:dyDescent="0.3">
      <c r="A1069" s="57" t="s">
        <v>64</v>
      </c>
      <c r="B1069" s="5" t="s">
        <v>196</v>
      </c>
      <c r="C1069" s="58" t="s">
        <v>334</v>
      </c>
      <c r="D1069" s="5" t="s">
        <v>201</v>
      </c>
      <c r="E1069" s="6" t="s">
        <v>804</v>
      </c>
      <c r="F1069" s="6" t="s">
        <v>666</v>
      </c>
      <c r="G1069" s="7">
        <v>5500</v>
      </c>
      <c r="H1069" s="7">
        <v>5375</v>
      </c>
      <c r="I1069" s="43">
        <v>-2.2727272727272707</v>
      </c>
      <c r="J1069" s="8"/>
    </row>
    <row r="1070" spans="1:10" x14ac:dyDescent="0.3">
      <c r="A1070" s="57" t="s">
        <v>64</v>
      </c>
      <c r="B1070" s="5" t="s">
        <v>196</v>
      </c>
      <c r="C1070" s="58" t="s">
        <v>323</v>
      </c>
      <c r="D1070" s="5" t="s">
        <v>324</v>
      </c>
      <c r="E1070" s="6" t="s">
        <v>804</v>
      </c>
      <c r="F1070" s="6" t="s">
        <v>666</v>
      </c>
      <c r="G1070" s="7">
        <v>5500</v>
      </c>
      <c r="H1070" s="7">
        <v>5500</v>
      </c>
      <c r="I1070" s="43">
        <v>0</v>
      </c>
      <c r="J1070" s="8"/>
    </row>
    <row r="1071" spans="1:10" x14ac:dyDescent="0.3">
      <c r="A1071" s="57" t="s">
        <v>64</v>
      </c>
      <c r="B1071" s="5" t="s">
        <v>196</v>
      </c>
      <c r="C1071" s="58" t="s">
        <v>325</v>
      </c>
      <c r="D1071" s="5" t="s">
        <v>326</v>
      </c>
      <c r="E1071" s="6" t="s">
        <v>804</v>
      </c>
      <c r="F1071" s="6" t="s">
        <v>666</v>
      </c>
      <c r="G1071" s="7">
        <v>4780</v>
      </c>
      <c r="H1071" s="7">
        <v>4780</v>
      </c>
      <c r="I1071" s="43">
        <v>0</v>
      </c>
      <c r="J1071" s="8"/>
    </row>
    <row r="1072" spans="1:10" x14ac:dyDescent="0.3">
      <c r="A1072" s="57" t="s">
        <v>64</v>
      </c>
      <c r="B1072" s="5" t="s">
        <v>196</v>
      </c>
      <c r="C1072" s="58" t="s">
        <v>267</v>
      </c>
      <c r="D1072" s="5" t="s">
        <v>268</v>
      </c>
      <c r="E1072" s="6" t="s">
        <v>804</v>
      </c>
      <c r="F1072" s="6" t="s">
        <v>666</v>
      </c>
      <c r="G1072" s="7">
        <v>4400</v>
      </c>
      <c r="H1072" s="7">
        <v>4633.333333333333</v>
      </c>
      <c r="I1072" s="43">
        <v>5.3030303030302983</v>
      </c>
      <c r="J1072" s="8"/>
    </row>
    <row r="1073" spans="1:10" x14ac:dyDescent="0.3">
      <c r="A1073" s="57" t="s">
        <v>64</v>
      </c>
      <c r="B1073" s="5" t="s">
        <v>196</v>
      </c>
      <c r="C1073" s="58" t="s">
        <v>329</v>
      </c>
      <c r="D1073" s="5" t="s">
        <v>330</v>
      </c>
      <c r="E1073" s="6" t="s">
        <v>804</v>
      </c>
      <c r="F1073" s="6" t="s">
        <v>666</v>
      </c>
      <c r="G1073" s="7">
        <v>4375</v>
      </c>
      <c r="H1073" s="7">
        <v>4375</v>
      </c>
      <c r="I1073" s="43">
        <v>0</v>
      </c>
      <c r="J1073" s="8"/>
    </row>
    <row r="1074" spans="1:10" x14ac:dyDescent="0.3">
      <c r="A1074" s="57" t="s">
        <v>58</v>
      </c>
      <c r="B1074" s="5" t="s">
        <v>143</v>
      </c>
      <c r="C1074" s="58" t="s">
        <v>290</v>
      </c>
      <c r="D1074" s="5" t="s">
        <v>291</v>
      </c>
      <c r="E1074" s="6" t="s">
        <v>804</v>
      </c>
      <c r="F1074" s="6" t="s">
        <v>666</v>
      </c>
      <c r="G1074" s="7">
        <v>4480</v>
      </c>
      <c r="H1074" s="7">
        <v>4675</v>
      </c>
      <c r="I1074" s="43">
        <v>4.3526785714285809</v>
      </c>
      <c r="J1074" s="8"/>
    </row>
    <row r="1075" spans="1:10" x14ac:dyDescent="0.3">
      <c r="A1075" s="57" t="s">
        <v>58</v>
      </c>
      <c r="B1075" s="5" t="s">
        <v>143</v>
      </c>
      <c r="C1075" s="58" t="s">
        <v>442</v>
      </c>
      <c r="D1075" s="5" t="s">
        <v>443</v>
      </c>
      <c r="E1075" s="6" t="s">
        <v>804</v>
      </c>
      <c r="F1075" s="6" t="s">
        <v>666</v>
      </c>
      <c r="G1075" s="7">
        <v>4800</v>
      </c>
      <c r="H1075" s="7">
        <v>4925</v>
      </c>
      <c r="I1075" s="43">
        <v>2.6041666666666741</v>
      </c>
      <c r="J1075" s="8"/>
    </row>
    <row r="1076" spans="1:10" x14ac:dyDescent="0.3">
      <c r="A1076" s="57" t="s">
        <v>58</v>
      </c>
      <c r="B1076" s="5" t="s">
        <v>143</v>
      </c>
      <c r="C1076" s="58" t="s">
        <v>157</v>
      </c>
      <c r="D1076" s="5" t="s">
        <v>158</v>
      </c>
      <c r="E1076" s="6" t="s">
        <v>804</v>
      </c>
      <c r="F1076" s="6" t="s">
        <v>666</v>
      </c>
      <c r="G1076" s="7">
        <v>4733.333333333333</v>
      </c>
      <c r="H1076" s="7">
        <v>4733.333333333333</v>
      </c>
      <c r="I1076" s="43">
        <v>0</v>
      </c>
      <c r="J1076" s="8"/>
    </row>
    <row r="1077" spans="1:10" x14ac:dyDescent="0.3">
      <c r="A1077" s="57" t="s">
        <v>58</v>
      </c>
      <c r="B1077" s="5" t="s">
        <v>143</v>
      </c>
      <c r="C1077" s="58" t="s">
        <v>151</v>
      </c>
      <c r="D1077" s="5" t="s">
        <v>152</v>
      </c>
      <c r="E1077" s="6" t="s">
        <v>804</v>
      </c>
      <c r="F1077" s="6" t="s">
        <v>666</v>
      </c>
      <c r="G1077" s="7">
        <v>4933.333333333333</v>
      </c>
      <c r="H1077" s="7">
        <v>4933.333333333333</v>
      </c>
      <c r="I1077" s="43">
        <v>0</v>
      </c>
      <c r="J1077" s="8"/>
    </row>
    <row r="1078" spans="1:10" x14ac:dyDescent="0.3">
      <c r="A1078" s="57" t="s">
        <v>62</v>
      </c>
      <c r="B1078" s="5" t="s">
        <v>238</v>
      </c>
      <c r="C1078" s="58" t="s">
        <v>387</v>
      </c>
      <c r="D1078" s="5" t="s">
        <v>388</v>
      </c>
      <c r="E1078" s="6" t="s">
        <v>804</v>
      </c>
      <c r="F1078" s="6" t="s">
        <v>671</v>
      </c>
      <c r="G1078" s="7" t="s">
        <v>161</v>
      </c>
      <c r="H1078" s="7">
        <v>19933.333333333332</v>
      </c>
      <c r="I1078" s="43" t="s">
        <v>161</v>
      </c>
      <c r="J1078" s="8"/>
    </row>
    <row r="1079" spans="1:10" x14ac:dyDescent="0.3">
      <c r="A1079" s="57" t="s">
        <v>53</v>
      </c>
      <c r="B1079" s="5" t="s">
        <v>130</v>
      </c>
      <c r="C1079" s="58" t="s">
        <v>175</v>
      </c>
      <c r="D1079" s="5" t="s">
        <v>176</v>
      </c>
      <c r="E1079" s="6" t="s">
        <v>804</v>
      </c>
      <c r="F1079" s="6" t="s">
        <v>671</v>
      </c>
      <c r="G1079" s="7">
        <v>22333.333333333332</v>
      </c>
      <c r="H1079" s="7">
        <v>21666.666666666668</v>
      </c>
      <c r="I1079" s="43">
        <v>-2.9850746268656581</v>
      </c>
      <c r="J1079" s="8"/>
    </row>
    <row r="1080" spans="1:10" x14ac:dyDescent="0.3">
      <c r="A1080" s="57" t="s">
        <v>53</v>
      </c>
      <c r="B1080" s="5" t="s">
        <v>130</v>
      </c>
      <c r="C1080" s="58" t="s">
        <v>541</v>
      </c>
      <c r="D1080" s="5" t="s">
        <v>542</v>
      </c>
      <c r="E1080" s="6" t="s">
        <v>804</v>
      </c>
      <c r="F1080" s="6" t="s">
        <v>671</v>
      </c>
      <c r="G1080" s="7">
        <v>19333.333333333332</v>
      </c>
      <c r="H1080" s="7">
        <v>19000</v>
      </c>
      <c r="I1080" s="43">
        <v>-1.7241379310344751</v>
      </c>
      <c r="J1080" s="8"/>
    </row>
    <row r="1081" spans="1:10" x14ac:dyDescent="0.3">
      <c r="A1081" s="57" t="s">
        <v>61</v>
      </c>
      <c r="B1081" s="5" t="s">
        <v>147</v>
      </c>
      <c r="C1081" s="58" t="s">
        <v>148</v>
      </c>
      <c r="D1081" s="5" t="s">
        <v>149</v>
      </c>
      <c r="E1081" s="6" t="s">
        <v>804</v>
      </c>
      <c r="F1081" s="6" t="s">
        <v>671</v>
      </c>
      <c r="G1081" s="7">
        <v>17166.666666666668</v>
      </c>
      <c r="H1081" s="7">
        <v>17166.666666666668</v>
      </c>
      <c r="I1081" s="43">
        <v>0</v>
      </c>
      <c r="J1081" s="8"/>
    </row>
    <row r="1082" spans="1:10" x14ac:dyDescent="0.3">
      <c r="A1082" s="57" t="s">
        <v>65</v>
      </c>
      <c r="B1082" s="5" t="s">
        <v>257</v>
      </c>
      <c r="C1082" s="58" t="s">
        <v>496</v>
      </c>
      <c r="D1082" s="5" t="s">
        <v>376</v>
      </c>
      <c r="E1082" s="6" t="s">
        <v>804</v>
      </c>
      <c r="F1082" s="6" t="s">
        <v>667</v>
      </c>
      <c r="G1082" s="7">
        <v>9666.6666666666661</v>
      </c>
      <c r="H1082" s="7">
        <v>9000</v>
      </c>
      <c r="I1082" s="43">
        <v>-6.8965517241379226</v>
      </c>
      <c r="J1082" s="8"/>
    </row>
    <row r="1083" spans="1:10" x14ac:dyDescent="0.3">
      <c r="A1083" s="57" t="s">
        <v>67</v>
      </c>
      <c r="B1083" s="5" t="s">
        <v>201</v>
      </c>
      <c r="C1083" s="58" t="s">
        <v>206</v>
      </c>
      <c r="D1083" s="5" t="s">
        <v>207</v>
      </c>
      <c r="E1083" s="6" t="s">
        <v>804</v>
      </c>
      <c r="F1083" s="6" t="s">
        <v>676</v>
      </c>
      <c r="G1083" s="7">
        <v>23583.333333333332</v>
      </c>
      <c r="H1083" s="7">
        <v>24583.333333333332</v>
      </c>
      <c r="I1083" s="43">
        <v>4.2402826855123754</v>
      </c>
      <c r="J1083" s="8"/>
    </row>
    <row r="1084" spans="1:10" x14ac:dyDescent="0.3">
      <c r="A1084" s="57" t="s">
        <v>67</v>
      </c>
      <c r="B1084" s="5" t="s">
        <v>201</v>
      </c>
      <c r="C1084" s="58" t="s">
        <v>723</v>
      </c>
      <c r="D1084" s="5" t="s">
        <v>724</v>
      </c>
      <c r="E1084" s="6" t="s">
        <v>804</v>
      </c>
      <c r="F1084" s="6" t="s">
        <v>676</v>
      </c>
      <c r="G1084" s="7" t="s">
        <v>161</v>
      </c>
      <c r="H1084" s="7">
        <v>23799.666666666668</v>
      </c>
      <c r="I1084" s="43" t="s">
        <v>161</v>
      </c>
      <c r="J1084" s="8"/>
    </row>
    <row r="1085" spans="1:10" x14ac:dyDescent="0.3">
      <c r="A1085" s="57" t="s">
        <v>51</v>
      </c>
      <c r="B1085" s="5" t="s">
        <v>184</v>
      </c>
      <c r="C1085" s="58" t="s">
        <v>280</v>
      </c>
      <c r="D1085" s="5" t="s">
        <v>281</v>
      </c>
      <c r="E1085" s="6" t="s">
        <v>804</v>
      </c>
      <c r="F1085" s="6" t="s">
        <v>676</v>
      </c>
      <c r="G1085" s="7">
        <v>24700</v>
      </c>
      <c r="H1085" s="7">
        <v>24700</v>
      </c>
      <c r="I1085" s="43">
        <v>0</v>
      </c>
      <c r="J1085" s="8"/>
    </row>
    <row r="1086" spans="1:10" x14ac:dyDescent="0.3">
      <c r="A1086" s="57" t="s">
        <v>51</v>
      </c>
      <c r="B1086" s="5" t="s">
        <v>184</v>
      </c>
      <c r="C1086" s="58" t="s">
        <v>553</v>
      </c>
      <c r="D1086" s="5" t="s">
        <v>554</v>
      </c>
      <c r="E1086" s="6" t="s">
        <v>804</v>
      </c>
      <c r="F1086" s="6" t="s">
        <v>676</v>
      </c>
      <c r="G1086" s="7">
        <v>25116.666666666668</v>
      </c>
      <c r="H1086" s="7">
        <v>25116.666666666668</v>
      </c>
      <c r="I1086" s="43">
        <v>0</v>
      </c>
      <c r="J1086" s="8"/>
    </row>
    <row r="1087" spans="1:10" x14ac:dyDescent="0.3">
      <c r="A1087" s="57" t="s">
        <v>64</v>
      </c>
      <c r="B1087" s="5" t="s">
        <v>196</v>
      </c>
      <c r="C1087" s="58" t="s">
        <v>329</v>
      </c>
      <c r="D1087" s="5" t="s">
        <v>330</v>
      </c>
      <c r="E1087" s="6" t="s">
        <v>804</v>
      </c>
      <c r="F1087" s="6" t="s">
        <v>676</v>
      </c>
      <c r="G1087" s="7">
        <v>22333.333333333332</v>
      </c>
      <c r="H1087" s="7">
        <v>22333.333333333332</v>
      </c>
      <c r="I1087" s="43">
        <v>0</v>
      </c>
      <c r="J1087" s="8"/>
    </row>
    <row r="1088" spans="1:10" x14ac:dyDescent="0.3">
      <c r="A1088" s="57" t="s">
        <v>72</v>
      </c>
      <c r="B1088" s="5" t="s">
        <v>411</v>
      </c>
      <c r="C1088" s="58" t="s">
        <v>412</v>
      </c>
      <c r="D1088" s="5" t="s">
        <v>413</v>
      </c>
      <c r="E1088" s="6" t="s">
        <v>804</v>
      </c>
      <c r="F1088" s="6" t="s">
        <v>676</v>
      </c>
      <c r="G1088" s="7">
        <v>21000</v>
      </c>
      <c r="H1088" s="7">
        <v>20625</v>
      </c>
      <c r="I1088" s="43">
        <v>-1.7857142857142905</v>
      </c>
      <c r="J1088" s="8"/>
    </row>
    <row r="1089" spans="1:10" x14ac:dyDescent="0.3">
      <c r="A1089" s="57" t="s">
        <v>73</v>
      </c>
      <c r="B1089" s="5" t="s">
        <v>115</v>
      </c>
      <c r="C1089" s="58" t="s">
        <v>448</v>
      </c>
      <c r="D1089" s="5" t="s">
        <v>449</v>
      </c>
      <c r="E1089" s="6" t="s">
        <v>804</v>
      </c>
      <c r="F1089" s="6" t="s">
        <v>676</v>
      </c>
      <c r="G1089" s="7" t="s">
        <v>161</v>
      </c>
      <c r="H1089" s="7">
        <v>28500</v>
      </c>
      <c r="I1089" s="43" t="s">
        <v>161</v>
      </c>
      <c r="J1089" s="8"/>
    </row>
    <row r="1090" spans="1:10" x14ac:dyDescent="0.3">
      <c r="A1090" s="57" t="s">
        <v>73</v>
      </c>
      <c r="B1090" s="5" t="s">
        <v>115</v>
      </c>
      <c r="C1090" s="58" t="s">
        <v>448</v>
      </c>
      <c r="D1090" s="5" t="s">
        <v>449</v>
      </c>
      <c r="E1090" s="6" t="s">
        <v>804</v>
      </c>
      <c r="F1090" s="6" t="s">
        <v>677</v>
      </c>
      <c r="G1090" s="7">
        <v>36000</v>
      </c>
      <c r="H1090" s="7">
        <v>36000</v>
      </c>
      <c r="I1090" s="43">
        <v>0</v>
      </c>
      <c r="J1090" s="8"/>
    </row>
    <row r="1091" spans="1:10" x14ac:dyDescent="0.3">
      <c r="A1091" s="57" t="s">
        <v>53</v>
      </c>
      <c r="B1091" s="5" t="s">
        <v>130</v>
      </c>
      <c r="C1091" s="58" t="s">
        <v>460</v>
      </c>
      <c r="D1091" s="5" t="s">
        <v>461</v>
      </c>
      <c r="E1091" s="6" t="s">
        <v>804</v>
      </c>
      <c r="F1091" s="6" t="s">
        <v>692</v>
      </c>
      <c r="G1091" s="7">
        <v>11925</v>
      </c>
      <c r="H1091" s="7">
        <v>11233.333333333334</v>
      </c>
      <c r="I1091" s="43">
        <v>-5.8001397624039104</v>
      </c>
      <c r="J1091" s="8"/>
    </row>
    <row r="1092" spans="1:10" x14ac:dyDescent="0.3">
      <c r="A1092" s="57" t="s">
        <v>53</v>
      </c>
      <c r="B1092" s="5" t="s">
        <v>130</v>
      </c>
      <c r="C1092" s="58" t="s">
        <v>592</v>
      </c>
      <c r="D1092" s="5" t="s">
        <v>593</v>
      </c>
      <c r="E1092" s="6" t="s">
        <v>804</v>
      </c>
      <c r="F1092" s="6" t="s">
        <v>692</v>
      </c>
      <c r="G1092" s="7">
        <v>11666.666666666666</v>
      </c>
      <c r="H1092" s="7">
        <v>12000</v>
      </c>
      <c r="I1092" s="43">
        <v>2.8571428571428692</v>
      </c>
      <c r="J1092" s="8"/>
    </row>
    <row r="1093" spans="1:10" x14ac:dyDescent="0.3">
      <c r="A1093" s="57" t="s">
        <v>53</v>
      </c>
      <c r="B1093" s="5" t="s">
        <v>130</v>
      </c>
      <c r="C1093" s="58" t="s">
        <v>175</v>
      </c>
      <c r="D1093" s="5" t="s">
        <v>176</v>
      </c>
      <c r="E1093" s="6" t="s">
        <v>804</v>
      </c>
      <c r="F1093" s="6" t="s">
        <v>692</v>
      </c>
      <c r="G1093" s="7">
        <v>11625</v>
      </c>
      <c r="H1093" s="7">
        <v>11625</v>
      </c>
      <c r="I1093" s="43">
        <v>0</v>
      </c>
      <c r="J1093" s="8"/>
    </row>
    <row r="1094" spans="1:10" x14ac:dyDescent="0.3">
      <c r="A1094" s="57" t="s">
        <v>53</v>
      </c>
      <c r="B1094" s="5" t="s">
        <v>130</v>
      </c>
      <c r="C1094" s="58" t="s">
        <v>541</v>
      </c>
      <c r="D1094" s="5" t="s">
        <v>542</v>
      </c>
      <c r="E1094" s="6" t="s">
        <v>804</v>
      </c>
      <c r="F1094" s="6" t="s">
        <v>692</v>
      </c>
      <c r="G1094" s="7">
        <v>11500</v>
      </c>
      <c r="H1094" s="7">
        <v>11875</v>
      </c>
      <c r="I1094" s="43">
        <v>3.2608695652173836</v>
      </c>
      <c r="J1094" s="8"/>
    </row>
    <row r="1095" spans="1:10" x14ac:dyDescent="0.3">
      <c r="A1095" s="57" t="s">
        <v>60</v>
      </c>
      <c r="B1095" s="5" t="s">
        <v>120</v>
      </c>
      <c r="C1095" s="58" t="s">
        <v>121</v>
      </c>
      <c r="D1095" s="5" t="s">
        <v>122</v>
      </c>
      <c r="E1095" s="6" t="s">
        <v>804</v>
      </c>
      <c r="F1095" s="6" t="s">
        <v>692</v>
      </c>
      <c r="G1095" s="7">
        <v>15222.222222222223</v>
      </c>
      <c r="H1095" s="7">
        <v>15300</v>
      </c>
      <c r="I1095" s="43">
        <v>0.51094890510947621</v>
      </c>
      <c r="J1095" s="8"/>
    </row>
    <row r="1096" spans="1:10" x14ac:dyDescent="0.3">
      <c r="A1096" s="57" t="s">
        <v>60</v>
      </c>
      <c r="B1096" s="5" t="s">
        <v>120</v>
      </c>
      <c r="C1096" s="58" t="s">
        <v>125</v>
      </c>
      <c r="D1096" s="5" t="s">
        <v>126</v>
      </c>
      <c r="E1096" s="6" t="s">
        <v>804</v>
      </c>
      <c r="F1096" s="6" t="s">
        <v>692</v>
      </c>
      <c r="G1096" s="7">
        <v>12233.333333333334</v>
      </c>
      <c r="H1096" s="7">
        <v>12233.333333333334</v>
      </c>
      <c r="I1096" s="43">
        <v>0</v>
      </c>
      <c r="J1096" s="8"/>
    </row>
    <row r="1097" spans="1:10" x14ac:dyDescent="0.3">
      <c r="A1097" s="57" t="s">
        <v>67</v>
      </c>
      <c r="B1097" s="5" t="s">
        <v>201</v>
      </c>
      <c r="C1097" s="58" t="s">
        <v>206</v>
      </c>
      <c r="D1097" s="5" t="s">
        <v>207</v>
      </c>
      <c r="E1097" s="6" t="s">
        <v>804</v>
      </c>
      <c r="F1097" s="6" t="s">
        <v>692</v>
      </c>
      <c r="G1097" s="7">
        <v>9957.1428571428569</v>
      </c>
      <c r="H1097" s="7">
        <v>10142.857142857143</v>
      </c>
      <c r="I1097" s="43">
        <v>1.8651362984218212</v>
      </c>
      <c r="J1097" s="8"/>
    </row>
    <row r="1098" spans="1:10" x14ac:dyDescent="0.3">
      <c r="A1098" s="57" t="s">
        <v>67</v>
      </c>
      <c r="B1098" s="5" t="s">
        <v>201</v>
      </c>
      <c r="C1098" s="58" t="s">
        <v>723</v>
      </c>
      <c r="D1098" s="5" t="s">
        <v>724</v>
      </c>
      <c r="E1098" s="6" t="s">
        <v>804</v>
      </c>
      <c r="F1098" s="6" t="s">
        <v>692</v>
      </c>
      <c r="G1098" s="7">
        <v>7954.666666666667</v>
      </c>
      <c r="H1098" s="7">
        <v>7954.666666666667</v>
      </c>
      <c r="I1098" s="43">
        <v>0</v>
      </c>
      <c r="J1098" s="8"/>
    </row>
    <row r="1099" spans="1:10" x14ac:dyDescent="0.3">
      <c r="A1099" s="57" t="s">
        <v>57</v>
      </c>
      <c r="B1099" s="5" t="s">
        <v>219</v>
      </c>
      <c r="C1099" s="58" t="s">
        <v>464</v>
      </c>
      <c r="D1099" s="5" t="s">
        <v>465</v>
      </c>
      <c r="E1099" s="6" t="s">
        <v>804</v>
      </c>
      <c r="F1099" s="6" t="s">
        <v>692</v>
      </c>
      <c r="G1099" s="7" t="s">
        <v>161</v>
      </c>
      <c r="H1099" s="7">
        <v>14833.333333333334</v>
      </c>
      <c r="I1099" s="43" t="s">
        <v>161</v>
      </c>
      <c r="J1099" s="8"/>
    </row>
    <row r="1100" spans="1:10" x14ac:dyDescent="0.3">
      <c r="A1100" s="57" t="s">
        <v>51</v>
      </c>
      <c r="B1100" s="5" t="s">
        <v>184</v>
      </c>
      <c r="C1100" s="58" t="s">
        <v>280</v>
      </c>
      <c r="D1100" s="5" t="s">
        <v>281</v>
      </c>
      <c r="E1100" s="6" t="s">
        <v>804</v>
      </c>
      <c r="F1100" s="6" t="s">
        <v>692</v>
      </c>
      <c r="G1100" s="7">
        <v>9875</v>
      </c>
      <c r="H1100" s="7">
        <v>9875</v>
      </c>
      <c r="I1100" s="43">
        <v>0</v>
      </c>
      <c r="J1100" s="8"/>
    </row>
    <row r="1101" spans="1:10" x14ac:dyDescent="0.3">
      <c r="A1101" s="57" t="s">
        <v>51</v>
      </c>
      <c r="B1101" s="5" t="s">
        <v>184</v>
      </c>
      <c r="C1101" s="58" t="s">
        <v>551</v>
      </c>
      <c r="D1101" s="5" t="s">
        <v>552</v>
      </c>
      <c r="E1101" s="6" t="s">
        <v>804</v>
      </c>
      <c r="F1101" s="6" t="s">
        <v>692</v>
      </c>
      <c r="G1101" s="7" t="s">
        <v>161</v>
      </c>
      <c r="H1101" s="7">
        <v>11666.666666666666</v>
      </c>
      <c r="I1101" s="43" t="s">
        <v>161</v>
      </c>
      <c r="J1101" s="8"/>
    </row>
    <row r="1102" spans="1:10" x14ac:dyDescent="0.3">
      <c r="A1102" s="57" t="s">
        <v>51</v>
      </c>
      <c r="B1102" s="5" t="s">
        <v>184</v>
      </c>
      <c r="C1102" s="58" t="s">
        <v>553</v>
      </c>
      <c r="D1102" s="5" t="s">
        <v>554</v>
      </c>
      <c r="E1102" s="6" t="s">
        <v>804</v>
      </c>
      <c r="F1102" s="6" t="s">
        <v>692</v>
      </c>
      <c r="G1102" s="7">
        <v>10233.333333333334</v>
      </c>
      <c r="H1102" s="7">
        <v>10400</v>
      </c>
      <c r="I1102" s="43">
        <v>1.6286644951140072</v>
      </c>
      <c r="J1102" s="8"/>
    </row>
    <row r="1103" spans="1:10" x14ac:dyDescent="0.3">
      <c r="A1103" s="57" t="s">
        <v>51</v>
      </c>
      <c r="B1103" s="5" t="s">
        <v>184</v>
      </c>
      <c r="C1103" s="58" t="s">
        <v>192</v>
      </c>
      <c r="D1103" s="5" t="s">
        <v>193</v>
      </c>
      <c r="E1103" s="6" t="s">
        <v>804</v>
      </c>
      <c r="F1103" s="6" t="s">
        <v>692</v>
      </c>
      <c r="G1103" s="7">
        <v>8666.6666666666661</v>
      </c>
      <c r="H1103" s="7">
        <v>9000</v>
      </c>
      <c r="I1103" s="43">
        <v>3.8461538461538547</v>
      </c>
      <c r="J1103" s="8"/>
    </row>
    <row r="1104" spans="1:10" x14ac:dyDescent="0.3">
      <c r="A1104" s="57" t="s">
        <v>51</v>
      </c>
      <c r="B1104" s="5" t="s">
        <v>184</v>
      </c>
      <c r="C1104" s="58" t="s">
        <v>185</v>
      </c>
      <c r="D1104" s="5" t="s">
        <v>186</v>
      </c>
      <c r="E1104" s="6" t="s">
        <v>804</v>
      </c>
      <c r="F1104" s="6" t="s">
        <v>692</v>
      </c>
      <c r="G1104" s="7">
        <v>9433.3333333333339</v>
      </c>
      <c r="H1104" s="7">
        <v>9433.3333333333339</v>
      </c>
      <c r="I1104" s="43">
        <v>0</v>
      </c>
      <c r="J1104" s="8"/>
    </row>
    <row r="1105" spans="1:10" x14ac:dyDescent="0.3">
      <c r="A1105" s="57" t="s">
        <v>51</v>
      </c>
      <c r="B1105" s="5" t="s">
        <v>184</v>
      </c>
      <c r="C1105" s="58" t="s">
        <v>189</v>
      </c>
      <c r="D1105" s="5" t="s">
        <v>190</v>
      </c>
      <c r="E1105" s="6" t="s">
        <v>804</v>
      </c>
      <c r="F1105" s="6" t="s">
        <v>692</v>
      </c>
      <c r="G1105" s="7">
        <v>10080</v>
      </c>
      <c r="H1105" s="7">
        <v>10080</v>
      </c>
      <c r="I1105" s="43">
        <v>0</v>
      </c>
      <c r="J1105" s="8"/>
    </row>
    <row r="1106" spans="1:10" x14ac:dyDescent="0.3">
      <c r="A1106" s="57" t="s">
        <v>64</v>
      </c>
      <c r="B1106" s="5" t="s">
        <v>196</v>
      </c>
      <c r="C1106" s="58" t="s">
        <v>321</v>
      </c>
      <c r="D1106" s="5" t="s">
        <v>322</v>
      </c>
      <c r="E1106" s="6" t="s">
        <v>804</v>
      </c>
      <c r="F1106" s="6" t="s">
        <v>692</v>
      </c>
      <c r="G1106" s="7" t="s">
        <v>161</v>
      </c>
      <c r="H1106" s="7">
        <v>8700</v>
      </c>
      <c r="I1106" s="43" t="s">
        <v>161</v>
      </c>
      <c r="J1106" s="8"/>
    </row>
    <row r="1107" spans="1:10" x14ac:dyDescent="0.3">
      <c r="A1107" s="57" t="s">
        <v>64</v>
      </c>
      <c r="B1107" s="5" t="s">
        <v>196</v>
      </c>
      <c r="C1107" s="58" t="s">
        <v>323</v>
      </c>
      <c r="D1107" s="5" t="s">
        <v>324</v>
      </c>
      <c r="E1107" s="6" t="s">
        <v>804</v>
      </c>
      <c r="F1107" s="6" t="s">
        <v>692</v>
      </c>
      <c r="G1107" s="7">
        <v>9500</v>
      </c>
      <c r="H1107" s="7">
        <v>9500</v>
      </c>
      <c r="I1107" s="43">
        <v>0</v>
      </c>
      <c r="J1107" s="8"/>
    </row>
    <row r="1108" spans="1:10" x14ac:dyDescent="0.3">
      <c r="A1108" s="57" t="s">
        <v>64</v>
      </c>
      <c r="B1108" s="5" t="s">
        <v>196</v>
      </c>
      <c r="C1108" s="58" t="s">
        <v>325</v>
      </c>
      <c r="D1108" s="5" t="s">
        <v>326</v>
      </c>
      <c r="E1108" s="6" t="s">
        <v>804</v>
      </c>
      <c r="F1108" s="6" t="s">
        <v>692</v>
      </c>
      <c r="G1108" s="7">
        <v>8875</v>
      </c>
      <c r="H1108" s="7">
        <v>8875</v>
      </c>
      <c r="I1108" s="43">
        <v>0</v>
      </c>
      <c r="J1108" s="8"/>
    </row>
    <row r="1109" spans="1:10" x14ac:dyDescent="0.3">
      <c r="A1109" s="57" t="s">
        <v>64</v>
      </c>
      <c r="B1109" s="5" t="s">
        <v>196</v>
      </c>
      <c r="C1109" s="58" t="s">
        <v>267</v>
      </c>
      <c r="D1109" s="5" t="s">
        <v>268</v>
      </c>
      <c r="E1109" s="6" t="s">
        <v>804</v>
      </c>
      <c r="F1109" s="6" t="s">
        <v>692</v>
      </c>
      <c r="G1109" s="7">
        <v>8533.3333333333339</v>
      </c>
      <c r="H1109" s="7">
        <v>8600</v>
      </c>
      <c r="I1109" s="43">
        <v>0.78125</v>
      </c>
      <c r="J1109" s="8"/>
    </row>
    <row r="1110" spans="1:10" x14ac:dyDescent="0.3">
      <c r="A1110" s="57" t="s">
        <v>64</v>
      </c>
      <c r="B1110" s="5" t="s">
        <v>196</v>
      </c>
      <c r="C1110" s="58" t="s">
        <v>329</v>
      </c>
      <c r="D1110" s="5" t="s">
        <v>330</v>
      </c>
      <c r="E1110" s="6" t="s">
        <v>804</v>
      </c>
      <c r="F1110" s="6" t="s">
        <v>692</v>
      </c>
      <c r="G1110" s="7">
        <v>8500</v>
      </c>
      <c r="H1110" s="7">
        <v>8500</v>
      </c>
      <c r="I1110" s="43">
        <v>0</v>
      </c>
      <c r="J1110" s="8"/>
    </row>
    <row r="1111" spans="1:10" x14ac:dyDescent="0.3">
      <c r="A1111" s="57" t="s">
        <v>65</v>
      </c>
      <c r="B1111" s="5" t="s">
        <v>257</v>
      </c>
      <c r="C1111" s="58" t="s">
        <v>496</v>
      </c>
      <c r="D1111" s="5" t="s">
        <v>376</v>
      </c>
      <c r="E1111" s="6" t="s">
        <v>804</v>
      </c>
      <c r="F1111" s="6" t="s">
        <v>692</v>
      </c>
      <c r="G1111" s="7">
        <v>12333.333333333334</v>
      </c>
      <c r="H1111" s="7">
        <v>12333.333333333334</v>
      </c>
      <c r="I1111" s="43">
        <v>0</v>
      </c>
      <c r="J1111" s="8"/>
    </row>
    <row r="1112" spans="1:10" x14ac:dyDescent="0.3">
      <c r="A1112" s="57" t="s">
        <v>72</v>
      </c>
      <c r="B1112" s="5" t="s">
        <v>411</v>
      </c>
      <c r="C1112" s="58" t="s">
        <v>412</v>
      </c>
      <c r="D1112" s="5" t="s">
        <v>413</v>
      </c>
      <c r="E1112" s="6" t="s">
        <v>804</v>
      </c>
      <c r="F1112" s="6" t="s">
        <v>692</v>
      </c>
      <c r="G1112" s="7">
        <v>7900</v>
      </c>
      <c r="H1112" s="7">
        <v>7600</v>
      </c>
      <c r="I1112" s="43">
        <v>-3.7974683544303778</v>
      </c>
      <c r="J1112" s="8"/>
    </row>
    <row r="1113" spans="1:10" x14ac:dyDescent="0.3">
      <c r="A1113" s="57" t="s">
        <v>58</v>
      </c>
      <c r="B1113" s="5" t="s">
        <v>143</v>
      </c>
      <c r="C1113" s="58" t="s">
        <v>290</v>
      </c>
      <c r="D1113" s="5" t="s">
        <v>291</v>
      </c>
      <c r="E1113" s="6" t="s">
        <v>804</v>
      </c>
      <c r="F1113" s="6" t="s">
        <v>692</v>
      </c>
      <c r="G1113" s="7">
        <v>8810</v>
      </c>
      <c r="H1113" s="7">
        <v>9210</v>
      </c>
      <c r="I1113" s="43">
        <v>4.5402951191827468</v>
      </c>
      <c r="J1113" s="8"/>
    </row>
    <row r="1114" spans="1:10" x14ac:dyDescent="0.3">
      <c r="A1114" s="57" t="s">
        <v>58</v>
      </c>
      <c r="B1114" s="5" t="s">
        <v>143</v>
      </c>
      <c r="C1114" s="58" t="s">
        <v>157</v>
      </c>
      <c r="D1114" s="5" t="s">
        <v>158</v>
      </c>
      <c r="E1114" s="6" t="s">
        <v>804</v>
      </c>
      <c r="F1114" s="6" t="s">
        <v>692</v>
      </c>
      <c r="G1114" s="7">
        <v>9466.6666666666661</v>
      </c>
      <c r="H1114" s="7">
        <v>9466.6666666666661</v>
      </c>
      <c r="I1114" s="43">
        <v>0</v>
      </c>
      <c r="J1114" s="8"/>
    </row>
    <row r="1115" spans="1:10" x14ac:dyDescent="0.3">
      <c r="A1115" s="57" t="s">
        <v>62</v>
      </c>
      <c r="B1115" s="5" t="s">
        <v>238</v>
      </c>
      <c r="C1115" s="58" t="s">
        <v>387</v>
      </c>
      <c r="D1115" s="5" t="s">
        <v>388</v>
      </c>
      <c r="E1115" s="6" t="s">
        <v>804</v>
      </c>
      <c r="F1115" s="6" t="s">
        <v>678</v>
      </c>
      <c r="G1115" s="7">
        <v>39250</v>
      </c>
      <c r="H1115" s="7">
        <v>38250</v>
      </c>
      <c r="I1115" s="43">
        <v>-2.5477707006369421</v>
      </c>
      <c r="J1115" s="8"/>
    </row>
    <row r="1116" spans="1:10" x14ac:dyDescent="0.3">
      <c r="A1116" s="57" t="s">
        <v>70</v>
      </c>
      <c r="B1116" s="5" t="s">
        <v>162</v>
      </c>
      <c r="C1116" s="58" t="s">
        <v>696</v>
      </c>
      <c r="D1116" s="5" t="s">
        <v>697</v>
      </c>
      <c r="E1116" s="6" t="s">
        <v>804</v>
      </c>
      <c r="F1116" s="6" t="s">
        <v>678</v>
      </c>
      <c r="G1116" s="7">
        <v>45216.666666666664</v>
      </c>
      <c r="H1116" s="7">
        <v>44968</v>
      </c>
      <c r="I1116" s="43">
        <v>-0.5499447106524058</v>
      </c>
      <c r="J1116" s="8"/>
    </row>
    <row r="1117" spans="1:10" x14ac:dyDescent="0.3">
      <c r="A1117" s="57" t="s">
        <v>60</v>
      </c>
      <c r="B1117" s="5" t="s">
        <v>120</v>
      </c>
      <c r="C1117" s="58" t="s">
        <v>121</v>
      </c>
      <c r="D1117" s="5" t="s">
        <v>122</v>
      </c>
      <c r="E1117" s="6" t="s">
        <v>804</v>
      </c>
      <c r="F1117" s="6" t="s">
        <v>678</v>
      </c>
      <c r="G1117" s="7">
        <v>35500</v>
      </c>
      <c r="H1117" s="7">
        <v>35625</v>
      </c>
      <c r="I1117" s="43">
        <v>0.35211267605634866</v>
      </c>
      <c r="J1117" s="8"/>
    </row>
    <row r="1118" spans="1:10" x14ac:dyDescent="0.3">
      <c r="A1118" s="57" t="s">
        <v>67</v>
      </c>
      <c r="B1118" s="5" t="s">
        <v>201</v>
      </c>
      <c r="C1118" s="58" t="s">
        <v>206</v>
      </c>
      <c r="D1118" s="5" t="s">
        <v>207</v>
      </c>
      <c r="E1118" s="6" t="s">
        <v>804</v>
      </c>
      <c r="F1118" s="6" t="s">
        <v>678</v>
      </c>
      <c r="G1118" s="7">
        <v>43000</v>
      </c>
      <c r="H1118" s="7">
        <v>45833.333333333336</v>
      </c>
      <c r="I1118" s="43">
        <v>6.5891472868217171</v>
      </c>
      <c r="J1118" s="8"/>
    </row>
    <row r="1119" spans="1:10" x14ac:dyDescent="0.3">
      <c r="A1119" s="57" t="s">
        <v>51</v>
      </c>
      <c r="B1119" s="5" t="s">
        <v>184</v>
      </c>
      <c r="C1119" s="58" t="s">
        <v>280</v>
      </c>
      <c r="D1119" s="5" t="s">
        <v>281</v>
      </c>
      <c r="E1119" s="6" t="s">
        <v>804</v>
      </c>
      <c r="F1119" s="6" t="s">
        <v>678</v>
      </c>
      <c r="G1119" s="7" t="s">
        <v>161</v>
      </c>
      <c r="H1119" s="7">
        <v>46066.666666666664</v>
      </c>
      <c r="I1119" s="43" t="s">
        <v>161</v>
      </c>
      <c r="J1119" s="8"/>
    </row>
    <row r="1120" spans="1:10" x14ac:dyDescent="0.3">
      <c r="A1120" s="57" t="s">
        <v>63</v>
      </c>
      <c r="B1120" s="5" t="s">
        <v>285</v>
      </c>
      <c r="C1120" s="58" t="s">
        <v>286</v>
      </c>
      <c r="D1120" s="5" t="s">
        <v>287</v>
      </c>
      <c r="E1120" s="6" t="s">
        <v>804</v>
      </c>
      <c r="F1120" s="6" t="s">
        <v>678</v>
      </c>
      <c r="G1120" s="7">
        <v>45166.666666666664</v>
      </c>
      <c r="H1120" s="7">
        <v>45166.666666666664</v>
      </c>
      <c r="I1120" s="43">
        <v>0</v>
      </c>
      <c r="J1120" s="8"/>
    </row>
    <row r="1121" spans="1:10" x14ac:dyDescent="0.3">
      <c r="A1121" s="57" t="s">
        <v>63</v>
      </c>
      <c r="B1121" s="5" t="s">
        <v>285</v>
      </c>
      <c r="C1121" s="58" t="s">
        <v>296</v>
      </c>
      <c r="D1121" s="5" t="s">
        <v>297</v>
      </c>
      <c r="E1121" s="6" t="s">
        <v>804</v>
      </c>
      <c r="F1121" s="6" t="s">
        <v>678</v>
      </c>
      <c r="G1121" s="7">
        <v>43333.333333333336</v>
      </c>
      <c r="H1121" s="7">
        <v>45000</v>
      </c>
      <c r="I1121" s="43">
        <v>3.8461538461538325</v>
      </c>
      <c r="J1121" s="8"/>
    </row>
    <row r="1122" spans="1:10" x14ac:dyDescent="0.3">
      <c r="A1122" s="57" t="s">
        <v>64</v>
      </c>
      <c r="B1122" s="5" t="s">
        <v>196</v>
      </c>
      <c r="C1122" s="58" t="s">
        <v>329</v>
      </c>
      <c r="D1122" s="5" t="s">
        <v>330</v>
      </c>
      <c r="E1122" s="6" t="s">
        <v>804</v>
      </c>
      <c r="F1122" s="6" t="s">
        <v>678</v>
      </c>
      <c r="G1122" s="7">
        <v>38500</v>
      </c>
      <c r="H1122" s="7">
        <v>38500</v>
      </c>
      <c r="I1122" s="43">
        <v>0</v>
      </c>
      <c r="J1122" s="8"/>
    </row>
    <row r="1123" spans="1:10" x14ac:dyDescent="0.3">
      <c r="A1123" s="57" t="s">
        <v>72</v>
      </c>
      <c r="B1123" s="5" t="s">
        <v>411</v>
      </c>
      <c r="C1123" s="58" t="s">
        <v>412</v>
      </c>
      <c r="D1123" s="5" t="s">
        <v>413</v>
      </c>
      <c r="E1123" s="6" t="s">
        <v>804</v>
      </c>
      <c r="F1123" s="6" t="s">
        <v>678</v>
      </c>
      <c r="G1123" s="7">
        <v>40000</v>
      </c>
      <c r="H1123" s="7">
        <v>40000</v>
      </c>
      <c r="I1123" s="43">
        <v>0</v>
      </c>
      <c r="J1123" s="8"/>
    </row>
    <row r="1124" spans="1:10" x14ac:dyDescent="0.3">
      <c r="A1124" s="57" t="s">
        <v>74</v>
      </c>
      <c r="B1124" s="5" t="s">
        <v>575</v>
      </c>
      <c r="C1124" s="58" t="s">
        <v>576</v>
      </c>
      <c r="D1124" s="5" t="s">
        <v>577</v>
      </c>
      <c r="E1124" s="6" t="s">
        <v>804</v>
      </c>
      <c r="F1124" s="6" t="s">
        <v>678</v>
      </c>
      <c r="G1124" s="7">
        <v>33000</v>
      </c>
      <c r="H1124" s="7">
        <v>33666.666666666664</v>
      </c>
      <c r="I1124" s="43">
        <v>2.020202020202011</v>
      </c>
      <c r="J1124" s="8"/>
    </row>
    <row r="1125" spans="1:10" x14ac:dyDescent="0.3">
      <c r="A1125" s="57" t="s">
        <v>73</v>
      </c>
      <c r="B1125" s="5" t="s">
        <v>115</v>
      </c>
      <c r="C1125" s="58" t="s">
        <v>578</v>
      </c>
      <c r="D1125" s="5" t="s">
        <v>579</v>
      </c>
      <c r="E1125" s="6" t="s">
        <v>804</v>
      </c>
      <c r="F1125" s="6" t="s">
        <v>678</v>
      </c>
      <c r="G1125" s="7">
        <v>44600</v>
      </c>
      <c r="H1125" s="7">
        <v>45000</v>
      </c>
      <c r="I1125" s="43">
        <v>0.89686098654708779</v>
      </c>
      <c r="J1125" s="8"/>
    </row>
    <row r="1126" spans="1:10" x14ac:dyDescent="0.3">
      <c r="A1126" s="57" t="s">
        <v>73</v>
      </c>
      <c r="B1126" s="5" t="s">
        <v>115</v>
      </c>
      <c r="C1126" s="58" t="s">
        <v>448</v>
      </c>
      <c r="D1126" s="5" t="s">
        <v>449</v>
      </c>
      <c r="E1126" s="6" t="s">
        <v>804</v>
      </c>
      <c r="F1126" s="6" t="s">
        <v>678</v>
      </c>
      <c r="G1126" s="7">
        <v>45333.333333333336</v>
      </c>
      <c r="H1126" s="7">
        <v>44600</v>
      </c>
      <c r="I1126" s="43">
        <v>-1.6176470588235348</v>
      </c>
      <c r="J1126" s="8"/>
    </row>
    <row r="1127" spans="1:10" x14ac:dyDescent="0.3">
      <c r="A1127" s="57" t="s">
        <v>58</v>
      </c>
      <c r="B1127" s="5" t="s">
        <v>143</v>
      </c>
      <c r="C1127" s="58" t="s">
        <v>396</v>
      </c>
      <c r="D1127" s="5" t="s">
        <v>397</v>
      </c>
      <c r="E1127" s="6" t="s">
        <v>805</v>
      </c>
      <c r="F1127" s="6" t="s">
        <v>666</v>
      </c>
      <c r="G1127" s="7" t="s">
        <v>161</v>
      </c>
      <c r="H1127" s="7">
        <v>11000</v>
      </c>
      <c r="I1127" s="43" t="s">
        <v>161</v>
      </c>
      <c r="J1127" s="8"/>
    </row>
    <row r="1128" spans="1:10" x14ac:dyDescent="0.3">
      <c r="A1128" s="57" t="s">
        <v>53</v>
      </c>
      <c r="B1128" s="5" t="s">
        <v>130</v>
      </c>
      <c r="C1128" s="58" t="s">
        <v>460</v>
      </c>
      <c r="D1128" s="5" t="s">
        <v>461</v>
      </c>
      <c r="E1128" s="6" t="s">
        <v>805</v>
      </c>
      <c r="F1128" s="6" t="s">
        <v>671</v>
      </c>
      <c r="G1128" s="7">
        <v>30250</v>
      </c>
      <c r="H1128" s="7">
        <v>30750</v>
      </c>
      <c r="I1128" s="43">
        <v>1.6528925619834656</v>
      </c>
      <c r="J1128" s="8"/>
    </row>
    <row r="1129" spans="1:10" x14ac:dyDescent="0.3">
      <c r="A1129" s="57" t="s">
        <v>53</v>
      </c>
      <c r="B1129" s="5" t="s">
        <v>130</v>
      </c>
      <c r="C1129" s="58" t="s">
        <v>539</v>
      </c>
      <c r="D1129" s="5" t="s">
        <v>540</v>
      </c>
      <c r="E1129" s="6" t="s">
        <v>805</v>
      </c>
      <c r="F1129" s="6" t="s">
        <v>671</v>
      </c>
      <c r="G1129" s="7" t="s">
        <v>161</v>
      </c>
      <c r="H1129" s="7">
        <v>35000</v>
      </c>
      <c r="I1129" s="43" t="s">
        <v>161</v>
      </c>
      <c r="J1129" s="8"/>
    </row>
    <row r="1130" spans="1:10" x14ac:dyDescent="0.3">
      <c r="A1130" s="57" t="s">
        <v>53</v>
      </c>
      <c r="B1130" s="5" t="s">
        <v>130</v>
      </c>
      <c r="C1130" s="58" t="s">
        <v>592</v>
      </c>
      <c r="D1130" s="5" t="s">
        <v>593</v>
      </c>
      <c r="E1130" s="6" t="s">
        <v>805</v>
      </c>
      <c r="F1130" s="6" t="s">
        <v>671</v>
      </c>
      <c r="G1130" s="7">
        <v>29000</v>
      </c>
      <c r="H1130" s="7">
        <v>29000</v>
      </c>
      <c r="I1130" s="43">
        <v>0</v>
      </c>
      <c r="J1130" s="8"/>
    </row>
    <row r="1131" spans="1:10" x14ac:dyDescent="0.3">
      <c r="A1131" s="57" t="s">
        <v>51</v>
      </c>
      <c r="B1131" s="5" t="s">
        <v>184</v>
      </c>
      <c r="C1131" s="58" t="s">
        <v>185</v>
      </c>
      <c r="D1131" s="5" t="s">
        <v>186</v>
      </c>
      <c r="E1131" s="6" t="s">
        <v>805</v>
      </c>
      <c r="F1131" s="6" t="s">
        <v>671</v>
      </c>
      <c r="G1131" s="7" t="s">
        <v>161</v>
      </c>
      <c r="H1131" s="7">
        <v>34600</v>
      </c>
      <c r="I1131" s="43" t="s">
        <v>161</v>
      </c>
      <c r="J1131" s="8"/>
    </row>
    <row r="1132" spans="1:10" x14ac:dyDescent="0.3">
      <c r="A1132" s="57" t="s">
        <v>58</v>
      </c>
      <c r="B1132" s="5" t="s">
        <v>143</v>
      </c>
      <c r="C1132" s="58" t="s">
        <v>396</v>
      </c>
      <c r="D1132" s="5" t="s">
        <v>397</v>
      </c>
      <c r="E1132" s="6" t="s">
        <v>805</v>
      </c>
      <c r="F1132" s="6" t="s">
        <v>671</v>
      </c>
      <c r="G1132" s="7" t="s">
        <v>161</v>
      </c>
      <c r="H1132" s="7">
        <v>42700</v>
      </c>
      <c r="I1132" s="43" t="s">
        <v>161</v>
      </c>
      <c r="J1132" s="8"/>
    </row>
    <row r="1133" spans="1:10" x14ac:dyDescent="0.3">
      <c r="A1133" s="57" t="s">
        <v>74</v>
      </c>
      <c r="B1133" s="5" t="s">
        <v>575</v>
      </c>
      <c r="C1133" s="58" t="s">
        <v>754</v>
      </c>
      <c r="D1133" s="5" t="s">
        <v>755</v>
      </c>
      <c r="E1133" s="6" t="s">
        <v>805</v>
      </c>
      <c r="F1133" s="6" t="s">
        <v>671</v>
      </c>
      <c r="G1133" s="7">
        <v>27000</v>
      </c>
      <c r="H1133" s="7">
        <v>26666.666666666668</v>
      </c>
      <c r="I1133" s="43">
        <v>-1.2345679012345623</v>
      </c>
      <c r="J1133" s="8"/>
    </row>
    <row r="1134" spans="1:10" x14ac:dyDescent="0.3">
      <c r="A1134" s="57" t="s">
        <v>53</v>
      </c>
      <c r="B1134" s="5" t="s">
        <v>130</v>
      </c>
      <c r="C1134" s="58" t="s">
        <v>460</v>
      </c>
      <c r="D1134" s="5" t="s">
        <v>461</v>
      </c>
      <c r="E1134" s="6" t="s">
        <v>805</v>
      </c>
      <c r="F1134" s="6" t="s">
        <v>676</v>
      </c>
      <c r="G1134" s="7">
        <v>46066.666666666664</v>
      </c>
      <c r="H1134" s="7">
        <v>48066.666666666664</v>
      </c>
      <c r="I1134" s="43">
        <v>4.3415340086830678</v>
      </c>
      <c r="J1134" s="8"/>
    </row>
    <row r="1135" spans="1:10" x14ac:dyDescent="0.3">
      <c r="A1135" s="57" t="s">
        <v>51</v>
      </c>
      <c r="B1135" s="5" t="s">
        <v>184</v>
      </c>
      <c r="C1135" s="58" t="s">
        <v>280</v>
      </c>
      <c r="D1135" s="5" t="s">
        <v>281</v>
      </c>
      <c r="E1135" s="6" t="s">
        <v>805</v>
      </c>
      <c r="F1135" s="6" t="s">
        <v>676</v>
      </c>
      <c r="G1135" s="7">
        <v>38800</v>
      </c>
      <c r="H1135" s="7">
        <v>39110</v>
      </c>
      <c r="I1135" s="43">
        <v>0.79896907216494562</v>
      </c>
      <c r="J1135" s="8"/>
    </row>
    <row r="1136" spans="1:10" x14ac:dyDescent="0.3">
      <c r="A1136" s="57" t="s">
        <v>51</v>
      </c>
      <c r="B1136" s="5" t="s">
        <v>184</v>
      </c>
      <c r="C1136" s="58" t="s">
        <v>553</v>
      </c>
      <c r="D1136" s="5" t="s">
        <v>554</v>
      </c>
      <c r="E1136" s="6" t="s">
        <v>805</v>
      </c>
      <c r="F1136" s="6" t="s">
        <v>676</v>
      </c>
      <c r="G1136" s="7">
        <v>32333.333333333332</v>
      </c>
      <c r="H1136" s="7">
        <v>32666.666666666668</v>
      </c>
      <c r="I1136" s="43">
        <v>1.0309278350515649</v>
      </c>
      <c r="J1136" s="8"/>
    </row>
    <row r="1137" spans="1:10" x14ac:dyDescent="0.3">
      <c r="A1137" s="57" t="s">
        <v>63</v>
      </c>
      <c r="B1137" s="5" t="s">
        <v>285</v>
      </c>
      <c r="C1137" s="58" t="s">
        <v>286</v>
      </c>
      <c r="D1137" s="5" t="s">
        <v>287</v>
      </c>
      <c r="E1137" s="6" t="s">
        <v>805</v>
      </c>
      <c r="F1137" s="6" t="s">
        <v>676</v>
      </c>
      <c r="G1137" s="7">
        <v>35771.428571428572</v>
      </c>
      <c r="H1137" s="7">
        <v>35628.571428571428</v>
      </c>
      <c r="I1137" s="43">
        <v>-0.39936102236421966</v>
      </c>
      <c r="J1137" s="8"/>
    </row>
    <row r="1138" spans="1:10" x14ac:dyDescent="0.3">
      <c r="A1138" s="57" t="s">
        <v>63</v>
      </c>
      <c r="B1138" s="5" t="s">
        <v>285</v>
      </c>
      <c r="C1138" s="58" t="s">
        <v>296</v>
      </c>
      <c r="D1138" s="5" t="s">
        <v>297</v>
      </c>
      <c r="E1138" s="6" t="s">
        <v>805</v>
      </c>
      <c r="F1138" s="6" t="s">
        <v>676</v>
      </c>
      <c r="G1138" s="7">
        <v>45333.333333333336</v>
      </c>
      <c r="H1138" s="7">
        <v>50500</v>
      </c>
      <c r="I1138" s="43">
        <v>11.397058823529417</v>
      </c>
      <c r="J1138" s="8"/>
    </row>
    <row r="1139" spans="1:10" x14ac:dyDescent="0.3">
      <c r="A1139" s="57" t="s">
        <v>65</v>
      </c>
      <c r="B1139" s="5" t="s">
        <v>257</v>
      </c>
      <c r="C1139" s="58" t="s">
        <v>390</v>
      </c>
      <c r="D1139" s="5" t="s">
        <v>391</v>
      </c>
      <c r="E1139" s="6" t="s">
        <v>805</v>
      </c>
      <c r="F1139" s="6" t="s">
        <v>676</v>
      </c>
      <c r="G1139" s="7">
        <v>49000</v>
      </c>
      <c r="H1139" s="7">
        <v>49000</v>
      </c>
      <c r="I1139" s="43">
        <v>0</v>
      </c>
      <c r="J1139" s="8"/>
    </row>
    <row r="1140" spans="1:10" x14ac:dyDescent="0.3">
      <c r="A1140" s="57" t="s">
        <v>58</v>
      </c>
      <c r="B1140" s="5" t="s">
        <v>143</v>
      </c>
      <c r="C1140" s="58" t="s">
        <v>290</v>
      </c>
      <c r="D1140" s="5" t="s">
        <v>291</v>
      </c>
      <c r="E1140" s="6" t="s">
        <v>805</v>
      </c>
      <c r="F1140" s="6" t="s">
        <v>676</v>
      </c>
      <c r="G1140" s="7">
        <v>30222.5</v>
      </c>
      <c r="H1140" s="7">
        <v>30900</v>
      </c>
      <c r="I1140" s="43">
        <v>2.2417073372487328</v>
      </c>
      <c r="J1140" s="8"/>
    </row>
    <row r="1141" spans="1:10" x14ac:dyDescent="0.3">
      <c r="A1141" s="57" t="s">
        <v>58</v>
      </c>
      <c r="B1141" s="5" t="s">
        <v>143</v>
      </c>
      <c r="C1141" s="58" t="s">
        <v>151</v>
      </c>
      <c r="D1141" s="5" t="s">
        <v>152</v>
      </c>
      <c r="E1141" s="6" t="s">
        <v>805</v>
      </c>
      <c r="F1141" s="6" t="s">
        <v>676</v>
      </c>
      <c r="G1141" s="7">
        <v>30666.666666666668</v>
      </c>
      <c r="H1141" s="7">
        <v>31000</v>
      </c>
      <c r="I1141" s="43">
        <v>1.0869565217391353</v>
      </c>
      <c r="J1141" s="8"/>
    </row>
    <row r="1142" spans="1:10" x14ac:dyDescent="0.3">
      <c r="A1142" s="57" t="s">
        <v>74</v>
      </c>
      <c r="B1142" s="5" t="s">
        <v>575</v>
      </c>
      <c r="C1142" s="58" t="s">
        <v>754</v>
      </c>
      <c r="D1142" s="5" t="s">
        <v>755</v>
      </c>
      <c r="E1142" s="6" t="s">
        <v>805</v>
      </c>
      <c r="F1142" s="6" t="s">
        <v>676</v>
      </c>
      <c r="G1142" s="7">
        <v>46500</v>
      </c>
      <c r="H1142" s="7">
        <v>46250</v>
      </c>
      <c r="I1142" s="43">
        <v>-0.53763440860215006</v>
      </c>
      <c r="J1142" s="8"/>
    </row>
    <row r="1143" spans="1:10" x14ac:dyDescent="0.3">
      <c r="A1143" s="57" t="s">
        <v>73</v>
      </c>
      <c r="B1143" s="5" t="s">
        <v>115</v>
      </c>
      <c r="C1143" s="58" t="s">
        <v>578</v>
      </c>
      <c r="D1143" s="5" t="s">
        <v>579</v>
      </c>
      <c r="E1143" s="6" t="s">
        <v>805</v>
      </c>
      <c r="F1143" s="6" t="s">
        <v>676</v>
      </c>
      <c r="G1143" s="7">
        <v>41000</v>
      </c>
      <c r="H1143" s="7">
        <v>41333.333333333336</v>
      </c>
      <c r="I1143" s="43">
        <v>0.81300813008131634</v>
      </c>
      <c r="J1143" s="8"/>
    </row>
    <row r="1144" spans="1:10" x14ac:dyDescent="0.3">
      <c r="A1144" s="57" t="s">
        <v>73</v>
      </c>
      <c r="B1144" s="5" t="s">
        <v>115</v>
      </c>
      <c r="C1144" s="58" t="s">
        <v>580</v>
      </c>
      <c r="D1144" s="5" t="s">
        <v>581</v>
      </c>
      <c r="E1144" s="6" t="s">
        <v>805</v>
      </c>
      <c r="F1144" s="6" t="s">
        <v>676</v>
      </c>
      <c r="G1144" s="7">
        <v>39600</v>
      </c>
      <c r="H1144" s="7">
        <v>42500</v>
      </c>
      <c r="I1144" s="43">
        <v>7.3232323232323315</v>
      </c>
      <c r="J1144" s="8"/>
    </row>
    <row r="1145" spans="1:10" x14ac:dyDescent="0.3">
      <c r="A1145" s="57" t="s">
        <v>52</v>
      </c>
      <c r="B1145" s="5" t="s">
        <v>439</v>
      </c>
      <c r="C1145" s="58" t="s">
        <v>440</v>
      </c>
      <c r="D1145" s="5" t="s">
        <v>441</v>
      </c>
      <c r="E1145" s="6" t="s">
        <v>805</v>
      </c>
      <c r="F1145" s="6" t="s">
        <v>677</v>
      </c>
      <c r="G1145" s="7">
        <v>76196.666666666672</v>
      </c>
      <c r="H1145" s="7">
        <v>76196.666666666672</v>
      </c>
      <c r="I1145" s="43">
        <v>0</v>
      </c>
      <c r="J1145" s="8"/>
    </row>
    <row r="1146" spans="1:10" x14ac:dyDescent="0.3">
      <c r="A1146" s="57" t="s">
        <v>63</v>
      </c>
      <c r="B1146" s="5" t="s">
        <v>285</v>
      </c>
      <c r="C1146" s="58" t="s">
        <v>286</v>
      </c>
      <c r="D1146" s="5" t="s">
        <v>287</v>
      </c>
      <c r="E1146" s="6" t="s">
        <v>805</v>
      </c>
      <c r="F1146" s="6" t="s">
        <v>677</v>
      </c>
      <c r="G1146" s="7" t="s">
        <v>161</v>
      </c>
      <c r="H1146" s="7">
        <v>56000</v>
      </c>
      <c r="I1146" s="43" t="s">
        <v>161</v>
      </c>
      <c r="J1146" s="8"/>
    </row>
    <row r="1147" spans="1:10" x14ac:dyDescent="0.3">
      <c r="A1147" s="57" t="s">
        <v>73</v>
      </c>
      <c r="B1147" s="5" t="s">
        <v>115</v>
      </c>
      <c r="C1147" s="58" t="s">
        <v>116</v>
      </c>
      <c r="D1147" s="5" t="s">
        <v>117</v>
      </c>
      <c r="E1147" s="6" t="s">
        <v>805</v>
      </c>
      <c r="F1147" s="6" t="s">
        <v>677</v>
      </c>
      <c r="G1147" s="7">
        <v>64500</v>
      </c>
      <c r="H1147" s="7">
        <v>63500</v>
      </c>
      <c r="I1147" s="43">
        <v>-1.5503875968992276</v>
      </c>
      <c r="J1147" s="8"/>
    </row>
    <row r="1148" spans="1:10" x14ac:dyDescent="0.3">
      <c r="A1148" s="57" t="s">
        <v>73</v>
      </c>
      <c r="B1148" s="5" t="s">
        <v>115</v>
      </c>
      <c r="C1148" s="58" t="s">
        <v>580</v>
      </c>
      <c r="D1148" s="5" t="s">
        <v>581</v>
      </c>
      <c r="E1148" s="6" t="s">
        <v>805</v>
      </c>
      <c r="F1148" s="6" t="s">
        <v>677</v>
      </c>
      <c r="G1148" s="7">
        <v>52200</v>
      </c>
      <c r="H1148" s="7">
        <v>56760</v>
      </c>
      <c r="I1148" s="43">
        <v>8.7356321839080486</v>
      </c>
      <c r="J1148" s="8"/>
    </row>
    <row r="1149" spans="1:10" x14ac:dyDescent="0.3">
      <c r="A1149" s="57" t="s">
        <v>73</v>
      </c>
      <c r="B1149" s="5" t="s">
        <v>115</v>
      </c>
      <c r="C1149" s="58" t="s">
        <v>448</v>
      </c>
      <c r="D1149" s="5" t="s">
        <v>449</v>
      </c>
      <c r="E1149" s="6" t="s">
        <v>805</v>
      </c>
      <c r="F1149" s="6" t="s">
        <v>677</v>
      </c>
      <c r="G1149" s="7">
        <v>61250</v>
      </c>
      <c r="H1149" s="7">
        <v>56800</v>
      </c>
      <c r="I1149" s="43">
        <v>-7.2653061224489779</v>
      </c>
      <c r="J1149" s="8"/>
    </row>
    <row r="1150" spans="1:10" x14ac:dyDescent="0.3">
      <c r="A1150" s="57" t="s">
        <v>53</v>
      </c>
      <c r="B1150" s="5" t="s">
        <v>130</v>
      </c>
      <c r="C1150" s="58" t="s">
        <v>460</v>
      </c>
      <c r="D1150" s="5" t="s">
        <v>461</v>
      </c>
      <c r="E1150" s="6" t="s">
        <v>805</v>
      </c>
      <c r="F1150" s="6" t="s">
        <v>692</v>
      </c>
      <c r="G1150" s="7">
        <v>18875</v>
      </c>
      <c r="H1150" s="7">
        <v>18625</v>
      </c>
      <c r="I1150" s="43">
        <v>-1.3245033112582738</v>
      </c>
      <c r="J1150" s="8"/>
    </row>
    <row r="1151" spans="1:10" x14ac:dyDescent="0.3">
      <c r="A1151" s="57" t="s">
        <v>51</v>
      </c>
      <c r="B1151" s="5" t="s">
        <v>184</v>
      </c>
      <c r="C1151" s="58" t="s">
        <v>280</v>
      </c>
      <c r="D1151" s="5" t="s">
        <v>281</v>
      </c>
      <c r="E1151" s="6" t="s">
        <v>805</v>
      </c>
      <c r="F1151" s="6" t="s">
        <v>692</v>
      </c>
      <c r="G1151" s="7">
        <v>15209.09090909091</v>
      </c>
      <c r="H1151" s="7">
        <v>15027.272727272728</v>
      </c>
      <c r="I1151" s="43">
        <v>-1.1954572624028659</v>
      </c>
      <c r="J1151" s="8"/>
    </row>
    <row r="1152" spans="1:10" x14ac:dyDescent="0.3">
      <c r="A1152" s="57" t="s">
        <v>51</v>
      </c>
      <c r="B1152" s="5" t="s">
        <v>184</v>
      </c>
      <c r="C1152" s="58" t="s">
        <v>551</v>
      </c>
      <c r="D1152" s="5" t="s">
        <v>552</v>
      </c>
      <c r="E1152" s="6" t="s">
        <v>805</v>
      </c>
      <c r="F1152" s="6" t="s">
        <v>692</v>
      </c>
      <c r="G1152" s="7">
        <v>18000</v>
      </c>
      <c r="H1152" s="7">
        <v>19250</v>
      </c>
      <c r="I1152" s="43">
        <v>6.944444444444442</v>
      </c>
      <c r="J1152" s="8"/>
    </row>
    <row r="1153" spans="1:10" x14ac:dyDescent="0.3">
      <c r="A1153" s="57" t="s">
        <v>51</v>
      </c>
      <c r="B1153" s="5" t="s">
        <v>184</v>
      </c>
      <c r="C1153" s="58" t="s">
        <v>553</v>
      </c>
      <c r="D1153" s="5" t="s">
        <v>554</v>
      </c>
      <c r="E1153" s="6" t="s">
        <v>805</v>
      </c>
      <c r="F1153" s="6" t="s">
        <v>692</v>
      </c>
      <c r="G1153" s="7">
        <v>14942.857142857143</v>
      </c>
      <c r="H1153" s="7">
        <v>14871.428571428571</v>
      </c>
      <c r="I1153" s="43">
        <v>-0.47801147227534146</v>
      </c>
      <c r="J1153" s="8"/>
    </row>
    <row r="1154" spans="1:10" x14ac:dyDescent="0.3">
      <c r="A1154" s="57" t="s">
        <v>51</v>
      </c>
      <c r="B1154" s="5" t="s">
        <v>184</v>
      </c>
      <c r="C1154" s="58" t="s">
        <v>189</v>
      </c>
      <c r="D1154" s="5" t="s">
        <v>190</v>
      </c>
      <c r="E1154" s="6" t="s">
        <v>805</v>
      </c>
      <c r="F1154" s="6" t="s">
        <v>692</v>
      </c>
      <c r="G1154" s="7">
        <v>14520</v>
      </c>
      <c r="H1154" s="7">
        <v>14520</v>
      </c>
      <c r="I1154" s="43">
        <v>0</v>
      </c>
      <c r="J1154" s="8"/>
    </row>
    <row r="1155" spans="1:10" x14ac:dyDescent="0.3">
      <c r="A1155" s="57" t="s">
        <v>61</v>
      </c>
      <c r="B1155" s="5" t="s">
        <v>147</v>
      </c>
      <c r="C1155" s="58" t="s">
        <v>148</v>
      </c>
      <c r="D1155" s="5" t="s">
        <v>149</v>
      </c>
      <c r="E1155" s="6" t="s">
        <v>805</v>
      </c>
      <c r="F1155" s="6" t="s">
        <v>692</v>
      </c>
      <c r="G1155" s="7">
        <v>17666.666666666668</v>
      </c>
      <c r="H1155" s="7">
        <v>17833.333333333332</v>
      </c>
      <c r="I1155" s="43">
        <v>0.94339622641508303</v>
      </c>
      <c r="J1155" s="8"/>
    </row>
    <row r="1156" spans="1:10" x14ac:dyDescent="0.3">
      <c r="A1156" s="57" t="s">
        <v>65</v>
      </c>
      <c r="B1156" s="5" t="s">
        <v>257</v>
      </c>
      <c r="C1156" s="58" t="s">
        <v>496</v>
      </c>
      <c r="D1156" s="5" t="s">
        <v>376</v>
      </c>
      <c r="E1156" s="6" t="s">
        <v>805</v>
      </c>
      <c r="F1156" s="6" t="s">
        <v>692</v>
      </c>
      <c r="G1156" s="7">
        <v>19100</v>
      </c>
      <c r="H1156" s="7">
        <v>19100</v>
      </c>
      <c r="I1156" s="43">
        <v>0</v>
      </c>
      <c r="J1156" s="8"/>
    </row>
    <row r="1157" spans="1:10" x14ac:dyDescent="0.3">
      <c r="A1157" s="57" t="s">
        <v>65</v>
      </c>
      <c r="B1157" s="5" t="s">
        <v>257</v>
      </c>
      <c r="C1157" s="58" t="s">
        <v>390</v>
      </c>
      <c r="D1157" s="5" t="s">
        <v>391</v>
      </c>
      <c r="E1157" s="6" t="s">
        <v>805</v>
      </c>
      <c r="F1157" s="6" t="s">
        <v>692</v>
      </c>
      <c r="G1157" s="7">
        <v>15571.428571428571</v>
      </c>
      <c r="H1157" s="7">
        <v>15571.428571428571</v>
      </c>
      <c r="I1157" s="43">
        <v>0</v>
      </c>
      <c r="J1157" s="8"/>
    </row>
    <row r="1158" spans="1:10" x14ac:dyDescent="0.3">
      <c r="A1158" s="57" t="s">
        <v>58</v>
      </c>
      <c r="B1158" s="5" t="s">
        <v>143</v>
      </c>
      <c r="C1158" s="58" t="s">
        <v>396</v>
      </c>
      <c r="D1158" s="5" t="s">
        <v>397</v>
      </c>
      <c r="E1158" s="6" t="s">
        <v>805</v>
      </c>
      <c r="F1158" s="6" t="s">
        <v>692</v>
      </c>
      <c r="G1158" s="7">
        <v>24600</v>
      </c>
      <c r="H1158" s="7">
        <v>24760</v>
      </c>
      <c r="I1158" s="43">
        <v>0.65040650406504863</v>
      </c>
      <c r="J1158" s="8"/>
    </row>
    <row r="1159" spans="1:10" x14ac:dyDescent="0.3">
      <c r="A1159" s="57" t="s">
        <v>58</v>
      </c>
      <c r="B1159" s="5" t="s">
        <v>143</v>
      </c>
      <c r="C1159" s="58" t="s">
        <v>151</v>
      </c>
      <c r="D1159" s="5" t="s">
        <v>152</v>
      </c>
      <c r="E1159" s="6" t="s">
        <v>805</v>
      </c>
      <c r="F1159" s="6" t="s">
        <v>692</v>
      </c>
      <c r="G1159" s="7">
        <v>24600</v>
      </c>
      <c r="H1159" s="7">
        <v>24433.333333333332</v>
      </c>
      <c r="I1159" s="43">
        <v>-0.67750677506775991</v>
      </c>
      <c r="J1159" s="8"/>
    </row>
    <row r="1160" spans="1:10" x14ac:dyDescent="0.3">
      <c r="A1160" s="57" t="s">
        <v>58</v>
      </c>
      <c r="B1160" s="5" t="s">
        <v>143</v>
      </c>
      <c r="C1160" s="58" t="s">
        <v>567</v>
      </c>
      <c r="D1160" s="5" t="s">
        <v>568</v>
      </c>
      <c r="E1160" s="6" t="s">
        <v>805</v>
      </c>
      <c r="F1160" s="6" t="s">
        <v>692</v>
      </c>
      <c r="G1160" s="7">
        <v>21666.666666666668</v>
      </c>
      <c r="H1160" s="7">
        <v>17500</v>
      </c>
      <c r="I1160" s="43">
        <v>-19.230769230769241</v>
      </c>
      <c r="J1160" s="8"/>
    </row>
    <row r="1161" spans="1:10" x14ac:dyDescent="0.3">
      <c r="A1161" s="57" t="s">
        <v>56</v>
      </c>
      <c r="B1161" s="5" t="s">
        <v>271</v>
      </c>
      <c r="C1161" s="58" t="s">
        <v>272</v>
      </c>
      <c r="D1161" s="5" t="s">
        <v>271</v>
      </c>
      <c r="E1161" s="6" t="s">
        <v>805</v>
      </c>
      <c r="F1161" s="6" t="s">
        <v>678</v>
      </c>
      <c r="G1161" s="7">
        <v>74542.5</v>
      </c>
      <c r="H1161" s="7">
        <v>84864</v>
      </c>
      <c r="I1161" s="43">
        <v>13.846463426904121</v>
      </c>
      <c r="J1161" s="8"/>
    </row>
    <row r="1162" spans="1:10" x14ac:dyDescent="0.3">
      <c r="A1162" s="57" t="s">
        <v>52</v>
      </c>
      <c r="B1162" s="5" t="s">
        <v>439</v>
      </c>
      <c r="C1162" s="58" t="s">
        <v>440</v>
      </c>
      <c r="D1162" s="5" t="s">
        <v>441</v>
      </c>
      <c r="E1162" s="6" t="s">
        <v>805</v>
      </c>
      <c r="F1162" s="6" t="s">
        <v>678</v>
      </c>
      <c r="G1162" s="7">
        <v>110920</v>
      </c>
      <c r="H1162" s="7">
        <v>110920</v>
      </c>
      <c r="I1162" s="43">
        <v>0</v>
      </c>
      <c r="J1162" s="8"/>
    </row>
    <row r="1163" spans="1:10" x14ac:dyDescent="0.3">
      <c r="A1163" s="57" t="s">
        <v>51</v>
      </c>
      <c r="B1163" s="5" t="s">
        <v>184</v>
      </c>
      <c r="C1163" s="58" t="s">
        <v>280</v>
      </c>
      <c r="D1163" s="5" t="s">
        <v>281</v>
      </c>
      <c r="E1163" s="6" t="s">
        <v>805</v>
      </c>
      <c r="F1163" s="6" t="s">
        <v>678</v>
      </c>
      <c r="G1163" s="7">
        <v>93870</v>
      </c>
      <c r="H1163" s="7">
        <v>93870</v>
      </c>
      <c r="I1163" s="43">
        <v>0</v>
      </c>
      <c r="J1163" s="8"/>
    </row>
    <row r="1164" spans="1:10" x14ac:dyDescent="0.3">
      <c r="A1164" s="57" t="s">
        <v>51</v>
      </c>
      <c r="B1164" s="5" t="s">
        <v>184</v>
      </c>
      <c r="C1164" s="58" t="s">
        <v>551</v>
      </c>
      <c r="D1164" s="5" t="s">
        <v>552</v>
      </c>
      <c r="E1164" s="6" t="s">
        <v>805</v>
      </c>
      <c r="F1164" s="6" t="s">
        <v>678</v>
      </c>
      <c r="G1164" s="7" t="s">
        <v>161</v>
      </c>
      <c r="H1164" s="7">
        <v>101400</v>
      </c>
      <c r="I1164" s="43" t="s">
        <v>161</v>
      </c>
      <c r="J1164" s="8"/>
    </row>
    <row r="1165" spans="1:10" x14ac:dyDescent="0.3">
      <c r="A1165" s="57" t="s">
        <v>51</v>
      </c>
      <c r="B1165" s="5" t="s">
        <v>184</v>
      </c>
      <c r="C1165" s="58" t="s">
        <v>185</v>
      </c>
      <c r="D1165" s="5" t="s">
        <v>186</v>
      </c>
      <c r="E1165" s="6" t="s">
        <v>805</v>
      </c>
      <c r="F1165" s="6" t="s">
        <v>678</v>
      </c>
      <c r="G1165" s="7">
        <v>86900</v>
      </c>
      <c r="H1165" s="7">
        <v>86900</v>
      </c>
      <c r="I1165" s="43">
        <v>0</v>
      </c>
      <c r="J1165" s="8"/>
    </row>
    <row r="1166" spans="1:10" x14ac:dyDescent="0.3">
      <c r="A1166" s="57" t="s">
        <v>71</v>
      </c>
      <c r="B1166" s="5" t="s">
        <v>282</v>
      </c>
      <c r="C1166" s="58" t="s">
        <v>418</v>
      </c>
      <c r="D1166" s="5" t="s">
        <v>419</v>
      </c>
      <c r="E1166" s="6" t="s">
        <v>805</v>
      </c>
      <c r="F1166" s="6" t="s">
        <v>678</v>
      </c>
      <c r="G1166" s="7">
        <v>104600</v>
      </c>
      <c r="H1166" s="7">
        <v>106033.33333333333</v>
      </c>
      <c r="I1166" s="43">
        <v>1.370299553855947</v>
      </c>
      <c r="J1166" s="8"/>
    </row>
    <row r="1167" spans="1:10" x14ac:dyDescent="0.3">
      <c r="A1167" s="57" t="s">
        <v>71</v>
      </c>
      <c r="B1167" s="5" t="s">
        <v>282</v>
      </c>
      <c r="C1167" s="58" t="s">
        <v>283</v>
      </c>
      <c r="D1167" s="5" t="s">
        <v>284</v>
      </c>
      <c r="E1167" s="6" t="s">
        <v>805</v>
      </c>
      <c r="F1167" s="6" t="s">
        <v>678</v>
      </c>
      <c r="G1167" s="7">
        <v>84388</v>
      </c>
      <c r="H1167" s="7">
        <v>87763</v>
      </c>
      <c r="I1167" s="43">
        <v>3.9993837986443515</v>
      </c>
      <c r="J1167" s="8"/>
    </row>
    <row r="1168" spans="1:10" x14ac:dyDescent="0.3">
      <c r="A1168" s="57" t="s">
        <v>63</v>
      </c>
      <c r="B1168" s="5" t="s">
        <v>285</v>
      </c>
      <c r="C1168" s="58" t="s">
        <v>286</v>
      </c>
      <c r="D1168" s="5" t="s">
        <v>287</v>
      </c>
      <c r="E1168" s="6" t="s">
        <v>805</v>
      </c>
      <c r="F1168" s="6" t="s">
        <v>678</v>
      </c>
      <c r="G1168" s="7">
        <v>85400</v>
      </c>
      <c r="H1168" s="7">
        <v>86928.571428571435</v>
      </c>
      <c r="I1168" s="43">
        <v>1.7898962863834189</v>
      </c>
      <c r="J1168" s="8"/>
    </row>
    <row r="1169" spans="1:10" x14ac:dyDescent="0.3">
      <c r="A1169" s="57" t="s">
        <v>63</v>
      </c>
      <c r="B1169" s="5" t="s">
        <v>285</v>
      </c>
      <c r="C1169" s="58" t="s">
        <v>296</v>
      </c>
      <c r="D1169" s="5" t="s">
        <v>297</v>
      </c>
      <c r="E1169" s="6" t="s">
        <v>805</v>
      </c>
      <c r="F1169" s="6" t="s">
        <v>678</v>
      </c>
      <c r="G1169" s="7">
        <v>90857.142857142855</v>
      </c>
      <c r="H1169" s="7">
        <v>91583.333333333328</v>
      </c>
      <c r="I1169" s="43">
        <v>0.79926624737944874</v>
      </c>
      <c r="J1169" s="8"/>
    </row>
    <row r="1170" spans="1:10" x14ac:dyDescent="0.3">
      <c r="A1170" s="57" t="s">
        <v>65</v>
      </c>
      <c r="B1170" s="5" t="s">
        <v>257</v>
      </c>
      <c r="C1170" s="58" t="s">
        <v>390</v>
      </c>
      <c r="D1170" s="5" t="s">
        <v>391</v>
      </c>
      <c r="E1170" s="6" t="s">
        <v>805</v>
      </c>
      <c r="F1170" s="6" t="s">
        <v>678</v>
      </c>
      <c r="G1170" s="7">
        <v>89000</v>
      </c>
      <c r="H1170" s="7">
        <v>87000</v>
      </c>
      <c r="I1170" s="43">
        <v>-2.2471910112359605</v>
      </c>
      <c r="J1170" s="8"/>
    </row>
    <row r="1171" spans="1:10" x14ac:dyDescent="0.3">
      <c r="A1171" s="57" t="s">
        <v>72</v>
      </c>
      <c r="B1171" s="5" t="s">
        <v>411</v>
      </c>
      <c r="C1171" s="58" t="s">
        <v>412</v>
      </c>
      <c r="D1171" s="5" t="s">
        <v>413</v>
      </c>
      <c r="E1171" s="6" t="s">
        <v>805</v>
      </c>
      <c r="F1171" s="6" t="s">
        <v>678</v>
      </c>
      <c r="G1171" s="7">
        <v>67000</v>
      </c>
      <c r="H1171" s="7">
        <v>67000</v>
      </c>
      <c r="I1171" s="43">
        <v>0</v>
      </c>
      <c r="J1171" s="8"/>
    </row>
    <row r="1172" spans="1:10" x14ac:dyDescent="0.3">
      <c r="A1172" s="57" t="s">
        <v>58</v>
      </c>
      <c r="B1172" s="5" t="s">
        <v>143</v>
      </c>
      <c r="C1172" s="58" t="s">
        <v>290</v>
      </c>
      <c r="D1172" s="5" t="s">
        <v>291</v>
      </c>
      <c r="E1172" s="6" t="s">
        <v>805</v>
      </c>
      <c r="F1172" s="6" t="s">
        <v>678</v>
      </c>
      <c r="G1172" s="7">
        <v>75747.8</v>
      </c>
      <c r="H1172" s="7">
        <v>80000.800000000003</v>
      </c>
      <c r="I1172" s="43">
        <v>5.6146845188903116</v>
      </c>
      <c r="J1172" s="8"/>
    </row>
    <row r="1173" spans="1:10" x14ac:dyDescent="0.3">
      <c r="A1173" s="57" t="s">
        <v>59</v>
      </c>
      <c r="B1173" s="5" t="s">
        <v>214</v>
      </c>
      <c r="C1173" s="58" t="s">
        <v>446</v>
      </c>
      <c r="D1173" s="5" t="s">
        <v>447</v>
      </c>
      <c r="E1173" s="6" t="s">
        <v>805</v>
      </c>
      <c r="F1173" s="6" t="s">
        <v>678</v>
      </c>
      <c r="G1173" s="7">
        <v>149100</v>
      </c>
      <c r="H1173" s="7">
        <v>149066.66666666666</v>
      </c>
      <c r="I1173" s="43">
        <v>-2.2356360384534479E-2</v>
      </c>
      <c r="J1173" s="8"/>
    </row>
    <row r="1174" spans="1:10" x14ac:dyDescent="0.3">
      <c r="A1174" s="57" t="s">
        <v>74</v>
      </c>
      <c r="B1174" s="5" t="s">
        <v>575</v>
      </c>
      <c r="C1174" s="58" t="s">
        <v>634</v>
      </c>
      <c r="D1174" s="5" t="s">
        <v>635</v>
      </c>
      <c r="E1174" s="6" t="s">
        <v>805</v>
      </c>
      <c r="F1174" s="6" t="s">
        <v>678</v>
      </c>
      <c r="G1174" s="7">
        <v>65000</v>
      </c>
      <c r="H1174" s="7">
        <v>66666.666666666672</v>
      </c>
      <c r="I1174" s="43">
        <v>2.5641025641025772</v>
      </c>
      <c r="J1174" s="8"/>
    </row>
    <row r="1175" spans="1:10" x14ac:dyDescent="0.3">
      <c r="A1175" s="57" t="s">
        <v>73</v>
      </c>
      <c r="B1175" s="5" t="s">
        <v>115</v>
      </c>
      <c r="C1175" s="58" t="s">
        <v>578</v>
      </c>
      <c r="D1175" s="5" t="s">
        <v>579</v>
      </c>
      <c r="E1175" s="6" t="s">
        <v>805</v>
      </c>
      <c r="F1175" s="6" t="s">
        <v>678</v>
      </c>
      <c r="G1175" s="7">
        <v>99000</v>
      </c>
      <c r="H1175" s="7">
        <v>81400</v>
      </c>
      <c r="I1175" s="43">
        <v>-17.777777777777782</v>
      </c>
      <c r="J1175" s="8"/>
    </row>
    <row r="1176" spans="1:10" x14ac:dyDescent="0.3">
      <c r="A1176" s="57" t="s">
        <v>73</v>
      </c>
      <c r="B1176" s="5" t="s">
        <v>115</v>
      </c>
      <c r="C1176" s="58" t="s">
        <v>116</v>
      </c>
      <c r="D1176" s="5" t="s">
        <v>117</v>
      </c>
      <c r="E1176" s="6" t="s">
        <v>805</v>
      </c>
      <c r="F1176" s="6" t="s">
        <v>678</v>
      </c>
      <c r="G1176" s="7">
        <v>116666.66666666667</v>
      </c>
      <c r="H1176" s="7">
        <v>116666.66666666667</v>
      </c>
      <c r="I1176" s="43">
        <v>0</v>
      </c>
      <c r="J1176" s="8"/>
    </row>
    <row r="1177" spans="1:10" x14ac:dyDescent="0.3">
      <c r="A1177" s="57" t="s">
        <v>73</v>
      </c>
      <c r="B1177" s="5" t="s">
        <v>115</v>
      </c>
      <c r="C1177" s="58" t="s">
        <v>580</v>
      </c>
      <c r="D1177" s="5" t="s">
        <v>581</v>
      </c>
      <c r="E1177" s="6" t="s">
        <v>805</v>
      </c>
      <c r="F1177" s="6" t="s">
        <v>678</v>
      </c>
      <c r="G1177" s="7">
        <v>88500</v>
      </c>
      <c r="H1177" s="7">
        <v>101625</v>
      </c>
      <c r="I1177" s="43">
        <v>14.830508474576277</v>
      </c>
      <c r="J1177" s="8"/>
    </row>
    <row r="1178" spans="1:10" x14ac:dyDescent="0.3">
      <c r="A1178" s="57" t="s">
        <v>73</v>
      </c>
      <c r="B1178" s="5" t="s">
        <v>115</v>
      </c>
      <c r="C1178" s="58" t="s">
        <v>636</v>
      </c>
      <c r="D1178" s="5" t="s">
        <v>637</v>
      </c>
      <c r="E1178" s="6" t="s">
        <v>805</v>
      </c>
      <c r="F1178" s="6" t="s">
        <v>678</v>
      </c>
      <c r="G1178" s="7">
        <v>75250</v>
      </c>
      <c r="H1178" s="7">
        <v>78000</v>
      </c>
      <c r="I1178" s="43">
        <v>3.6544850498338777</v>
      </c>
      <c r="J1178" s="8"/>
    </row>
    <row r="1179" spans="1:10" x14ac:dyDescent="0.3">
      <c r="A1179" s="57" t="s">
        <v>73</v>
      </c>
      <c r="B1179" s="5" t="s">
        <v>115</v>
      </c>
      <c r="C1179" s="58" t="s">
        <v>448</v>
      </c>
      <c r="D1179" s="5" t="s">
        <v>449</v>
      </c>
      <c r="E1179" s="6" t="s">
        <v>805</v>
      </c>
      <c r="F1179" s="6" t="s">
        <v>678</v>
      </c>
      <c r="G1179" s="7">
        <v>82071.428571428565</v>
      </c>
      <c r="H1179" s="7">
        <v>80055.555555555562</v>
      </c>
      <c r="I1179" s="43">
        <v>-2.4562421429262016</v>
      </c>
      <c r="J1179" s="8"/>
    </row>
    <row r="1180" spans="1:10" x14ac:dyDescent="0.3">
      <c r="A1180" s="57" t="s">
        <v>53</v>
      </c>
      <c r="B1180" s="5" t="s">
        <v>130</v>
      </c>
      <c r="C1180" s="58" t="s">
        <v>485</v>
      </c>
      <c r="D1180" s="5" t="s">
        <v>486</v>
      </c>
      <c r="E1180" s="6" t="s">
        <v>806</v>
      </c>
      <c r="F1180" s="6" t="s">
        <v>692</v>
      </c>
      <c r="G1180" s="7">
        <v>51066.666666666664</v>
      </c>
      <c r="H1180" s="7">
        <v>51733.333333333336</v>
      </c>
      <c r="I1180" s="43">
        <v>1.3054830287206443</v>
      </c>
      <c r="J1180" s="8"/>
    </row>
    <row r="1181" spans="1:10" x14ac:dyDescent="0.3">
      <c r="A1181" s="57" t="s">
        <v>53</v>
      </c>
      <c r="B1181" s="5" t="s">
        <v>130</v>
      </c>
      <c r="C1181" s="58" t="s">
        <v>135</v>
      </c>
      <c r="D1181" s="5" t="s">
        <v>136</v>
      </c>
      <c r="E1181" s="6" t="s">
        <v>806</v>
      </c>
      <c r="F1181" s="6" t="s">
        <v>692</v>
      </c>
      <c r="G1181" s="7">
        <v>49400</v>
      </c>
      <c r="H1181" s="7">
        <v>49400</v>
      </c>
      <c r="I1181" s="43">
        <v>0</v>
      </c>
      <c r="J1181" s="8"/>
    </row>
    <row r="1182" spans="1:10" x14ac:dyDescent="0.3">
      <c r="A1182" s="57" t="s">
        <v>57</v>
      </c>
      <c r="B1182" s="5" t="s">
        <v>219</v>
      </c>
      <c r="C1182" s="58" t="s">
        <v>331</v>
      </c>
      <c r="D1182" s="5" t="s">
        <v>332</v>
      </c>
      <c r="E1182" s="6" t="s">
        <v>806</v>
      </c>
      <c r="F1182" s="6" t="s">
        <v>678</v>
      </c>
      <c r="G1182" s="7">
        <v>377429</v>
      </c>
      <c r="H1182" s="7">
        <v>375783.2</v>
      </c>
      <c r="I1182" s="43">
        <v>-0.43605552302552475</v>
      </c>
      <c r="J1182" s="8"/>
    </row>
    <row r="1183" spans="1:10" x14ac:dyDescent="0.3">
      <c r="A1183" s="57" t="s">
        <v>60</v>
      </c>
      <c r="B1183" s="5" t="s">
        <v>120</v>
      </c>
      <c r="C1183" s="58" t="s">
        <v>125</v>
      </c>
      <c r="D1183" s="5" t="s">
        <v>126</v>
      </c>
      <c r="E1183" s="6" t="s">
        <v>807</v>
      </c>
      <c r="F1183" s="6" t="s">
        <v>692</v>
      </c>
      <c r="G1183" s="7">
        <v>64000</v>
      </c>
      <c r="H1183" s="7">
        <v>65000</v>
      </c>
      <c r="I1183" s="43">
        <v>1.5625</v>
      </c>
      <c r="J1183" s="8"/>
    </row>
    <row r="1184" spans="1:10" x14ac:dyDescent="0.3">
      <c r="A1184" s="57" t="s">
        <v>56</v>
      </c>
      <c r="B1184" s="5" t="s">
        <v>271</v>
      </c>
      <c r="C1184" s="58" t="s">
        <v>272</v>
      </c>
      <c r="D1184" s="5" t="s">
        <v>271</v>
      </c>
      <c r="E1184" s="6" t="s">
        <v>808</v>
      </c>
      <c r="F1184" s="6" t="s">
        <v>676</v>
      </c>
      <c r="G1184" s="7">
        <v>133933.33333333334</v>
      </c>
      <c r="H1184" s="7">
        <v>133900</v>
      </c>
      <c r="I1184" s="43">
        <v>-2.4888003982093121E-2</v>
      </c>
      <c r="J1184" s="8"/>
    </row>
    <row r="1185" spans="1:10" x14ac:dyDescent="0.3">
      <c r="A1185" s="57" t="s">
        <v>67</v>
      </c>
      <c r="B1185" s="5" t="s">
        <v>201</v>
      </c>
      <c r="C1185" s="58" t="s">
        <v>206</v>
      </c>
      <c r="D1185" s="5" t="s">
        <v>207</v>
      </c>
      <c r="E1185" s="6" t="s">
        <v>808</v>
      </c>
      <c r="F1185" s="6" t="s">
        <v>676</v>
      </c>
      <c r="G1185" s="7">
        <v>149250</v>
      </c>
      <c r="H1185" s="7">
        <v>149250</v>
      </c>
      <c r="I1185" s="43">
        <v>0</v>
      </c>
      <c r="J1185" s="8"/>
    </row>
    <row r="1186" spans="1:10" x14ac:dyDescent="0.3">
      <c r="A1186" s="57" t="s">
        <v>62</v>
      </c>
      <c r="B1186" s="5" t="s">
        <v>238</v>
      </c>
      <c r="C1186" s="58" t="s">
        <v>526</v>
      </c>
      <c r="D1186" s="5" t="s">
        <v>527</v>
      </c>
      <c r="E1186" s="6" t="s">
        <v>808</v>
      </c>
      <c r="F1186" s="6" t="s">
        <v>692</v>
      </c>
      <c r="G1186" s="7">
        <v>40402</v>
      </c>
      <c r="H1186" s="7">
        <v>40202</v>
      </c>
      <c r="I1186" s="43">
        <v>-0.49502499876243888</v>
      </c>
      <c r="J1186" s="8"/>
    </row>
    <row r="1187" spans="1:10" x14ac:dyDescent="0.3">
      <c r="A1187" s="57" t="s">
        <v>62</v>
      </c>
      <c r="B1187" s="5" t="s">
        <v>238</v>
      </c>
      <c r="C1187" s="58" t="s">
        <v>375</v>
      </c>
      <c r="D1187" s="5" t="s">
        <v>376</v>
      </c>
      <c r="E1187" s="6" t="s">
        <v>808</v>
      </c>
      <c r="F1187" s="6" t="s">
        <v>692</v>
      </c>
      <c r="G1187" s="7">
        <v>41601.666666666664</v>
      </c>
      <c r="H1187" s="7">
        <v>44833.333333333336</v>
      </c>
      <c r="I1187" s="43">
        <v>7.7681182644926183</v>
      </c>
      <c r="J1187" s="8"/>
    </row>
    <row r="1188" spans="1:10" x14ac:dyDescent="0.3">
      <c r="A1188" s="57" t="s">
        <v>62</v>
      </c>
      <c r="B1188" s="5" t="s">
        <v>238</v>
      </c>
      <c r="C1188" s="58" t="s">
        <v>248</v>
      </c>
      <c r="D1188" s="5" t="s">
        <v>249</v>
      </c>
      <c r="E1188" s="6" t="s">
        <v>808</v>
      </c>
      <c r="F1188" s="6" t="s">
        <v>692</v>
      </c>
      <c r="G1188" s="7">
        <v>36121</v>
      </c>
      <c r="H1188" s="7">
        <v>36361</v>
      </c>
      <c r="I1188" s="43">
        <v>0.66443343207551742</v>
      </c>
      <c r="J1188" s="8"/>
    </row>
    <row r="1189" spans="1:10" x14ac:dyDescent="0.3">
      <c r="A1189" s="57" t="s">
        <v>62</v>
      </c>
      <c r="B1189" s="5" t="s">
        <v>238</v>
      </c>
      <c r="C1189" s="58" t="s">
        <v>382</v>
      </c>
      <c r="D1189" s="5" t="s">
        <v>383</v>
      </c>
      <c r="E1189" s="6" t="s">
        <v>808</v>
      </c>
      <c r="F1189" s="6" t="s">
        <v>692</v>
      </c>
      <c r="G1189" s="7">
        <v>42376.25</v>
      </c>
      <c r="H1189" s="7">
        <v>41751.25</v>
      </c>
      <c r="I1189" s="43">
        <v>-1.4748827468216263</v>
      </c>
      <c r="J1189" s="8"/>
    </row>
    <row r="1190" spans="1:10" x14ac:dyDescent="0.3">
      <c r="A1190" s="57" t="s">
        <v>62</v>
      </c>
      <c r="B1190" s="5" t="s">
        <v>238</v>
      </c>
      <c r="C1190" s="58" t="s">
        <v>385</v>
      </c>
      <c r="D1190" s="5" t="s">
        <v>386</v>
      </c>
      <c r="E1190" s="6" t="s">
        <v>808</v>
      </c>
      <c r="F1190" s="6" t="s">
        <v>692</v>
      </c>
      <c r="G1190" s="7">
        <v>42601.25</v>
      </c>
      <c r="H1190" s="7">
        <v>42426.25</v>
      </c>
      <c r="I1190" s="43">
        <v>-0.41078606848390375</v>
      </c>
      <c r="J1190" s="8"/>
    </row>
    <row r="1191" spans="1:10" x14ac:dyDescent="0.3">
      <c r="A1191" s="57" t="s">
        <v>62</v>
      </c>
      <c r="B1191" s="5" t="s">
        <v>238</v>
      </c>
      <c r="C1191" s="58" t="s">
        <v>398</v>
      </c>
      <c r="D1191" s="5" t="s">
        <v>399</v>
      </c>
      <c r="E1191" s="6" t="s">
        <v>808</v>
      </c>
      <c r="F1191" s="6" t="s">
        <v>692</v>
      </c>
      <c r="G1191" s="7">
        <v>38935</v>
      </c>
      <c r="H1191" s="7">
        <v>38935</v>
      </c>
      <c r="I1191" s="43">
        <v>0</v>
      </c>
      <c r="J1191" s="8"/>
    </row>
    <row r="1192" spans="1:10" x14ac:dyDescent="0.3">
      <c r="A1192" s="57" t="s">
        <v>62</v>
      </c>
      <c r="B1192" s="5" t="s">
        <v>238</v>
      </c>
      <c r="C1192" s="58" t="s">
        <v>377</v>
      </c>
      <c r="D1192" s="5" t="s">
        <v>378</v>
      </c>
      <c r="E1192" s="6" t="s">
        <v>808</v>
      </c>
      <c r="F1192" s="6" t="s">
        <v>692</v>
      </c>
      <c r="G1192" s="7" t="s">
        <v>161</v>
      </c>
      <c r="H1192" s="7">
        <v>46827</v>
      </c>
      <c r="I1192" s="43" t="s">
        <v>161</v>
      </c>
      <c r="J1192" s="8"/>
    </row>
    <row r="1193" spans="1:10" x14ac:dyDescent="0.3">
      <c r="A1193" s="57" t="s">
        <v>62</v>
      </c>
      <c r="B1193" s="5" t="s">
        <v>238</v>
      </c>
      <c r="C1193" s="58" t="s">
        <v>531</v>
      </c>
      <c r="D1193" s="5" t="s">
        <v>532</v>
      </c>
      <c r="E1193" s="6" t="s">
        <v>808</v>
      </c>
      <c r="F1193" s="6" t="s">
        <v>692</v>
      </c>
      <c r="G1193" s="7" t="s">
        <v>161</v>
      </c>
      <c r="H1193" s="7">
        <v>38668.333333333336</v>
      </c>
      <c r="I1193" s="43" t="s">
        <v>161</v>
      </c>
      <c r="J1193" s="8"/>
    </row>
    <row r="1194" spans="1:10" x14ac:dyDescent="0.3">
      <c r="A1194" s="57" t="s">
        <v>62</v>
      </c>
      <c r="B1194" s="5" t="s">
        <v>238</v>
      </c>
      <c r="C1194" s="58" t="s">
        <v>502</v>
      </c>
      <c r="D1194" s="5" t="s">
        <v>503</v>
      </c>
      <c r="E1194" s="6" t="s">
        <v>808</v>
      </c>
      <c r="F1194" s="6" t="s">
        <v>692</v>
      </c>
      <c r="G1194" s="7">
        <v>45166.666666666664</v>
      </c>
      <c r="H1194" s="7">
        <v>45166.666666666664</v>
      </c>
      <c r="I1194" s="43">
        <v>0</v>
      </c>
      <c r="J1194" s="8"/>
    </row>
    <row r="1195" spans="1:10" x14ac:dyDescent="0.3">
      <c r="A1195" s="57" t="s">
        <v>62</v>
      </c>
      <c r="B1195" s="5" t="s">
        <v>238</v>
      </c>
      <c r="C1195" s="58" t="s">
        <v>387</v>
      </c>
      <c r="D1195" s="5" t="s">
        <v>388</v>
      </c>
      <c r="E1195" s="6" t="s">
        <v>808</v>
      </c>
      <c r="F1195" s="6" t="s">
        <v>692</v>
      </c>
      <c r="G1195" s="7" t="s">
        <v>161</v>
      </c>
      <c r="H1195" s="7">
        <v>38001.666666666664</v>
      </c>
      <c r="I1195" s="43" t="s">
        <v>161</v>
      </c>
      <c r="J1195" s="8"/>
    </row>
    <row r="1196" spans="1:10" x14ac:dyDescent="0.3">
      <c r="A1196" s="57" t="s">
        <v>62</v>
      </c>
      <c r="B1196" s="5" t="s">
        <v>238</v>
      </c>
      <c r="C1196" s="58" t="s">
        <v>437</v>
      </c>
      <c r="D1196" s="5" t="s">
        <v>438</v>
      </c>
      <c r="E1196" s="6" t="s">
        <v>808</v>
      </c>
      <c r="F1196" s="6" t="s">
        <v>692</v>
      </c>
      <c r="G1196" s="7">
        <v>37301.666666666664</v>
      </c>
      <c r="H1196" s="7">
        <v>37501.666666666664</v>
      </c>
      <c r="I1196" s="43">
        <v>0.53616907198070773</v>
      </c>
      <c r="J1196" s="8"/>
    </row>
    <row r="1197" spans="1:10" x14ac:dyDescent="0.3">
      <c r="A1197" s="57" t="s">
        <v>56</v>
      </c>
      <c r="B1197" s="5" t="s">
        <v>271</v>
      </c>
      <c r="C1197" s="58" t="s">
        <v>272</v>
      </c>
      <c r="D1197" s="5" t="s">
        <v>271</v>
      </c>
      <c r="E1197" s="6" t="s">
        <v>808</v>
      </c>
      <c r="F1197" s="6" t="s">
        <v>692</v>
      </c>
      <c r="G1197" s="7">
        <v>41246.666666666664</v>
      </c>
      <c r="H1197" s="7">
        <v>41200</v>
      </c>
      <c r="I1197" s="43">
        <v>-0.11314045579440268</v>
      </c>
      <c r="J1197" s="8"/>
    </row>
    <row r="1198" spans="1:10" x14ac:dyDescent="0.3">
      <c r="A1198" s="57" t="s">
        <v>52</v>
      </c>
      <c r="B1198" s="5" t="s">
        <v>439</v>
      </c>
      <c r="C1198" s="58" t="s">
        <v>514</v>
      </c>
      <c r="D1198" s="5" t="s">
        <v>515</v>
      </c>
      <c r="E1198" s="6" t="s">
        <v>808</v>
      </c>
      <c r="F1198" s="6" t="s">
        <v>692</v>
      </c>
      <c r="G1198" s="7">
        <v>42466.666666666664</v>
      </c>
      <c r="H1198" s="7">
        <v>42466.666666666664</v>
      </c>
      <c r="I1198" s="43">
        <v>0</v>
      </c>
      <c r="J1198" s="8"/>
    </row>
    <row r="1199" spans="1:10" x14ac:dyDescent="0.3">
      <c r="A1199" s="57" t="s">
        <v>52</v>
      </c>
      <c r="B1199" s="5" t="s">
        <v>439</v>
      </c>
      <c r="C1199" s="58" t="s">
        <v>586</v>
      </c>
      <c r="D1199" s="5" t="s">
        <v>587</v>
      </c>
      <c r="E1199" s="6" t="s">
        <v>808</v>
      </c>
      <c r="F1199" s="6" t="s">
        <v>692</v>
      </c>
      <c r="G1199" s="7">
        <v>46533.333333333336</v>
      </c>
      <c r="H1199" s="7">
        <v>46533.333333333336</v>
      </c>
      <c r="I1199" s="43">
        <v>0</v>
      </c>
      <c r="J1199" s="8"/>
    </row>
    <row r="1200" spans="1:10" x14ac:dyDescent="0.3">
      <c r="A1200" s="57" t="s">
        <v>60</v>
      </c>
      <c r="B1200" s="5" t="s">
        <v>120</v>
      </c>
      <c r="C1200" s="58" t="s">
        <v>121</v>
      </c>
      <c r="D1200" s="5" t="s">
        <v>122</v>
      </c>
      <c r="E1200" s="6" t="s">
        <v>808</v>
      </c>
      <c r="F1200" s="6" t="s">
        <v>692</v>
      </c>
      <c r="G1200" s="7">
        <v>42900</v>
      </c>
      <c r="H1200" s="7">
        <v>43128.571428571428</v>
      </c>
      <c r="I1200" s="43">
        <v>0.53280053280053696</v>
      </c>
      <c r="J1200" s="8"/>
    </row>
    <row r="1201" spans="1:10" x14ac:dyDescent="0.3">
      <c r="A1201" s="57" t="s">
        <v>60</v>
      </c>
      <c r="B1201" s="5" t="s">
        <v>120</v>
      </c>
      <c r="C1201" s="58" t="s">
        <v>125</v>
      </c>
      <c r="D1201" s="5" t="s">
        <v>126</v>
      </c>
      <c r="E1201" s="6" t="s">
        <v>808</v>
      </c>
      <c r="F1201" s="6" t="s">
        <v>692</v>
      </c>
      <c r="G1201" s="7">
        <v>42833.333333333336</v>
      </c>
      <c r="H1201" s="7">
        <v>43000</v>
      </c>
      <c r="I1201" s="43">
        <v>0.38910505836575737</v>
      </c>
      <c r="J1201" s="8"/>
    </row>
    <row r="1202" spans="1:10" x14ac:dyDescent="0.3">
      <c r="A1202" s="57" t="s">
        <v>60</v>
      </c>
      <c r="B1202" s="5" t="s">
        <v>120</v>
      </c>
      <c r="C1202" s="58" t="s">
        <v>300</v>
      </c>
      <c r="D1202" s="5" t="s">
        <v>301</v>
      </c>
      <c r="E1202" s="6" t="s">
        <v>808</v>
      </c>
      <c r="F1202" s="6" t="s">
        <v>692</v>
      </c>
      <c r="G1202" s="7">
        <v>50000</v>
      </c>
      <c r="H1202" s="7">
        <v>51633.333333333336</v>
      </c>
      <c r="I1202" s="43">
        <v>3.2666666666666622</v>
      </c>
      <c r="J1202" s="8"/>
    </row>
    <row r="1203" spans="1:10" x14ac:dyDescent="0.3">
      <c r="A1203" s="57" t="s">
        <v>67</v>
      </c>
      <c r="B1203" s="5" t="s">
        <v>201</v>
      </c>
      <c r="C1203" s="58" t="s">
        <v>206</v>
      </c>
      <c r="D1203" s="5" t="s">
        <v>207</v>
      </c>
      <c r="E1203" s="6" t="s">
        <v>808</v>
      </c>
      <c r="F1203" s="6" t="s">
        <v>692</v>
      </c>
      <c r="G1203" s="7">
        <v>41500</v>
      </c>
      <c r="H1203" s="7">
        <v>42000</v>
      </c>
      <c r="I1203" s="43">
        <v>1.2048192771084265</v>
      </c>
      <c r="J1203" s="8"/>
    </row>
    <row r="1204" spans="1:10" x14ac:dyDescent="0.3">
      <c r="A1204" s="57" t="s">
        <v>71</v>
      </c>
      <c r="B1204" s="5" t="s">
        <v>282</v>
      </c>
      <c r="C1204" s="58" t="s">
        <v>418</v>
      </c>
      <c r="D1204" s="5" t="s">
        <v>419</v>
      </c>
      <c r="E1204" s="6" t="s">
        <v>808</v>
      </c>
      <c r="F1204" s="6" t="s">
        <v>692</v>
      </c>
      <c r="G1204" s="7">
        <v>48650</v>
      </c>
      <c r="H1204" s="7">
        <v>47150</v>
      </c>
      <c r="I1204" s="43">
        <v>-3.0832476875642389</v>
      </c>
      <c r="J1204" s="8"/>
    </row>
    <row r="1205" spans="1:10" x14ac:dyDescent="0.3">
      <c r="A1205" s="57" t="s">
        <v>64</v>
      </c>
      <c r="B1205" s="5" t="s">
        <v>196</v>
      </c>
      <c r="C1205" s="58" t="s">
        <v>321</v>
      </c>
      <c r="D1205" s="5" t="s">
        <v>322</v>
      </c>
      <c r="E1205" s="6" t="s">
        <v>808</v>
      </c>
      <c r="F1205" s="6" t="s">
        <v>692</v>
      </c>
      <c r="G1205" s="7">
        <v>42483.333333333336</v>
      </c>
      <c r="H1205" s="7">
        <v>41612.5</v>
      </c>
      <c r="I1205" s="43">
        <v>-2.0498234601804666</v>
      </c>
      <c r="J1205" s="8"/>
    </row>
    <row r="1206" spans="1:10" x14ac:dyDescent="0.3">
      <c r="A1206" s="57" t="s">
        <v>64</v>
      </c>
      <c r="B1206" s="5" t="s">
        <v>196</v>
      </c>
      <c r="C1206" s="58" t="s">
        <v>224</v>
      </c>
      <c r="D1206" s="5" t="s">
        <v>225</v>
      </c>
      <c r="E1206" s="6" t="s">
        <v>808</v>
      </c>
      <c r="F1206" s="6" t="s">
        <v>692</v>
      </c>
      <c r="G1206" s="7">
        <v>43000</v>
      </c>
      <c r="H1206" s="7">
        <v>43250</v>
      </c>
      <c r="I1206" s="43">
        <v>0.58139534883721034</v>
      </c>
      <c r="J1206" s="8"/>
    </row>
    <row r="1207" spans="1:10" x14ac:dyDescent="0.3">
      <c r="A1207" s="57" t="s">
        <v>64</v>
      </c>
      <c r="B1207" s="5" t="s">
        <v>196</v>
      </c>
      <c r="C1207" s="58" t="s">
        <v>329</v>
      </c>
      <c r="D1207" s="5" t="s">
        <v>330</v>
      </c>
      <c r="E1207" s="6" t="s">
        <v>808</v>
      </c>
      <c r="F1207" s="6" t="s">
        <v>692</v>
      </c>
      <c r="G1207" s="7">
        <v>41800</v>
      </c>
      <c r="H1207" s="7">
        <v>42025</v>
      </c>
      <c r="I1207" s="43">
        <v>0.53827751196171558</v>
      </c>
      <c r="J1207" s="8"/>
    </row>
    <row r="1208" spans="1:10" x14ac:dyDescent="0.3">
      <c r="A1208" s="57" t="s">
        <v>72</v>
      </c>
      <c r="B1208" s="5" t="s">
        <v>411</v>
      </c>
      <c r="C1208" s="58" t="s">
        <v>663</v>
      </c>
      <c r="D1208" s="5" t="s">
        <v>664</v>
      </c>
      <c r="E1208" s="6" t="s">
        <v>808</v>
      </c>
      <c r="F1208" s="6" t="s">
        <v>692</v>
      </c>
      <c r="G1208" s="7">
        <v>42666.666666666664</v>
      </c>
      <c r="H1208" s="7">
        <v>42666.666666666664</v>
      </c>
      <c r="I1208" s="43">
        <v>0</v>
      </c>
      <c r="J1208" s="8"/>
    </row>
    <row r="1209" spans="1:10" x14ac:dyDescent="0.3">
      <c r="A1209" s="57" t="s">
        <v>59</v>
      </c>
      <c r="B1209" s="5" t="s">
        <v>214</v>
      </c>
      <c r="C1209" s="58" t="s">
        <v>305</v>
      </c>
      <c r="D1209" s="5" t="s">
        <v>306</v>
      </c>
      <c r="E1209" s="6" t="s">
        <v>808</v>
      </c>
      <c r="F1209" s="6" t="s">
        <v>692</v>
      </c>
      <c r="G1209" s="7">
        <v>45470</v>
      </c>
      <c r="H1209" s="7">
        <v>45460</v>
      </c>
      <c r="I1209" s="43">
        <v>-2.1992522542335635E-2</v>
      </c>
      <c r="J1209" s="8"/>
    </row>
    <row r="1210" spans="1:10" x14ac:dyDescent="0.3">
      <c r="A1210" s="57" t="s">
        <v>59</v>
      </c>
      <c r="B1210" s="5" t="s">
        <v>214</v>
      </c>
      <c r="C1210" s="58" t="s">
        <v>362</v>
      </c>
      <c r="D1210" s="5" t="s">
        <v>363</v>
      </c>
      <c r="E1210" s="6" t="s">
        <v>808</v>
      </c>
      <c r="F1210" s="6" t="s">
        <v>692</v>
      </c>
      <c r="G1210" s="7">
        <v>46387.5</v>
      </c>
      <c r="H1210" s="7">
        <v>45583.333333333336</v>
      </c>
      <c r="I1210" s="43">
        <v>-1.7335848378693952</v>
      </c>
      <c r="J1210" s="8"/>
    </row>
    <row r="1211" spans="1:10" x14ac:dyDescent="0.3">
      <c r="A1211" s="57" t="s">
        <v>59</v>
      </c>
      <c r="B1211" s="5" t="s">
        <v>214</v>
      </c>
      <c r="C1211" s="58" t="s">
        <v>353</v>
      </c>
      <c r="D1211" s="5" t="s">
        <v>354</v>
      </c>
      <c r="E1211" s="6" t="s">
        <v>808</v>
      </c>
      <c r="F1211" s="6" t="s">
        <v>692</v>
      </c>
      <c r="G1211" s="7">
        <v>46500</v>
      </c>
      <c r="H1211" s="7">
        <v>46166.666666666664</v>
      </c>
      <c r="I1211" s="43">
        <v>-0.71684587813620748</v>
      </c>
      <c r="J1211" s="8"/>
    </row>
    <row r="1212" spans="1:10" x14ac:dyDescent="0.3">
      <c r="A1212" s="57" t="s">
        <v>59</v>
      </c>
      <c r="B1212" s="5" t="s">
        <v>214</v>
      </c>
      <c r="C1212" s="58" t="s">
        <v>366</v>
      </c>
      <c r="D1212" s="5" t="s">
        <v>367</v>
      </c>
      <c r="E1212" s="6" t="s">
        <v>808</v>
      </c>
      <c r="F1212" s="6" t="s">
        <v>692</v>
      </c>
      <c r="G1212" s="7">
        <v>44483.333333333336</v>
      </c>
      <c r="H1212" s="7">
        <v>44600</v>
      </c>
      <c r="I1212" s="43">
        <v>0.26227051330085516</v>
      </c>
      <c r="J1212" s="8"/>
    </row>
    <row r="1213" spans="1:10" x14ac:dyDescent="0.3">
      <c r="A1213" s="57" t="s">
        <v>69</v>
      </c>
      <c r="B1213" s="5" t="s">
        <v>679</v>
      </c>
      <c r="C1213" s="58" t="s">
        <v>680</v>
      </c>
      <c r="D1213" s="5" t="s">
        <v>681</v>
      </c>
      <c r="E1213" s="6" t="s">
        <v>808</v>
      </c>
      <c r="F1213" s="6" t="s">
        <v>692</v>
      </c>
      <c r="G1213" s="7">
        <v>44766.666666666664</v>
      </c>
      <c r="H1213" s="7">
        <v>44766.666666666664</v>
      </c>
      <c r="I1213" s="43">
        <v>0</v>
      </c>
      <c r="J1213" s="8"/>
    </row>
    <row r="1214" spans="1:10" x14ac:dyDescent="0.3">
      <c r="A1214" s="57" t="s">
        <v>67</v>
      </c>
      <c r="B1214" s="5" t="s">
        <v>201</v>
      </c>
      <c r="C1214" s="58" t="s">
        <v>206</v>
      </c>
      <c r="D1214" s="5" t="s">
        <v>207</v>
      </c>
      <c r="E1214" s="6" t="s">
        <v>808</v>
      </c>
      <c r="F1214" s="6" t="s">
        <v>678</v>
      </c>
      <c r="G1214" s="7">
        <v>223000</v>
      </c>
      <c r="H1214" s="7">
        <v>230000</v>
      </c>
      <c r="I1214" s="43">
        <v>3.1390134529148073</v>
      </c>
      <c r="J1214" s="8"/>
    </row>
    <row r="1215" spans="1:10" x14ac:dyDescent="0.3">
      <c r="A1215" s="57" t="s">
        <v>64</v>
      </c>
      <c r="B1215" s="5" t="s">
        <v>196</v>
      </c>
      <c r="C1215" s="58" t="s">
        <v>224</v>
      </c>
      <c r="D1215" s="5" t="s">
        <v>225</v>
      </c>
      <c r="E1215" s="6" t="s">
        <v>809</v>
      </c>
      <c r="F1215" s="6" t="s">
        <v>667</v>
      </c>
      <c r="G1215" s="7">
        <v>11666.666666666666</v>
      </c>
      <c r="H1215" s="7">
        <v>12250</v>
      </c>
      <c r="I1215" s="43">
        <v>5.0000000000000044</v>
      </c>
      <c r="J1215" s="8"/>
    </row>
    <row r="1216" spans="1:10" x14ac:dyDescent="0.3">
      <c r="A1216" s="57" t="s">
        <v>64</v>
      </c>
      <c r="B1216" s="5" t="s">
        <v>196</v>
      </c>
      <c r="C1216" s="58" t="s">
        <v>197</v>
      </c>
      <c r="D1216" s="5" t="s">
        <v>198</v>
      </c>
      <c r="E1216" s="6" t="s">
        <v>809</v>
      </c>
      <c r="F1216" s="6" t="s">
        <v>667</v>
      </c>
      <c r="G1216" s="7">
        <v>10833.333333333334</v>
      </c>
      <c r="H1216" s="7">
        <v>10833.333333333334</v>
      </c>
      <c r="I1216" s="43">
        <v>0</v>
      </c>
      <c r="J1216" s="8"/>
    </row>
    <row r="1217" spans="1:10" x14ac:dyDescent="0.3">
      <c r="A1217" s="57" t="s">
        <v>64</v>
      </c>
      <c r="B1217" s="5" t="s">
        <v>196</v>
      </c>
      <c r="C1217" s="58" t="s">
        <v>810</v>
      </c>
      <c r="D1217" s="5" t="s">
        <v>216</v>
      </c>
      <c r="E1217" s="6" t="s">
        <v>809</v>
      </c>
      <c r="F1217" s="6" t="s">
        <v>667</v>
      </c>
      <c r="G1217" s="7">
        <v>10666.666666666666</v>
      </c>
      <c r="H1217" s="7">
        <v>10666.666666666666</v>
      </c>
      <c r="I1217" s="43">
        <v>0</v>
      </c>
      <c r="J1217" s="8"/>
    </row>
    <row r="1218" spans="1:10" x14ac:dyDescent="0.3">
      <c r="A1218" s="57" t="s">
        <v>64</v>
      </c>
      <c r="B1218" s="5" t="s">
        <v>196</v>
      </c>
      <c r="C1218" s="58" t="s">
        <v>327</v>
      </c>
      <c r="D1218" s="5" t="s">
        <v>328</v>
      </c>
      <c r="E1218" s="6" t="s">
        <v>809</v>
      </c>
      <c r="F1218" s="6" t="s">
        <v>667</v>
      </c>
      <c r="G1218" s="7">
        <v>10833.333333333334</v>
      </c>
      <c r="H1218" s="7">
        <v>10833.333333333334</v>
      </c>
      <c r="I1218" s="43">
        <v>0</v>
      </c>
      <c r="J1218" s="8"/>
    </row>
    <row r="1219" spans="1:10" x14ac:dyDescent="0.3">
      <c r="A1219" s="57" t="s">
        <v>64</v>
      </c>
      <c r="B1219" s="5" t="s">
        <v>196</v>
      </c>
      <c r="C1219" s="58" t="s">
        <v>329</v>
      </c>
      <c r="D1219" s="5" t="s">
        <v>330</v>
      </c>
      <c r="E1219" s="6" t="s">
        <v>809</v>
      </c>
      <c r="F1219" s="6" t="s">
        <v>667</v>
      </c>
      <c r="G1219" s="7">
        <v>10775</v>
      </c>
      <c r="H1219" s="7">
        <v>10775</v>
      </c>
      <c r="I1219" s="43">
        <v>0</v>
      </c>
      <c r="J1219" s="8"/>
    </row>
    <row r="1220" spans="1:10" x14ac:dyDescent="0.3">
      <c r="A1220" s="57" t="s">
        <v>69</v>
      </c>
      <c r="B1220" s="5" t="s">
        <v>679</v>
      </c>
      <c r="C1220" s="58" t="s">
        <v>680</v>
      </c>
      <c r="D1220" s="5" t="s">
        <v>681</v>
      </c>
      <c r="E1220" s="6" t="s">
        <v>809</v>
      </c>
      <c r="F1220" s="6" t="s">
        <v>667</v>
      </c>
      <c r="G1220" s="7">
        <v>11475</v>
      </c>
      <c r="H1220" s="7">
        <v>11475</v>
      </c>
      <c r="I1220" s="43">
        <v>0</v>
      </c>
      <c r="J1220" s="8"/>
    </row>
    <row r="1221" spans="1:10" x14ac:dyDescent="0.3">
      <c r="A1221" s="57" t="s">
        <v>62</v>
      </c>
      <c r="B1221" s="5" t="s">
        <v>238</v>
      </c>
      <c r="C1221" s="58" t="s">
        <v>502</v>
      </c>
      <c r="D1221" s="5" t="s">
        <v>503</v>
      </c>
      <c r="E1221" s="6" t="s">
        <v>811</v>
      </c>
      <c r="F1221" s="6" t="s">
        <v>812</v>
      </c>
      <c r="G1221" s="7">
        <v>17033.333333333332</v>
      </c>
      <c r="H1221" s="7">
        <v>17133.333333333332</v>
      </c>
      <c r="I1221" s="43">
        <v>0.58708414872798986</v>
      </c>
      <c r="J1221" s="8"/>
    </row>
    <row r="1222" spans="1:10" x14ac:dyDescent="0.3">
      <c r="A1222" s="57" t="s">
        <v>70</v>
      </c>
      <c r="B1222" s="5" t="s">
        <v>162</v>
      </c>
      <c r="C1222" s="58" t="s">
        <v>456</v>
      </c>
      <c r="D1222" s="5" t="s">
        <v>457</v>
      </c>
      <c r="E1222" s="6" t="s">
        <v>811</v>
      </c>
      <c r="F1222" s="6" t="s">
        <v>812</v>
      </c>
      <c r="G1222" s="7" t="s">
        <v>161</v>
      </c>
      <c r="H1222" s="7">
        <v>17666.666666666668</v>
      </c>
      <c r="I1222" s="43" t="s">
        <v>161</v>
      </c>
      <c r="J1222" s="8"/>
    </row>
    <row r="1223" spans="1:10" x14ac:dyDescent="0.3">
      <c r="A1223" s="57" t="s">
        <v>66</v>
      </c>
      <c r="B1223" s="5" t="s">
        <v>230</v>
      </c>
      <c r="C1223" s="58" t="s">
        <v>346</v>
      </c>
      <c r="D1223" s="5" t="s">
        <v>347</v>
      </c>
      <c r="E1223" s="6" t="s">
        <v>811</v>
      </c>
      <c r="F1223" s="6" t="s">
        <v>812</v>
      </c>
      <c r="G1223" s="7">
        <v>14666.666666666666</v>
      </c>
      <c r="H1223" s="7">
        <v>14666.666666666666</v>
      </c>
      <c r="I1223" s="43">
        <v>0</v>
      </c>
      <c r="J1223" s="8"/>
    </row>
    <row r="1224" spans="1:10" x14ac:dyDescent="0.3">
      <c r="A1224" s="57" t="s">
        <v>51</v>
      </c>
      <c r="B1224" s="5" t="s">
        <v>184</v>
      </c>
      <c r="C1224" s="58" t="s">
        <v>551</v>
      </c>
      <c r="D1224" s="5" t="s">
        <v>552</v>
      </c>
      <c r="E1224" s="6" t="s">
        <v>811</v>
      </c>
      <c r="F1224" s="6" t="s">
        <v>812</v>
      </c>
      <c r="G1224" s="7">
        <v>16833.333333333332</v>
      </c>
      <c r="H1224" s="7">
        <v>16666.666666666668</v>
      </c>
      <c r="I1224" s="43">
        <v>-0.99009900990097988</v>
      </c>
      <c r="J1224" s="8"/>
    </row>
    <row r="1225" spans="1:10" x14ac:dyDescent="0.3">
      <c r="A1225" s="57" t="s">
        <v>51</v>
      </c>
      <c r="B1225" s="5" t="s">
        <v>184</v>
      </c>
      <c r="C1225" s="58" t="s">
        <v>553</v>
      </c>
      <c r="D1225" s="5" t="s">
        <v>554</v>
      </c>
      <c r="E1225" s="6" t="s">
        <v>811</v>
      </c>
      <c r="F1225" s="6" t="s">
        <v>812</v>
      </c>
      <c r="G1225" s="7" t="s">
        <v>161</v>
      </c>
      <c r="H1225" s="7">
        <v>19166.666666666668</v>
      </c>
      <c r="I1225" s="43" t="s">
        <v>161</v>
      </c>
      <c r="J1225" s="8"/>
    </row>
    <row r="1226" spans="1:10" x14ac:dyDescent="0.3">
      <c r="A1226" s="57" t="s">
        <v>51</v>
      </c>
      <c r="B1226" s="5" t="s">
        <v>184</v>
      </c>
      <c r="C1226" s="58" t="s">
        <v>185</v>
      </c>
      <c r="D1226" s="5" t="s">
        <v>186</v>
      </c>
      <c r="E1226" s="6" t="s">
        <v>811</v>
      </c>
      <c r="F1226" s="6" t="s">
        <v>812</v>
      </c>
      <c r="G1226" s="7">
        <v>14200</v>
      </c>
      <c r="H1226" s="7">
        <v>14200</v>
      </c>
      <c r="I1226" s="43">
        <v>0</v>
      </c>
      <c r="J1226" s="8"/>
    </row>
    <row r="1227" spans="1:10" x14ac:dyDescent="0.3">
      <c r="A1227" s="57" t="s">
        <v>71</v>
      </c>
      <c r="B1227" s="5" t="s">
        <v>282</v>
      </c>
      <c r="C1227" s="58" t="s">
        <v>418</v>
      </c>
      <c r="D1227" s="5" t="s">
        <v>419</v>
      </c>
      <c r="E1227" s="6" t="s">
        <v>811</v>
      </c>
      <c r="F1227" s="6" t="s">
        <v>812</v>
      </c>
      <c r="G1227" s="7">
        <v>17500</v>
      </c>
      <c r="H1227" s="7">
        <v>17000</v>
      </c>
      <c r="I1227" s="43">
        <v>-2.8571428571428581</v>
      </c>
      <c r="J1227" s="8"/>
    </row>
    <row r="1228" spans="1:10" x14ac:dyDescent="0.3">
      <c r="A1228" s="57" t="s">
        <v>58</v>
      </c>
      <c r="B1228" s="5" t="s">
        <v>143</v>
      </c>
      <c r="C1228" s="58" t="s">
        <v>290</v>
      </c>
      <c r="D1228" s="5" t="s">
        <v>291</v>
      </c>
      <c r="E1228" s="6" t="s">
        <v>811</v>
      </c>
      <c r="F1228" s="6" t="s">
        <v>812</v>
      </c>
      <c r="G1228" s="7">
        <v>14775</v>
      </c>
      <c r="H1228" s="7">
        <v>15166.666666666666</v>
      </c>
      <c r="I1228" s="43">
        <v>2.6508742244782724</v>
      </c>
      <c r="J1228" s="8"/>
    </row>
    <row r="1229" spans="1:10" x14ac:dyDescent="0.3">
      <c r="A1229" s="57" t="s">
        <v>58</v>
      </c>
      <c r="B1229" s="5" t="s">
        <v>143</v>
      </c>
      <c r="C1229" s="58" t="s">
        <v>567</v>
      </c>
      <c r="D1229" s="5" t="s">
        <v>568</v>
      </c>
      <c r="E1229" s="6" t="s">
        <v>811</v>
      </c>
      <c r="F1229" s="6" t="s">
        <v>812</v>
      </c>
      <c r="G1229" s="7">
        <v>15625</v>
      </c>
      <c r="H1229" s="7">
        <v>15666.666666666666</v>
      </c>
      <c r="I1229" s="43">
        <v>0.2666666666666595</v>
      </c>
      <c r="J1229" s="8"/>
    </row>
    <row r="1230" spans="1:10" x14ac:dyDescent="0.3">
      <c r="A1230" s="57" t="s">
        <v>74</v>
      </c>
      <c r="B1230" s="5" t="s">
        <v>575</v>
      </c>
      <c r="C1230" s="58" t="s">
        <v>633</v>
      </c>
      <c r="D1230" s="5" t="s">
        <v>575</v>
      </c>
      <c r="E1230" s="6" t="s">
        <v>811</v>
      </c>
      <c r="F1230" s="6" t="s">
        <v>812</v>
      </c>
      <c r="G1230" s="7">
        <v>14000</v>
      </c>
      <c r="H1230" s="7">
        <v>14000</v>
      </c>
      <c r="I1230" s="43">
        <v>0</v>
      </c>
      <c r="J1230" s="8"/>
    </row>
    <row r="1231" spans="1:10" x14ac:dyDescent="0.3">
      <c r="A1231" s="57" t="s">
        <v>74</v>
      </c>
      <c r="B1231" s="5" t="s">
        <v>575</v>
      </c>
      <c r="C1231" s="58" t="s">
        <v>576</v>
      </c>
      <c r="D1231" s="5" t="s">
        <v>577</v>
      </c>
      <c r="E1231" s="6" t="s">
        <v>811</v>
      </c>
      <c r="F1231" s="6" t="s">
        <v>812</v>
      </c>
      <c r="G1231" s="7">
        <v>14500</v>
      </c>
      <c r="H1231" s="7">
        <v>14250</v>
      </c>
      <c r="I1231" s="43">
        <v>-1.7241379310344862</v>
      </c>
      <c r="J1231" s="8"/>
    </row>
    <row r="1232" spans="1:10" x14ac:dyDescent="0.3">
      <c r="A1232" s="57" t="s">
        <v>74</v>
      </c>
      <c r="B1232" s="5" t="s">
        <v>575</v>
      </c>
      <c r="C1232" s="58" t="s">
        <v>754</v>
      </c>
      <c r="D1232" s="5" t="s">
        <v>755</v>
      </c>
      <c r="E1232" s="6" t="s">
        <v>811</v>
      </c>
      <c r="F1232" s="6" t="s">
        <v>812</v>
      </c>
      <c r="G1232" s="7">
        <v>16100</v>
      </c>
      <c r="H1232" s="7">
        <v>16200</v>
      </c>
      <c r="I1232" s="43">
        <v>0.62111801242235032</v>
      </c>
      <c r="J1232" s="8"/>
    </row>
    <row r="1233" spans="1:10" x14ac:dyDescent="0.3">
      <c r="A1233" s="57" t="s">
        <v>73</v>
      </c>
      <c r="B1233" s="5" t="s">
        <v>115</v>
      </c>
      <c r="C1233" s="58" t="s">
        <v>578</v>
      </c>
      <c r="D1233" s="5" t="s">
        <v>579</v>
      </c>
      <c r="E1233" s="6" t="s">
        <v>811</v>
      </c>
      <c r="F1233" s="6" t="s">
        <v>812</v>
      </c>
      <c r="G1233" s="7">
        <v>15333.333333333334</v>
      </c>
      <c r="H1233" s="7">
        <v>15333.333333333334</v>
      </c>
      <c r="I1233" s="43">
        <v>0</v>
      </c>
      <c r="J1233" s="8"/>
    </row>
    <row r="1234" spans="1:10" x14ac:dyDescent="0.3">
      <c r="A1234" s="57" t="s">
        <v>51</v>
      </c>
      <c r="B1234" s="5" t="s">
        <v>184</v>
      </c>
      <c r="C1234" s="58" t="s">
        <v>280</v>
      </c>
      <c r="D1234" s="5" t="s">
        <v>281</v>
      </c>
      <c r="E1234" s="6" t="s">
        <v>813</v>
      </c>
      <c r="F1234" s="6" t="s">
        <v>814</v>
      </c>
      <c r="G1234" s="7">
        <v>29400</v>
      </c>
      <c r="H1234" s="7">
        <v>29400</v>
      </c>
      <c r="I1234" s="43">
        <v>0</v>
      </c>
      <c r="J1234" s="8"/>
    </row>
    <row r="1235" spans="1:10" x14ac:dyDescent="0.3">
      <c r="A1235" s="57" t="s">
        <v>51</v>
      </c>
      <c r="B1235" s="5" t="s">
        <v>184</v>
      </c>
      <c r="C1235" s="58" t="s">
        <v>553</v>
      </c>
      <c r="D1235" s="5" t="s">
        <v>554</v>
      </c>
      <c r="E1235" s="6" t="s">
        <v>813</v>
      </c>
      <c r="F1235" s="6" t="s">
        <v>814</v>
      </c>
      <c r="G1235" s="7">
        <v>30566.666666666668</v>
      </c>
      <c r="H1235" s="7">
        <v>30383.333333333332</v>
      </c>
      <c r="I1235" s="43">
        <v>-0.59978189749182453</v>
      </c>
      <c r="J1235" s="8"/>
    </row>
    <row r="1236" spans="1:10" x14ac:dyDescent="0.3">
      <c r="A1236" s="57" t="s">
        <v>51</v>
      </c>
      <c r="B1236" s="5" t="s">
        <v>184</v>
      </c>
      <c r="C1236" s="58" t="s">
        <v>189</v>
      </c>
      <c r="D1236" s="5" t="s">
        <v>190</v>
      </c>
      <c r="E1236" s="6" t="s">
        <v>813</v>
      </c>
      <c r="F1236" s="6" t="s">
        <v>814</v>
      </c>
      <c r="G1236" s="7">
        <v>26666.666666666668</v>
      </c>
      <c r="H1236" s="7">
        <v>26666.666666666668</v>
      </c>
      <c r="I1236" s="43">
        <v>0</v>
      </c>
      <c r="J1236" s="8"/>
    </row>
    <row r="1237" spans="1:10" x14ac:dyDescent="0.3">
      <c r="A1237" s="57" t="s">
        <v>51</v>
      </c>
      <c r="B1237" s="5" t="s">
        <v>184</v>
      </c>
      <c r="C1237" s="58" t="s">
        <v>553</v>
      </c>
      <c r="D1237" s="5" t="s">
        <v>554</v>
      </c>
      <c r="E1237" s="6" t="s">
        <v>813</v>
      </c>
      <c r="F1237" s="6" t="s">
        <v>815</v>
      </c>
      <c r="G1237" s="7">
        <v>31780</v>
      </c>
      <c r="H1237" s="7">
        <v>31680</v>
      </c>
      <c r="I1237" s="43">
        <v>-0.31466331025802319</v>
      </c>
      <c r="J1237" s="8"/>
    </row>
    <row r="1238" spans="1:10" x14ac:dyDescent="0.3">
      <c r="A1238" s="57" t="s">
        <v>51</v>
      </c>
      <c r="B1238" s="5" t="s">
        <v>184</v>
      </c>
      <c r="C1238" s="58" t="s">
        <v>280</v>
      </c>
      <c r="D1238" s="5" t="s">
        <v>281</v>
      </c>
      <c r="E1238" s="6" t="s">
        <v>813</v>
      </c>
      <c r="F1238" s="6" t="s">
        <v>816</v>
      </c>
      <c r="G1238" s="7">
        <v>17166.666666666668</v>
      </c>
      <c r="H1238" s="7">
        <v>17166.666666666668</v>
      </c>
      <c r="I1238" s="43">
        <v>0</v>
      </c>
      <c r="J1238" s="8"/>
    </row>
    <row r="1239" spans="1:10" x14ac:dyDescent="0.3">
      <c r="A1239" s="57" t="s">
        <v>75</v>
      </c>
      <c r="B1239" s="5" t="s">
        <v>404</v>
      </c>
      <c r="C1239" s="58" t="s">
        <v>726</v>
      </c>
      <c r="D1239" s="5" t="s">
        <v>727</v>
      </c>
      <c r="E1239" s="6" t="s">
        <v>813</v>
      </c>
      <c r="F1239" s="6" t="s">
        <v>703</v>
      </c>
      <c r="G1239" s="7">
        <v>20812.5</v>
      </c>
      <c r="H1239" s="7">
        <v>21066.5</v>
      </c>
      <c r="I1239" s="43">
        <v>1.2204204204204094</v>
      </c>
      <c r="J1239" s="8"/>
    </row>
    <row r="1240" spans="1:10" x14ac:dyDescent="0.3">
      <c r="A1240" s="57" t="s">
        <v>51</v>
      </c>
      <c r="B1240" s="5" t="s">
        <v>184</v>
      </c>
      <c r="C1240" s="58" t="s">
        <v>280</v>
      </c>
      <c r="D1240" s="5" t="s">
        <v>281</v>
      </c>
      <c r="E1240" s="6" t="s">
        <v>813</v>
      </c>
      <c r="F1240" s="6" t="s">
        <v>703</v>
      </c>
      <c r="G1240" s="7">
        <v>19166.666666666668</v>
      </c>
      <c r="H1240" s="7">
        <v>19166.666666666668</v>
      </c>
      <c r="I1240" s="43">
        <v>0</v>
      </c>
      <c r="J1240" s="8"/>
    </row>
    <row r="1241" spans="1:10" x14ac:dyDescent="0.3">
      <c r="A1241" s="57" t="s">
        <v>51</v>
      </c>
      <c r="B1241" s="5" t="s">
        <v>184</v>
      </c>
      <c r="C1241" s="58" t="s">
        <v>185</v>
      </c>
      <c r="D1241" s="5" t="s">
        <v>186</v>
      </c>
      <c r="E1241" s="6" t="s">
        <v>813</v>
      </c>
      <c r="F1241" s="6" t="s">
        <v>703</v>
      </c>
      <c r="G1241" s="7">
        <v>17666.666666666668</v>
      </c>
      <c r="H1241" s="7">
        <v>17666.666666666668</v>
      </c>
      <c r="I1241" s="43">
        <v>0</v>
      </c>
      <c r="J1241" s="8"/>
    </row>
    <row r="1242" spans="1:10" x14ac:dyDescent="0.3">
      <c r="A1242" s="57" t="s">
        <v>75</v>
      </c>
      <c r="B1242" s="5" t="s">
        <v>404</v>
      </c>
      <c r="C1242" s="58" t="s">
        <v>726</v>
      </c>
      <c r="D1242" s="5" t="s">
        <v>727</v>
      </c>
      <c r="E1242" s="6" t="s">
        <v>813</v>
      </c>
      <c r="F1242" s="6" t="s">
        <v>757</v>
      </c>
      <c r="G1242" s="7">
        <v>26061.333333333332</v>
      </c>
      <c r="H1242" s="7">
        <v>26129.333333333332</v>
      </c>
      <c r="I1242" s="43">
        <v>0.26092295098740781</v>
      </c>
      <c r="J1242" s="8"/>
    </row>
    <row r="1243" spans="1:10" x14ac:dyDescent="0.3">
      <c r="A1243" s="57" t="s">
        <v>51</v>
      </c>
      <c r="B1243" s="5" t="s">
        <v>184</v>
      </c>
      <c r="C1243" s="58" t="s">
        <v>280</v>
      </c>
      <c r="D1243" s="5" t="s">
        <v>281</v>
      </c>
      <c r="E1243" s="6" t="s">
        <v>813</v>
      </c>
      <c r="F1243" s="6" t="s">
        <v>757</v>
      </c>
      <c r="G1243" s="7">
        <v>25475</v>
      </c>
      <c r="H1243" s="7">
        <v>25787.5</v>
      </c>
      <c r="I1243" s="43">
        <v>1.2266928361138296</v>
      </c>
      <c r="J1243" s="8"/>
    </row>
    <row r="1244" spans="1:10" x14ac:dyDescent="0.3">
      <c r="A1244" s="57" t="s">
        <v>51</v>
      </c>
      <c r="B1244" s="5" t="s">
        <v>184</v>
      </c>
      <c r="C1244" s="58" t="s">
        <v>553</v>
      </c>
      <c r="D1244" s="5" t="s">
        <v>554</v>
      </c>
      <c r="E1244" s="6" t="s">
        <v>813</v>
      </c>
      <c r="F1244" s="6" t="s">
        <v>757</v>
      </c>
      <c r="G1244" s="7">
        <v>26300</v>
      </c>
      <c r="H1244" s="7">
        <v>26500</v>
      </c>
      <c r="I1244" s="43">
        <v>0.76045627376426506</v>
      </c>
      <c r="J1244" s="8"/>
    </row>
    <row r="1245" spans="1:10" x14ac:dyDescent="0.3">
      <c r="A1245" s="57" t="s">
        <v>51</v>
      </c>
      <c r="B1245" s="5" t="s">
        <v>184</v>
      </c>
      <c r="C1245" s="58" t="s">
        <v>189</v>
      </c>
      <c r="D1245" s="5" t="s">
        <v>190</v>
      </c>
      <c r="E1245" s="6" t="s">
        <v>813</v>
      </c>
      <c r="F1245" s="6" t="s">
        <v>757</v>
      </c>
      <c r="G1245" s="7">
        <v>24000</v>
      </c>
      <c r="H1245" s="7">
        <v>24666.666666666668</v>
      </c>
      <c r="I1245" s="43">
        <v>2.7777777777777901</v>
      </c>
      <c r="J1245" s="8"/>
    </row>
    <row r="1246" spans="1:10" x14ac:dyDescent="0.3">
      <c r="A1246" s="57" t="s">
        <v>51</v>
      </c>
      <c r="B1246" s="5" t="s">
        <v>184</v>
      </c>
      <c r="C1246" s="58" t="s">
        <v>280</v>
      </c>
      <c r="D1246" s="5" t="s">
        <v>281</v>
      </c>
      <c r="E1246" s="6" t="s">
        <v>817</v>
      </c>
      <c r="F1246" s="6" t="s">
        <v>666</v>
      </c>
      <c r="G1246" s="7">
        <v>6633.333333333333</v>
      </c>
      <c r="H1246" s="7">
        <v>6633.333333333333</v>
      </c>
      <c r="I1246" s="43">
        <v>0</v>
      </c>
      <c r="J1246" s="8"/>
    </row>
    <row r="1247" spans="1:10" x14ac:dyDescent="0.3">
      <c r="A1247" s="57" t="s">
        <v>51</v>
      </c>
      <c r="B1247" s="5" t="s">
        <v>184</v>
      </c>
      <c r="C1247" s="58" t="s">
        <v>553</v>
      </c>
      <c r="D1247" s="5" t="s">
        <v>554</v>
      </c>
      <c r="E1247" s="6" t="s">
        <v>817</v>
      </c>
      <c r="F1247" s="6" t="s">
        <v>666</v>
      </c>
      <c r="G1247" s="7">
        <v>6300</v>
      </c>
      <c r="H1247" s="7">
        <v>6566.666666666667</v>
      </c>
      <c r="I1247" s="43">
        <v>4.2328042328042326</v>
      </c>
      <c r="J1247" s="8"/>
    </row>
    <row r="1248" spans="1:10" x14ac:dyDescent="0.3">
      <c r="A1248" s="57" t="s">
        <v>51</v>
      </c>
      <c r="B1248" s="5" t="s">
        <v>184</v>
      </c>
      <c r="C1248" s="58" t="s">
        <v>192</v>
      </c>
      <c r="D1248" s="5" t="s">
        <v>193</v>
      </c>
      <c r="E1248" s="6" t="s">
        <v>817</v>
      </c>
      <c r="F1248" s="6" t="s">
        <v>666</v>
      </c>
      <c r="G1248" s="7">
        <v>7100</v>
      </c>
      <c r="H1248" s="7">
        <v>6875</v>
      </c>
      <c r="I1248" s="43">
        <v>-3.169014084507038</v>
      </c>
      <c r="J1248" s="8"/>
    </row>
    <row r="1249" spans="1:10" x14ac:dyDescent="0.3">
      <c r="A1249" s="57" t="s">
        <v>51</v>
      </c>
      <c r="B1249" s="5" t="s">
        <v>184</v>
      </c>
      <c r="C1249" s="58" t="s">
        <v>651</v>
      </c>
      <c r="D1249" s="5" t="s">
        <v>652</v>
      </c>
      <c r="E1249" s="6" t="s">
        <v>817</v>
      </c>
      <c r="F1249" s="6" t="s">
        <v>666</v>
      </c>
      <c r="G1249" s="7" t="s">
        <v>161</v>
      </c>
      <c r="H1249" s="7">
        <v>7333.333333333333</v>
      </c>
      <c r="I1249" s="43" t="s">
        <v>161</v>
      </c>
      <c r="J1249" s="8"/>
    </row>
    <row r="1250" spans="1:10" x14ac:dyDescent="0.3">
      <c r="A1250" s="57" t="s">
        <v>51</v>
      </c>
      <c r="B1250" s="5" t="s">
        <v>184</v>
      </c>
      <c r="C1250" s="58" t="s">
        <v>189</v>
      </c>
      <c r="D1250" s="5" t="s">
        <v>190</v>
      </c>
      <c r="E1250" s="6" t="s">
        <v>817</v>
      </c>
      <c r="F1250" s="6" t="s">
        <v>666</v>
      </c>
      <c r="G1250" s="7">
        <v>6333.333333333333</v>
      </c>
      <c r="H1250" s="7">
        <v>6333.333333333333</v>
      </c>
      <c r="I1250" s="43">
        <v>0</v>
      </c>
      <c r="J1250" s="8"/>
    </row>
    <row r="1251" spans="1:10" x14ac:dyDescent="0.3">
      <c r="A1251" s="57" t="s">
        <v>63</v>
      </c>
      <c r="B1251" s="5" t="s">
        <v>285</v>
      </c>
      <c r="C1251" s="58" t="s">
        <v>296</v>
      </c>
      <c r="D1251" s="5" t="s">
        <v>297</v>
      </c>
      <c r="E1251" s="6" t="s">
        <v>817</v>
      </c>
      <c r="F1251" s="6" t="s">
        <v>666</v>
      </c>
      <c r="G1251" s="7">
        <v>7300</v>
      </c>
      <c r="H1251" s="7">
        <v>7333.333333333333</v>
      </c>
      <c r="I1251" s="43">
        <v>0.45662100456620447</v>
      </c>
      <c r="J1251" s="8"/>
    </row>
    <row r="1252" spans="1:10" x14ac:dyDescent="0.3">
      <c r="A1252" s="57" t="s">
        <v>58</v>
      </c>
      <c r="B1252" s="5" t="s">
        <v>143</v>
      </c>
      <c r="C1252" s="58" t="s">
        <v>157</v>
      </c>
      <c r="D1252" s="5" t="s">
        <v>158</v>
      </c>
      <c r="E1252" s="6" t="s">
        <v>817</v>
      </c>
      <c r="F1252" s="6" t="s">
        <v>666</v>
      </c>
      <c r="G1252" s="7">
        <v>6900</v>
      </c>
      <c r="H1252" s="7">
        <v>6900</v>
      </c>
      <c r="I1252" s="43">
        <v>0</v>
      </c>
      <c r="J1252" s="8"/>
    </row>
    <row r="1253" spans="1:10" x14ac:dyDescent="0.3">
      <c r="A1253" s="57" t="s">
        <v>73</v>
      </c>
      <c r="B1253" s="5" t="s">
        <v>115</v>
      </c>
      <c r="C1253" s="58" t="s">
        <v>578</v>
      </c>
      <c r="D1253" s="5" t="s">
        <v>579</v>
      </c>
      <c r="E1253" s="6" t="s">
        <v>817</v>
      </c>
      <c r="F1253" s="6" t="s">
        <v>666</v>
      </c>
      <c r="G1253" s="7">
        <v>7750</v>
      </c>
      <c r="H1253" s="7">
        <v>7675</v>
      </c>
      <c r="I1253" s="43">
        <v>-0.96774193548386789</v>
      </c>
      <c r="J1253" s="8"/>
    </row>
    <row r="1254" spans="1:10" x14ac:dyDescent="0.3">
      <c r="A1254" s="57" t="s">
        <v>73</v>
      </c>
      <c r="B1254" s="5" t="s">
        <v>115</v>
      </c>
      <c r="C1254" s="58" t="s">
        <v>116</v>
      </c>
      <c r="D1254" s="5" t="s">
        <v>117</v>
      </c>
      <c r="E1254" s="6" t="s">
        <v>817</v>
      </c>
      <c r="F1254" s="6" t="s">
        <v>666</v>
      </c>
      <c r="G1254" s="7">
        <v>7300</v>
      </c>
      <c r="H1254" s="7">
        <v>7300</v>
      </c>
      <c r="I1254" s="43">
        <v>0</v>
      </c>
      <c r="J1254" s="8"/>
    </row>
    <row r="1255" spans="1:10" x14ac:dyDescent="0.3">
      <c r="A1255" s="57" t="s">
        <v>73</v>
      </c>
      <c r="B1255" s="5" t="s">
        <v>115</v>
      </c>
      <c r="C1255" s="58" t="s">
        <v>636</v>
      </c>
      <c r="D1255" s="5" t="s">
        <v>637</v>
      </c>
      <c r="E1255" s="6" t="s">
        <v>817</v>
      </c>
      <c r="F1255" s="6" t="s">
        <v>666</v>
      </c>
      <c r="G1255" s="7">
        <v>7533.333333333333</v>
      </c>
      <c r="H1255" s="7">
        <v>7466.666666666667</v>
      </c>
      <c r="I1255" s="43">
        <v>-0.88495575221237965</v>
      </c>
      <c r="J1255" s="8"/>
    </row>
    <row r="1256" spans="1:10" x14ac:dyDescent="0.3">
      <c r="A1256" s="57" t="s">
        <v>73</v>
      </c>
      <c r="B1256" s="5" t="s">
        <v>115</v>
      </c>
      <c r="C1256" s="58" t="s">
        <v>448</v>
      </c>
      <c r="D1256" s="5" t="s">
        <v>449</v>
      </c>
      <c r="E1256" s="6" t="s">
        <v>817</v>
      </c>
      <c r="F1256" s="6" t="s">
        <v>666</v>
      </c>
      <c r="G1256" s="7">
        <v>7250</v>
      </c>
      <c r="H1256" s="7">
        <v>7250</v>
      </c>
      <c r="I1256" s="43">
        <v>0</v>
      </c>
      <c r="J1256" s="8"/>
    </row>
    <row r="1257" spans="1:10" x14ac:dyDescent="0.3">
      <c r="A1257" s="57" t="s">
        <v>53</v>
      </c>
      <c r="B1257" s="5" t="s">
        <v>130</v>
      </c>
      <c r="C1257" s="58" t="s">
        <v>460</v>
      </c>
      <c r="D1257" s="5" t="s">
        <v>461</v>
      </c>
      <c r="E1257" s="6" t="s">
        <v>818</v>
      </c>
      <c r="F1257" s="6" t="s">
        <v>671</v>
      </c>
      <c r="G1257" s="7">
        <v>16750</v>
      </c>
      <c r="H1257" s="7">
        <v>16383.333333333334</v>
      </c>
      <c r="I1257" s="43">
        <v>-2.1890547263681559</v>
      </c>
      <c r="J1257" s="8"/>
    </row>
    <row r="1258" spans="1:10" x14ac:dyDescent="0.3">
      <c r="A1258" s="57" t="s">
        <v>53</v>
      </c>
      <c r="B1258" s="5" t="s">
        <v>130</v>
      </c>
      <c r="C1258" s="58" t="s">
        <v>492</v>
      </c>
      <c r="D1258" s="5" t="s">
        <v>493</v>
      </c>
      <c r="E1258" s="6" t="s">
        <v>818</v>
      </c>
      <c r="F1258" s="6" t="s">
        <v>671</v>
      </c>
      <c r="G1258" s="7">
        <v>16500</v>
      </c>
      <c r="H1258" s="7">
        <v>17000</v>
      </c>
      <c r="I1258" s="43">
        <v>3.0303030303030276</v>
      </c>
      <c r="J1258" s="8"/>
    </row>
    <row r="1259" spans="1:10" x14ac:dyDescent="0.3">
      <c r="A1259" s="57" t="s">
        <v>65</v>
      </c>
      <c r="B1259" s="5" t="s">
        <v>257</v>
      </c>
      <c r="C1259" s="58" t="s">
        <v>390</v>
      </c>
      <c r="D1259" s="5" t="s">
        <v>391</v>
      </c>
      <c r="E1259" s="6" t="s">
        <v>818</v>
      </c>
      <c r="F1259" s="6" t="s">
        <v>671</v>
      </c>
      <c r="G1259" s="7">
        <v>13750</v>
      </c>
      <c r="H1259" s="7">
        <v>14000</v>
      </c>
      <c r="I1259" s="43">
        <v>1.8181818181818077</v>
      </c>
      <c r="J1259" s="8"/>
    </row>
    <row r="1260" spans="1:10" x14ac:dyDescent="0.3">
      <c r="A1260" s="57" t="s">
        <v>62</v>
      </c>
      <c r="B1260" s="5" t="s">
        <v>238</v>
      </c>
      <c r="C1260" s="58" t="s">
        <v>502</v>
      </c>
      <c r="D1260" s="5" t="s">
        <v>503</v>
      </c>
      <c r="E1260" s="6" t="s">
        <v>818</v>
      </c>
      <c r="F1260" s="6" t="s">
        <v>667</v>
      </c>
      <c r="G1260" s="7">
        <v>8200</v>
      </c>
      <c r="H1260" s="7">
        <v>8475</v>
      </c>
      <c r="I1260" s="43">
        <v>3.3536585365853577</v>
      </c>
      <c r="J1260" s="8"/>
    </row>
    <row r="1261" spans="1:10" x14ac:dyDescent="0.3">
      <c r="A1261" s="57" t="s">
        <v>67</v>
      </c>
      <c r="B1261" s="5" t="s">
        <v>201</v>
      </c>
      <c r="C1261" s="58" t="s">
        <v>206</v>
      </c>
      <c r="D1261" s="5" t="s">
        <v>207</v>
      </c>
      <c r="E1261" s="6" t="s">
        <v>818</v>
      </c>
      <c r="F1261" s="6" t="s">
        <v>677</v>
      </c>
      <c r="G1261" s="7">
        <v>25771.428571428572</v>
      </c>
      <c r="H1261" s="7">
        <v>26050</v>
      </c>
      <c r="I1261" s="43">
        <v>1.080931263858087</v>
      </c>
      <c r="J1261" s="8"/>
    </row>
    <row r="1262" spans="1:10" x14ac:dyDescent="0.3">
      <c r="A1262" s="57" t="s">
        <v>72</v>
      </c>
      <c r="B1262" s="5" t="s">
        <v>411</v>
      </c>
      <c r="C1262" s="58" t="s">
        <v>663</v>
      </c>
      <c r="D1262" s="5" t="s">
        <v>664</v>
      </c>
      <c r="E1262" s="6" t="s">
        <v>818</v>
      </c>
      <c r="F1262" s="6" t="s">
        <v>677</v>
      </c>
      <c r="G1262" s="7">
        <v>25666.666666666668</v>
      </c>
      <c r="H1262" s="7">
        <v>25666.666666666668</v>
      </c>
      <c r="I1262" s="43">
        <v>0</v>
      </c>
      <c r="J1262" s="8"/>
    </row>
    <row r="1263" spans="1:10" x14ac:dyDescent="0.3">
      <c r="A1263" s="57" t="s">
        <v>62</v>
      </c>
      <c r="B1263" s="5" t="s">
        <v>238</v>
      </c>
      <c r="C1263" s="58" t="s">
        <v>502</v>
      </c>
      <c r="D1263" s="5" t="s">
        <v>503</v>
      </c>
      <c r="E1263" s="6" t="s">
        <v>818</v>
      </c>
      <c r="F1263" s="6" t="s">
        <v>692</v>
      </c>
      <c r="G1263" s="7">
        <v>12375</v>
      </c>
      <c r="H1263" s="7">
        <v>12375</v>
      </c>
      <c r="I1263" s="43">
        <v>0</v>
      </c>
      <c r="J1263" s="8"/>
    </row>
    <row r="1264" spans="1:10" x14ac:dyDescent="0.3">
      <c r="A1264" s="57" t="s">
        <v>53</v>
      </c>
      <c r="B1264" s="5" t="s">
        <v>130</v>
      </c>
      <c r="C1264" s="58" t="s">
        <v>485</v>
      </c>
      <c r="D1264" s="5" t="s">
        <v>486</v>
      </c>
      <c r="E1264" s="6" t="s">
        <v>818</v>
      </c>
      <c r="F1264" s="6" t="s">
        <v>692</v>
      </c>
      <c r="G1264" s="7">
        <v>10500</v>
      </c>
      <c r="H1264" s="7">
        <v>10500</v>
      </c>
      <c r="I1264" s="43">
        <v>0</v>
      </c>
      <c r="J1264" s="8"/>
    </row>
    <row r="1265" spans="1:10" x14ac:dyDescent="0.3">
      <c r="A1265" s="57" t="s">
        <v>61</v>
      </c>
      <c r="B1265" s="5" t="s">
        <v>147</v>
      </c>
      <c r="C1265" s="58" t="s">
        <v>371</v>
      </c>
      <c r="D1265" s="5" t="s">
        <v>372</v>
      </c>
      <c r="E1265" s="6" t="s">
        <v>818</v>
      </c>
      <c r="F1265" s="6" t="s">
        <v>692</v>
      </c>
      <c r="G1265" s="7">
        <v>14666.666666666666</v>
      </c>
      <c r="H1265" s="7">
        <v>14666.666666666666</v>
      </c>
      <c r="I1265" s="43">
        <v>0</v>
      </c>
      <c r="J1265" s="8"/>
    </row>
    <row r="1266" spans="1:10" x14ac:dyDescent="0.3">
      <c r="A1266" s="57" t="s">
        <v>53</v>
      </c>
      <c r="B1266" s="5" t="s">
        <v>130</v>
      </c>
      <c r="C1266" s="58" t="s">
        <v>460</v>
      </c>
      <c r="D1266" s="5" t="s">
        <v>461</v>
      </c>
      <c r="E1266" s="6" t="s">
        <v>818</v>
      </c>
      <c r="F1266" s="6" t="s">
        <v>678</v>
      </c>
      <c r="G1266" s="7">
        <v>41921.599999999999</v>
      </c>
      <c r="H1266" s="7">
        <v>42333.333333333336</v>
      </c>
      <c r="I1266" s="43">
        <v>0.9821508084933317</v>
      </c>
      <c r="J1266" s="8"/>
    </row>
    <row r="1267" spans="1:10" x14ac:dyDescent="0.3">
      <c r="A1267" s="57" t="s">
        <v>53</v>
      </c>
      <c r="B1267" s="5" t="s">
        <v>130</v>
      </c>
      <c r="C1267" s="58" t="s">
        <v>485</v>
      </c>
      <c r="D1267" s="5" t="s">
        <v>486</v>
      </c>
      <c r="E1267" s="6" t="s">
        <v>818</v>
      </c>
      <c r="F1267" s="6" t="s">
        <v>678</v>
      </c>
      <c r="G1267" s="7">
        <v>42533.333333333336</v>
      </c>
      <c r="H1267" s="7">
        <v>43566.666666666664</v>
      </c>
      <c r="I1267" s="43">
        <v>2.4294670846394917</v>
      </c>
      <c r="J1267" s="8"/>
    </row>
    <row r="1268" spans="1:10" x14ac:dyDescent="0.3">
      <c r="A1268" s="57" t="s">
        <v>53</v>
      </c>
      <c r="B1268" s="5" t="s">
        <v>130</v>
      </c>
      <c r="C1268" s="58" t="s">
        <v>135</v>
      </c>
      <c r="D1268" s="5" t="s">
        <v>136</v>
      </c>
      <c r="E1268" s="6" t="s">
        <v>818</v>
      </c>
      <c r="F1268" s="6" t="s">
        <v>678</v>
      </c>
      <c r="G1268" s="7">
        <v>43500</v>
      </c>
      <c r="H1268" s="7">
        <v>43500</v>
      </c>
      <c r="I1268" s="43">
        <v>0</v>
      </c>
      <c r="J1268" s="8"/>
    </row>
    <row r="1269" spans="1:10" x14ac:dyDescent="0.3">
      <c r="A1269" s="57" t="s">
        <v>53</v>
      </c>
      <c r="B1269" s="5" t="s">
        <v>130</v>
      </c>
      <c r="C1269" s="58" t="s">
        <v>492</v>
      </c>
      <c r="D1269" s="5" t="s">
        <v>493</v>
      </c>
      <c r="E1269" s="6" t="s">
        <v>818</v>
      </c>
      <c r="F1269" s="6" t="s">
        <v>678</v>
      </c>
      <c r="G1269" s="7">
        <v>40750</v>
      </c>
      <c r="H1269" s="7">
        <v>41900</v>
      </c>
      <c r="I1269" s="43">
        <v>2.8220858895705581</v>
      </c>
      <c r="J1269" s="8"/>
    </row>
    <row r="1270" spans="1:10" x14ac:dyDescent="0.3">
      <c r="A1270" s="57" t="s">
        <v>52</v>
      </c>
      <c r="B1270" s="5" t="s">
        <v>439</v>
      </c>
      <c r="C1270" s="58" t="s">
        <v>440</v>
      </c>
      <c r="D1270" s="5" t="s">
        <v>441</v>
      </c>
      <c r="E1270" s="6" t="s">
        <v>818</v>
      </c>
      <c r="F1270" s="6" t="s">
        <v>678</v>
      </c>
      <c r="G1270" s="7">
        <v>38300.285714285717</v>
      </c>
      <c r="H1270" s="7">
        <v>38273.142857142855</v>
      </c>
      <c r="I1270" s="43">
        <v>-7.0868550029479227E-2</v>
      </c>
      <c r="J1270" s="8"/>
    </row>
    <row r="1271" spans="1:10" x14ac:dyDescent="0.3">
      <c r="A1271" s="57" t="s">
        <v>66</v>
      </c>
      <c r="B1271" s="5" t="s">
        <v>230</v>
      </c>
      <c r="C1271" s="58" t="s">
        <v>231</v>
      </c>
      <c r="D1271" s="5" t="s">
        <v>232</v>
      </c>
      <c r="E1271" s="6" t="s">
        <v>818</v>
      </c>
      <c r="F1271" s="6" t="s">
        <v>678</v>
      </c>
      <c r="G1271" s="7">
        <v>49800</v>
      </c>
      <c r="H1271" s="7">
        <v>52500</v>
      </c>
      <c r="I1271" s="43">
        <v>5.4216867469879526</v>
      </c>
      <c r="J1271" s="8"/>
    </row>
    <row r="1272" spans="1:10" x14ac:dyDescent="0.3">
      <c r="A1272" s="57" t="s">
        <v>67</v>
      </c>
      <c r="B1272" s="5" t="s">
        <v>201</v>
      </c>
      <c r="C1272" s="58" t="s">
        <v>206</v>
      </c>
      <c r="D1272" s="5" t="s">
        <v>207</v>
      </c>
      <c r="E1272" s="6" t="s">
        <v>818</v>
      </c>
      <c r="F1272" s="6" t="s">
        <v>678</v>
      </c>
      <c r="G1272" s="7">
        <v>40263.63636363636</v>
      </c>
      <c r="H1272" s="7">
        <v>40622.222222222219</v>
      </c>
      <c r="I1272" s="43">
        <v>0.89059481698903209</v>
      </c>
      <c r="J1272" s="8"/>
    </row>
    <row r="1273" spans="1:10" x14ac:dyDescent="0.3">
      <c r="A1273" s="57" t="s">
        <v>67</v>
      </c>
      <c r="B1273" s="5" t="s">
        <v>201</v>
      </c>
      <c r="C1273" s="58" t="s">
        <v>723</v>
      </c>
      <c r="D1273" s="5" t="s">
        <v>724</v>
      </c>
      <c r="E1273" s="6" t="s">
        <v>818</v>
      </c>
      <c r="F1273" s="6" t="s">
        <v>678</v>
      </c>
      <c r="G1273" s="7" t="s">
        <v>161</v>
      </c>
      <c r="H1273" s="7">
        <v>43300.666666666664</v>
      </c>
      <c r="I1273" s="43" t="s">
        <v>161</v>
      </c>
      <c r="J1273" s="8"/>
    </row>
    <row r="1274" spans="1:10" x14ac:dyDescent="0.3">
      <c r="A1274" s="57" t="s">
        <v>51</v>
      </c>
      <c r="B1274" s="5" t="s">
        <v>184</v>
      </c>
      <c r="C1274" s="58" t="s">
        <v>280</v>
      </c>
      <c r="D1274" s="5" t="s">
        <v>281</v>
      </c>
      <c r="E1274" s="6" t="s">
        <v>818</v>
      </c>
      <c r="F1274" s="6" t="s">
        <v>678</v>
      </c>
      <c r="G1274" s="7">
        <v>46875</v>
      </c>
      <c r="H1274" s="7">
        <v>46875</v>
      </c>
      <c r="I1274" s="43">
        <v>0</v>
      </c>
      <c r="J1274" s="8"/>
    </row>
    <row r="1275" spans="1:10" x14ac:dyDescent="0.3">
      <c r="A1275" s="57" t="s">
        <v>51</v>
      </c>
      <c r="B1275" s="5" t="s">
        <v>184</v>
      </c>
      <c r="C1275" s="58" t="s">
        <v>553</v>
      </c>
      <c r="D1275" s="5" t="s">
        <v>554</v>
      </c>
      <c r="E1275" s="6" t="s">
        <v>818</v>
      </c>
      <c r="F1275" s="6" t="s">
        <v>678</v>
      </c>
      <c r="G1275" s="7">
        <v>45600</v>
      </c>
      <c r="H1275" s="7">
        <v>47800</v>
      </c>
      <c r="I1275" s="43">
        <v>4.8245614035087758</v>
      </c>
      <c r="J1275" s="8"/>
    </row>
    <row r="1276" spans="1:10" x14ac:dyDescent="0.3">
      <c r="A1276" s="57" t="s">
        <v>51</v>
      </c>
      <c r="B1276" s="5" t="s">
        <v>184</v>
      </c>
      <c r="C1276" s="58" t="s">
        <v>192</v>
      </c>
      <c r="D1276" s="5" t="s">
        <v>193</v>
      </c>
      <c r="E1276" s="6" t="s">
        <v>818</v>
      </c>
      <c r="F1276" s="6" t="s">
        <v>678</v>
      </c>
      <c r="G1276" s="7">
        <v>40666.666666666664</v>
      </c>
      <c r="H1276" s="7">
        <v>40000</v>
      </c>
      <c r="I1276" s="43">
        <v>-1.6393442622950727</v>
      </c>
      <c r="J1276" s="8"/>
    </row>
    <row r="1277" spans="1:10" x14ac:dyDescent="0.3">
      <c r="A1277" s="57" t="s">
        <v>51</v>
      </c>
      <c r="B1277" s="5" t="s">
        <v>184</v>
      </c>
      <c r="C1277" s="58" t="s">
        <v>189</v>
      </c>
      <c r="D1277" s="5" t="s">
        <v>190</v>
      </c>
      <c r="E1277" s="6" t="s">
        <v>818</v>
      </c>
      <c r="F1277" s="6" t="s">
        <v>678</v>
      </c>
      <c r="G1277" s="7">
        <v>40733.333333333336</v>
      </c>
      <c r="H1277" s="7">
        <v>43066.666666666664</v>
      </c>
      <c r="I1277" s="43">
        <v>5.7283142389525255</v>
      </c>
      <c r="J1277" s="8"/>
    </row>
    <row r="1278" spans="1:10" x14ac:dyDescent="0.3">
      <c r="A1278" s="57" t="s">
        <v>63</v>
      </c>
      <c r="B1278" s="5" t="s">
        <v>285</v>
      </c>
      <c r="C1278" s="58" t="s">
        <v>286</v>
      </c>
      <c r="D1278" s="5" t="s">
        <v>287</v>
      </c>
      <c r="E1278" s="6" t="s">
        <v>818</v>
      </c>
      <c r="F1278" s="6" t="s">
        <v>678</v>
      </c>
      <c r="G1278" s="7">
        <v>41114.285714285717</v>
      </c>
      <c r="H1278" s="7">
        <v>42780</v>
      </c>
      <c r="I1278" s="43">
        <v>4.0514246004169419</v>
      </c>
      <c r="J1278" s="8"/>
    </row>
    <row r="1279" spans="1:10" x14ac:dyDescent="0.3">
      <c r="A1279" s="57" t="s">
        <v>65</v>
      </c>
      <c r="B1279" s="5" t="s">
        <v>257</v>
      </c>
      <c r="C1279" s="58" t="s">
        <v>521</v>
      </c>
      <c r="D1279" s="5" t="s">
        <v>522</v>
      </c>
      <c r="E1279" s="6" t="s">
        <v>818</v>
      </c>
      <c r="F1279" s="6" t="s">
        <v>678</v>
      </c>
      <c r="G1279" s="7" t="s">
        <v>161</v>
      </c>
      <c r="H1279" s="7">
        <v>43833.333333333336</v>
      </c>
      <c r="I1279" s="43" t="s">
        <v>161</v>
      </c>
      <c r="J1279" s="8"/>
    </row>
    <row r="1280" spans="1:10" x14ac:dyDescent="0.3">
      <c r="A1280" s="57" t="s">
        <v>72</v>
      </c>
      <c r="B1280" s="5" t="s">
        <v>411</v>
      </c>
      <c r="C1280" s="58" t="s">
        <v>412</v>
      </c>
      <c r="D1280" s="5" t="s">
        <v>413</v>
      </c>
      <c r="E1280" s="6" t="s">
        <v>818</v>
      </c>
      <c r="F1280" s="6" t="s">
        <v>678</v>
      </c>
      <c r="G1280" s="7">
        <v>40666.666666666664</v>
      </c>
      <c r="H1280" s="7">
        <v>40666.666666666664</v>
      </c>
      <c r="I1280" s="43">
        <v>0</v>
      </c>
      <c r="J1280" s="8"/>
    </row>
    <row r="1281" spans="1:10" x14ac:dyDescent="0.3">
      <c r="A1281" s="57" t="s">
        <v>72</v>
      </c>
      <c r="B1281" s="5" t="s">
        <v>411</v>
      </c>
      <c r="C1281" s="58" t="s">
        <v>732</v>
      </c>
      <c r="D1281" s="5" t="s">
        <v>733</v>
      </c>
      <c r="E1281" s="6" t="s">
        <v>818</v>
      </c>
      <c r="F1281" s="6" t="s">
        <v>678</v>
      </c>
      <c r="G1281" s="7">
        <v>39000</v>
      </c>
      <c r="H1281" s="7">
        <v>39200</v>
      </c>
      <c r="I1281" s="43">
        <v>0.512820512820511</v>
      </c>
      <c r="J1281" s="8"/>
    </row>
    <row r="1282" spans="1:10" x14ac:dyDescent="0.3">
      <c r="A1282" s="57" t="s">
        <v>72</v>
      </c>
      <c r="B1282" s="5" t="s">
        <v>411</v>
      </c>
      <c r="C1282" s="58" t="s">
        <v>663</v>
      </c>
      <c r="D1282" s="5" t="s">
        <v>664</v>
      </c>
      <c r="E1282" s="6" t="s">
        <v>818</v>
      </c>
      <c r="F1282" s="6" t="s">
        <v>678</v>
      </c>
      <c r="G1282" s="7">
        <v>37250</v>
      </c>
      <c r="H1282" s="7">
        <v>37000</v>
      </c>
      <c r="I1282" s="43">
        <v>-0.67114093959731447</v>
      </c>
      <c r="J1282" s="8"/>
    </row>
    <row r="1283" spans="1:10" x14ac:dyDescent="0.3">
      <c r="A1283" s="57" t="s">
        <v>59</v>
      </c>
      <c r="B1283" s="5" t="s">
        <v>214</v>
      </c>
      <c r="C1283" s="58" t="s">
        <v>366</v>
      </c>
      <c r="D1283" s="5" t="s">
        <v>367</v>
      </c>
      <c r="E1283" s="6" t="s">
        <v>818</v>
      </c>
      <c r="F1283" s="6" t="s">
        <v>678</v>
      </c>
      <c r="G1283" s="7">
        <v>46500</v>
      </c>
      <c r="H1283" s="7">
        <v>46500</v>
      </c>
      <c r="I1283" s="43">
        <v>0</v>
      </c>
      <c r="J1283" s="8"/>
    </row>
    <row r="1284" spans="1:10" x14ac:dyDescent="0.3">
      <c r="A1284" s="57" t="s">
        <v>73</v>
      </c>
      <c r="B1284" s="5" t="s">
        <v>115</v>
      </c>
      <c r="C1284" s="58" t="s">
        <v>580</v>
      </c>
      <c r="D1284" s="5" t="s">
        <v>581</v>
      </c>
      <c r="E1284" s="6" t="s">
        <v>818</v>
      </c>
      <c r="F1284" s="6" t="s">
        <v>678</v>
      </c>
      <c r="G1284" s="7">
        <v>42000</v>
      </c>
      <c r="H1284" s="7">
        <v>40250</v>
      </c>
      <c r="I1284" s="43">
        <v>-4.1666666666666625</v>
      </c>
      <c r="J1284" s="8"/>
    </row>
    <row r="1285" spans="1:10" x14ac:dyDescent="0.3">
      <c r="A1285" s="57" t="s">
        <v>73</v>
      </c>
      <c r="B1285" s="5" t="s">
        <v>115</v>
      </c>
      <c r="C1285" s="58" t="s">
        <v>582</v>
      </c>
      <c r="D1285" s="5" t="s">
        <v>583</v>
      </c>
      <c r="E1285" s="6" t="s">
        <v>818</v>
      </c>
      <c r="F1285" s="6" t="s">
        <v>678</v>
      </c>
      <c r="G1285" s="7" t="s">
        <v>161</v>
      </c>
      <c r="H1285" s="7">
        <v>46000</v>
      </c>
      <c r="I1285" s="43" t="s">
        <v>161</v>
      </c>
      <c r="J1285" s="8"/>
    </row>
    <row r="1286" spans="1:10" x14ac:dyDescent="0.3">
      <c r="A1286" s="57" t="s">
        <v>73</v>
      </c>
      <c r="B1286" s="5" t="s">
        <v>115</v>
      </c>
      <c r="C1286" s="58" t="s">
        <v>448</v>
      </c>
      <c r="D1286" s="5" t="s">
        <v>449</v>
      </c>
      <c r="E1286" s="6" t="s">
        <v>818</v>
      </c>
      <c r="F1286" s="6" t="s">
        <v>678</v>
      </c>
      <c r="G1286" s="7">
        <v>46000</v>
      </c>
      <c r="H1286" s="7">
        <v>45500</v>
      </c>
      <c r="I1286" s="43">
        <v>-1.0869565217391353</v>
      </c>
      <c r="J1286" s="8"/>
    </row>
    <row r="1287" spans="1:10" x14ac:dyDescent="0.3">
      <c r="A1287" s="57" t="s">
        <v>51</v>
      </c>
      <c r="B1287" s="5" t="s">
        <v>184</v>
      </c>
      <c r="C1287" s="58" t="s">
        <v>551</v>
      </c>
      <c r="D1287" s="5" t="s">
        <v>552</v>
      </c>
      <c r="E1287" s="6" t="s">
        <v>819</v>
      </c>
      <c r="F1287" s="6" t="s">
        <v>708</v>
      </c>
      <c r="G1287" s="7">
        <v>1875</v>
      </c>
      <c r="H1287" s="7">
        <v>1875</v>
      </c>
      <c r="I1287" s="43">
        <v>0</v>
      </c>
      <c r="J1287" s="8"/>
    </row>
    <row r="1288" spans="1:10" x14ac:dyDescent="0.3">
      <c r="A1288" s="57" t="s">
        <v>51</v>
      </c>
      <c r="B1288" s="5" t="s">
        <v>184</v>
      </c>
      <c r="C1288" s="58" t="s">
        <v>192</v>
      </c>
      <c r="D1288" s="5" t="s">
        <v>193</v>
      </c>
      <c r="E1288" s="6" t="s">
        <v>819</v>
      </c>
      <c r="F1288" s="6" t="s">
        <v>708</v>
      </c>
      <c r="G1288" s="7">
        <v>1766.6666666666667</v>
      </c>
      <c r="H1288" s="7">
        <v>1766.6666666666667</v>
      </c>
      <c r="I1288" s="43">
        <v>0</v>
      </c>
      <c r="J1288" s="8"/>
    </row>
    <row r="1289" spans="1:10" x14ac:dyDescent="0.3">
      <c r="A1289" s="57" t="s">
        <v>51</v>
      </c>
      <c r="B1289" s="5" t="s">
        <v>184</v>
      </c>
      <c r="C1289" s="58" t="s">
        <v>651</v>
      </c>
      <c r="D1289" s="5" t="s">
        <v>652</v>
      </c>
      <c r="E1289" s="6" t="s">
        <v>819</v>
      </c>
      <c r="F1289" s="6" t="s">
        <v>708</v>
      </c>
      <c r="G1289" s="7">
        <v>1933.3333333333333</v>
      </c>
      <c r="H1289" s="7">
        <v>2000</v>
      </c>
      <c r="I1289" s="43">
        <v>3.4482758620689724</v>
      </c>
      <c r="J1289" s="8"/>
    </row>
    <row r="1290" spans="1:10" x14ac:dyDescent="0.3">
      <c r="A1290" s="57" t="s">
        <v>51</v>
      </c>
      <c r="B1290" s="5" t="s">
        <v>184</v>
      </c>
      <c r="C1290" s="58" t="s">
        <v>189</v>
      </c>
      <c r="D1290" s="5" t="s">
        <v>190</v>
      </c>
      <c r="E1290" s="6" t="s">
        <v>819</v>
      </c>
      <c r="F1290" s="6" t="s">
        <v>708</v>
      </c>
      <c r="G1290" s="7">
        <v>1600</v>
      </c>
      <c r="H1290" s="7">
        <v>1633.3333333333333</v>
      </c>
      <c r="I1290" s="43">
        <v>2.0833333333333259</v>
      </c>
      <c r="J1290" s="8"/>
    </row>
    <row r="1291" spans="1:10" x14ac:dyDescent="0.3">
      <c r="A1291" s="57" t="s">
        <v>63</v>
      </c>
      <c r="B1291" s="5" t="s">
        <v>285</v>
      </c>
      <c r="C1291" s="58" t="s">
        <v>286</v>
      </c>
      <c r="D1291" s="5" t="s">
        <v>287</v>
      </c>
      <c r="E1291" s="6" t="s">
        <v>819</v>
      </c>
      <c r="F1291" s="6" t="s">
        <v>708</v>
      </c>
      <c r="G1291" s="7">
        <v>1500</v>
      </c>
      <c r="H1291" s="7">
        <v>1666.6666666666667</v>
      </c>
      <c r="I1291" s="43">
        <v>11.111111111111116</v>
      </c>
      <c r="J1291" s="8"/>
    </row>
    <row r="1292" spans="1:10" x14ac:dyDescent="0.3">
      <c r="A1292" s="57" t="s">
        <v>63</v>
      </c>
      <c r="B1292" s="5" t="s">
        <v>285</v>
      </c>
      <c r="C1292" s="58" t="s">
        <v>296</v>
      </c>
      <c r="D1292" s="5" t="s">
        <v>297</v>
      </c>
      <c r="E1292" s="6" t="s">
        <v>819</v>
      </c>
      <c r="F1292" s="6" t="s">
        <v>708</v>
      </c>
      <c r="G1292" s="7">
        <v>2000</v>
      </c>
      <c r="H1292" s="7">
        <v>2000</v>
      </c>
      <c r="I1292" s="43">
        <v>0</v>
      </c>
      <c r="J1292" s="8"/>
    </row>
    <row r="1293" spans="1:10" x14ac:dyDescent="0.3">
      <c r="A1293" s="57" t="s">
        <v>64</v>
      </c>
      <c r="B1293" s="5" t="s">
        <v>196</v>
      </c>
      <c r="C1293" s="58" t="s">
        <v>321</v>
      </c>
      <c r="D1293" s="5" t="s">
        <v>322</v>
      </c>
      <c r="E1293" s="6" t="s">
        <v>819</v>
      </c>
      <c r="F1293" s="6" t="s">
        <v>708</v>
      </c>
      <c r="G1293" s="7">
        <v>1445.3333333333333</v>
      </c>
      <c r="H1293" s="7">
        <v>1445</v>
      </c>
      <c r="I1293" s="43">
        <v>-2.3062730627299022E-2</v>
      </c>
      <c r="J1293" s="8"/>
    </row>
    <row r="1294" spans="1:10" x14ac:dyDescent="0.3">
      <c r="A1294" s="57" t="s">
        <v>64</v>
      </c>
      <c r="B1294" s="5" t="s">
        <v>196</v>
      </c>
      <c r="C1294" s="58" t="s">
        <v>224</v>
      </c>
      <c r="D1294" s="5" t="s">
        <v>225</v>
      </c>
      <c r="E1294" s="6" t="s">
        <v>819</v>
      </c>
      <c r="F1294" s="6" t="s">
        <v>708</v>
      </c>
      <c r="G1294" s="7">
        <v>2033.3333333333333</v>
      </c>
      <c r="H1294" s="7">
        <v>2033.3333333333333</v>
      </c>
      <c r="I1294" s="43">
        <v>0</v>
      </c>
      <c r="J1294" s="8"/>
    </row>
    <row r="1295" spans="1:10" x14ac:dyDescent="0.3">
      <c r="A1295" s="57" t="s">
        <v>64</v>
      </c>
      <c r="B1295" s="5" t="s">
        <v>196</v>
      </c>
      <c r="C1295" s="58" t="s">
        <v>334</v>
      </c>
      <c r="D1295" s="5" t="s">
        <v>201</v>
      </c>
      <c r="E1295" s="6" t="s">
        <v>819</v>
      </c>
      <c r="F1295" s="6" t="s">
        <v>708</v>
      </c>
      <c r="G1295" s="7">
        <v>1700</v>
      </c>
      <c r="H1295" s="7">
        <v>1933.3333333333333</v>
      </c>
      <c r="I1295" s="43">
        <v>13.725490196078427</v>
      </c>
      <c r="J1295" s="8"/>
    </row>
    <row r="1296" spans="1:10" x14ac:dyDescent="0.3">
      <c r="A1296" s="57" t="s">
        <v>64</v>
      </c>
      <c r="B1296" s="5" t="s">
        <v>196</v>
      </c>
      <c r="C1296" s="58" t="s">
        <v>323</v>
      </c>
      <c r="D1296" s="5" t="s">
        <v>324</v>
      </c>
      <c r="E1296" s="6" t="s">
        <v>819</v>
      </c>
      <c r="F1296" s="6" t="s">
        <v>708</v>
      </c>
      <c r="G1296" s="7">
        <v>1560</v>
      </c>
      <c r="H1296" s="7">
        <v>1600</v>
      </c>
      <c r="I1296" s="43">
        <v>2.564102564102555</v>
      </c>
      <c r="J1296" s="8"/>
    </row>
    <row r="1297" spans="1:10" x14ac:dyDescent="0.3">
      <c r="A1297" s="57" t="s">
        <v>64</v>
      </c>
      <c r="B1297" s="5" t="s">
        <v>196</v>
      </c>
      <c r="C1297" s="58" t="s">
        <v>325</v>
      </c>
      <c r="D1297" s="5" t="s">
        <v>326</v>
      </c>
      <c r="E1297" s="6" t="s">
        <v>819</v>
      </c>
      <c r="F1297" s="6" t="s">
        <v>708</v>
      </c>
      <c r="G1297" s="7">
        <v>1400</v>
      </c>
      <c r="H1297" s="7">
        <v>1416.6666666666667</v>
      </c>
      <c r="I1297" s="43">
        <v>1.1904761904761862</v>
      </c>
      <c r="J1297" s="8"/>
    </row>
    <row r="1298" spans="1:10" x14ac:dyDescent="0.3">
      <c r="A1298" s="57" t="s">
        <v>64</v>
      </c>
      <c r="B1298" s="5" t="s">
        <v>196</v>
      </c>
      <c r="C1298" s="58" t="s">
        <v>197</v>
      </c>
      <c r="D1298" s="5" t="s">
        <v>198</v>
      </c>
      <c r="E1298" s="6" t="s">
        <v>819</v>
      </c>
      <c r="F1298" s="6" t="s">
        <v>708</v>
      </c>
      <c r="G1298" s="7">
        <v>1620</v>
      </c>
      <c r="H1298" s="7">
        <v>1700</v>
      </c>
      <c r="I1298" s="43">
        <v>4.9382716049382713</v>
      </c>
      <c r="J1298" s="8"/>
    </row>
    <row r="1299" spans="1:10" x14ac:dyDescent="0.3">
      <c r="A1299" s="57" t="s">
        <v>64</v>
      </c>
      <c r="B1299" s="5" t="s">
        <v>196</v>
      </c>
      <c r="C1299" s="58" t="s">
        <v>327</v>
      </c>
      <c r="D1299" s="5" t="s">
        <v>328</v>
      </c>
      <c r="E1299" s="6" t="s">
        <v>819</v>
      </c>
      <c r="F1299" s="6" t="s">
        <v>708</v>
      </c>
      <c r="G1299" s="7">
        <v>1500</v>
      </c>
      <c r="H1299" s="7">
        <v>1500</v>
      </c>
      <c r="I1299" s="43">
        <v>0</v>
      </c>
      <c r="J1299" s="8"/>
    </row>
    <row r="1300" spans="1:10" x14ac:dyDescent="0.3">
      <c r="A1300" s="57" t="s">
        <v>64</v>
      </c>
      <c r="B1300" s="5" t="s">
        <v>196</v>
      </c>
      <c r="C1300" s="58" t="s">
        <v>329</v>
      </c>
      <c r="D1300" s="5" t="s">
        <v>330</v>
      </c>
      <c r="E1300" s="6" t="s">
        <v>819</v>
      </c>
      <c r="F1300" s="6" t="s">
        <v>708</v>
      </c>
      <c r="G1300" s="7">
        <v>1633.3333333333333</v>
      </c>
      <c r="H1300" s="7">
        <v>1666.6666666666667</v>
      </c>
      <c r="I1300" s="43">
        <v>2.0408163265306145</v>
      </c>
      <c r="J1300" s="8"/>
    </row>
    <row r="1301" spans="1:10" x14ac:dyDescent="0.3">
      <c r="A1301" s="57" t="s">
        <v>69</v>
      </c>
      <c r="B1301" s="5" t="s">
        <v>679</v>
      </c>
      <c r="C1301" s="58" t="s">
        <v>680</v>
      </c>
      <c r="D1301" s="5" t="s">
        <v>681</v>
      </c>
      <c r="E1301" s="6" t="s">
        <v>819</v>
      </c>
      <c r="F1301" s="6" t="s">
        <v>708</v>
      </c>
      <c r="G1301" s="7">
        <v>1725</v>
      </c>
      <c r="H1301" s="7">
        <v>1700</v>
      </c>
      <c r="I1301" s="43">
        <v>-1.4492753623188359</v>
      </c>
      <c r="J1301" s="8"/>
    </row>
    <row r="1302" spans="1:10" x14ac:dyDescent="0.3">
      <c r="A1302" s="57" t="s">
        <v>53</v>
      </c>
      <c r="B1302" s="5" t="s">
        <v>130</v>
      </c>
      <c r="C1302" s="58" t="s">
        <v>460</v>
      </c>
      <c r="D1302" s="5" t="s">
        <v>461</v>
      </c>
      <c r="E1302" s="6" t="s">
        <v>820</v>
      </c>
      <c r="F1302" s="6" t="s">
        <v>710</v>
      </c>
      <c r="G1302" s="7" t="s">
        <v>161</v>
      </c>
      <c r="H1302" s="7">
        <v>24000</v>
      </c>
      <c r="I1302" s="43" t="s">
        <v>161</v>
      </c>
      <c r="J1302" s="8"/>
    </row>
    <row r="1303" spans="1:10" x14ac:dyDescent="0.3">
      <c r="A1303" s="57" t="s">
        <v>53</v>
      </c>
      <c r="B1303" s="5" t="s">
        <v>130</v>
      </c>
      <c r="C1303" s="58" t="s">
        <v>460</v>
      </c>
      <c r="D1303" s="5" t="s">
        <v>461</v>
      </c>
      <c r="E1303" s="6" t="s">
        <v>821</v>
      </c>
      <c r="F1303" s="6" t="s">
        <v>710</v>
      </c>
      <c r="G1303" s="7" t="s">
        <v>161</v>
      </c>
      <c r="H1303" s="7">
        <v>24000</v>
      </c>
      <c r="I1303" s="43" t="s">
        <v>161</v>
      </c>
      <c r="J1303" s="8"/>
    </row>
    <row r="1304" spans="1:10" x14ac:dyDescent="0.3">
      <c r="A1304" s="57" t="s">
        <v>70</v>
      </c>
      <c r="B1304" s="5" t="s">
        <v>162</v>
      </c>
      <c r="C1304" s="58" t="s">
        <v>456</v>
      </c>
      <c r="D1304" s="5" t="s">
        <v>457</v>
      </c>
      <c r="E1304" s="6" t="s">
        <v>822</v>
      </c>
      <c r="F1304" s="6" t="s">
        <v>666</v>
      </c>
      <c r="G1304" s="7">
        <v>10500</v>
      </c>
      <c r="H1304" s="7">
        <v>10725</v>
      </c>
      <c r="I1304" s="43">
        <v>2.1428571428571352</v>
      </c>
      <c r="J1304" s="8"/>
    </row>
    <row r="1305" spans="1:10" x14ac:dyDescent="0.3">
      <c r="A1305" s="57" t="s">
        <v>53</v>
      </c>
      <c r="B1305" s="5" t="s">
        <v>130</v>
      </c>
      <c r="C1305" s="58" t="s">
        <v>318</v>
      </c>
      <c r="D1305" s="5" t="s">
        <v>319</v>
      </c>
      <c r="E1305" s="6" t="s">
        <v>822</v>
      </c>
      <c r="F1305" s="6" t="s">
        <v>666</v>
      </c>
      <c r="G1305" s="7">
        <v>10033.333333333334</v>
      </c>
      <c r="H1305" s="7">
        <v>10066.666666666666</v>
      </c>
      <c r="I1305" s="43">
        <v>0.33222591362125353</v>
      </c>
      <c r="J1305" s="8"/>
    </row>
    <row r="1306" spans="1:10" x14ac:dyDescent="0.3">
      <c r="A1306" s="57" t="s">
        <v>53</v>
      </c>
      <c r="B1306" s="5" t="s">
        <v>130</v>
      </c>
      <c r="C1306" s="58" t="s">
        <v>485</v>
      </c>
      <c r="D1306" s="5" t="s">
        <v>486</v>
      </c>
      <c r="E1306" s="6" t="s">
        <v>822</v>
      </c>
      <c r="F1306" s="6" t="s">
        <v>666</v>
      </c>
      <c r="G1306" s="7">
        <v>9500</v>
      </c>
      <c r="H1306" s="7">
        <v>9500</v>
      </c>
      <c r="I1306" s="43">
        <v>0</v>
      </c>
      <c r="J1306" s="8"/>
    </row>
    <row r="1307" spans="1:10" x14ac:dyDescent="0.3">
      <c r="A1307" s="57" t="s">
        <v>53</v>
      </c>
      <c r="B1307" s="5" t="s">
        <v>130</v>
      </c>
      <c r="C1307" s="58" t="s">
        <v>135</v>
      </c>
      <c r="D1307" s="5" t="s">
        <v>136</v>
      </c>
      <c r="E1307" s="6" t="s">
        <v>822</v>
      </c>
      <c r="F1307" s="6" t="s">
        <v>666</v>
      </c>
      <c r="G1307" s="7">
        <v>10333.333333333334</v>
      </c>
      <c r="H1307" s="7">
        <v>10500</v>
      </c>
      <c r="I1307" s="43">
        <v>1.6129032258064502</v>
      </c>
      <c r="J1307" s="8"/>
    </row>
    <row r="1308" spans="1:10" x14ac:dyDescent="0.3">
      <c r="A1308" s="57" t="s">
        <v>60</v>
      </c>
      <c r="B1308" s="5" t="s">
        <v>120</v>
      </c>
      <c r="C1308" s="58" t="s">
        <v>121</v>
      </c>
      <c r="D1308" s="5" t="s">
        <v>122</v>
      </c>
      <c r="E1308" s="6" t="s">
        <v>822</v>
      </c>
      <c r="F1308" s="6" t="s">
        <v>666</v>
      </c>
      <c r="G1308" s="7">
        <v>10180</v>
      </c>
      <c r="H1308" s="7">
        <v>10240</v>
      </c>
      <c r="I1308" s="43">
        <v>0.5893909626718985</v>
      </c>
      <c r="J1308" s="8"/>
    </row>
    <row r="1309" spans="1:10" x14ac:dyDescent="0.3">
      <c r="A1309" s="57" t="s">
        <v>67</v>
      </c>
      <c r="B1309" s="5" t="s">
        <v>201</v>
      </c>
      <c r="C1309" s="58" t="s">
        <v>206</v>
      </c>
      <c r="D1309" s="5" t="s">
        <v>207</v>
      </c>
      <c r="E1309" s="6" t="s">
        <v>822</v>
      </c>
      <c r="F1309" s="6" t="s">
        <v>666</v>
      </c>
      <c r="G1309" s="7">
        <v>10628.571428571429</v>
      </c>
      <c r="H1309" s="7">
        <v>10628.571428571429</v>
      </c>
      <c r="I1309" s="43">
        <v>0</v>
      </c>
      <c r="J1309" s="8"/>
    </row>
    <row r="1310" spans="1:10" x14ac:dyDescent="0.3">
      <c r="A1310" s="57" t="s">
        <v>67</v>
      </c>
      <c r="B1310" s="5" t="s">
        <v>201</v>
      </c>
      <c r="C1310" s="58" t="s">
        <v>723</v>
      </c>
      <c r="D1310" s="5" t="s">
        <v>724</v>
      </c>
      <c r="E1310" s="6" t="s">
        <v>822</v>
      </c>
      <c r="F1310" s="6" t="s">
        <v>666</v>
      </c>
      <c r="G1310" s="7">
        <v>9111.6666666666661</v>
      </c>
      <c r="H1310" s="7">
        <v>10458.75</v>
      </c>
      <c r="I1310" s="43">
        <v>14.784159502469363</v>
      </c>
      <c r="J1310" s="8"/>
    </row>
    <row r="1311" spans="1:10" x14ac:dyDescent="0.3">
      <c r="A1311" s="57" t="s">
        <v>67</v>
      </c>
      <c r="B1311" s="5" t="s">
        <v>201</v>
      </c>
      <c r="C1311" s="58" t="s">
        <v>202</v>
      </c>
      <c r="D1311" s="5" t="s">
        <v>203</v>
      </c>
      <c r="E1311" s="6" t="s">
        <v>822</v>
      </c>
      <c r="F1311" s="6" t="s">
        <v>666</v>
      </c>
      <c r="G1311" s="7">
        <v>11333.333333333334</v>
      </c>
      <c r="H1311" s="7">
        <v>12000</v>
      </c>
      <c r="I1311" s="43">
        <v>5.8823529411764719</v>
      </c>
      <c r="J1311" s="8"/>
    </row>
    <row r="1312" spans="1:10" x14ac:dyDescent="0.3">
      <c r="A1312" s="57" t="s">
        <v>64</v>
      </c>
      <c r="B1312" s="5" t="s">
        <v>196</v>
      </c>
      <c r="C1312" s="58" t="s">
        <v>321</v>
      </c>
      <c r="D1312" s="5" t="s">
        <v>322</v>
      </c>
      <c r="E1312" s="6" t="s">
        <v>822</v>
      </c>
      <c r="F1312" s="6" t="s">
        <v>666</v>
      </c>
      <c r="G1312" s="7">
        <v>8450</v>
      </c>
      <c r="H1312" s="7">
        <v>8575</v>
      </c>
      <c r="I1312" s="43">
        <v>1.4792899408283988</v>
      </c>
      <c r="J1312" s="8"/>
    </row>
    <row r="1313" spans="1:10" x14ac:dyDescent="0.3">
      <c r="A1313" s="57" t="s">
        <v>64</v>
      </c>
      <c r="B1313" s="5" t="s">
        <v>196</v>
      </c>
      <c r="C1313" s="58" t="s">
        <v>224</v>
      </c>
      <c r="D1313" s="5" t="s">
        <v>225</v>
      </c>
      <c r="E1313" s="6" t="s">
        <v>822</v>
      </c>
      <c r="F1313" s="6" t="s">
        <v>666</v>
      </c>
      <c r="G1313" s="7">
        <v>8833.3333333333339</v>
      </c>
      <c r="H1313" s="7">
        <v>8833.3333333333339</v>
      </c>
      <c r="I1313" s="43">
        <v>0</v>
      </c>
      <c r="J1313" s="8"/>
    </row>
    <row r="1314" spans="1:10" x14ac:dyDescent="0.3">
      <c r="A1314" s="57" t="s">
        <v>64</v>
      </c>
      <c r="B1314" s="5" t="s">
        <v>196</v>
      </c>
      <c r="C1314" s="58" t="s">
        <v>334</v>
      </c>
      <c r="D1314" s="5" t="s">
        <v>201</v>
      </c>
      <c r="E1314" s="6" t="s">
        <v>822</v>
      </c>
      <c r="F1314" s="6" t="s">
        <v>666</v>
      </c>
      <c r="G1314" s="7" t="s">
        <v>161</v>
      </c>
      <c r="H1314" s="7">
        <v>9666.6666666666661</v>
      </c>
      <c r="I1314" s="43" t="s">
        <v>161</v>
      </c>
      <c r="J1314" s="8"/>
    </row>
    <row r="1315" spans="1:10" x14ac:dyDescent="0.3">
      <c r="A1315" s="57" t="s">
        <v>64</v>
      </c>
      <c r="B1315" s="5" t="s">
        <v>196</v>
      </c>
      <c r="C1315" s="58" t="s">
        <v>323</v>
      </c>
      <c r="D1315" s="5" t="s">
        <v>324</v>
      </c>
      <c r="E1315" s="6" t="s">
        <v>822</v>
      </c>
      <c r="F1315" s="6" t="s">
        <v>666</v>
      </c>
      <c r="G1315" s="7">
        <v>9000</v>
      </c>
      <c r="H1315" s="7">
        <v>9333.3333333333339</v>
      </c>
      <c r="I1315" s="43">
        <v>3.7037037037037202</v>
      </c>
      <c r="J1315" s="8"/>
    </row>
    <row r="1316" spans="1:10" x14ac:dyDescent="0.3">
      <c r="A1316" s="57" t="s">
        <v>64</v>
      </c>
      <c r="B1316" s="5" t="s">
        <v>196</v>
      </c>
      <c r="C1316" s="58" t="s">
        <v>325</v>
      </c>
      <c r="D1316" s="5" t="s">
        <v>326</v>
      </c>
      <c r="E1316" s="6" t="s">
        <v>822</v>
      </c>
      <c r="F1316" s="6" t="s">
        <v>666</v>
      </c>
      <c r="G1316" s="7">
        <v>7900</v>
      </c>
      <c r="H1316" s="7">
        <v>7975</v>
      </c>
      <c r="I1316" s="43">
        <v>0.9493670886076</v>
      </c>
      <c r="J1316" s="8"/>
    </row>
    <row r="1317" spans="1:10" x14ac:dyDescent="0.3">
      <c r="A1317" s="57" t="s">
        <v>64</v>
      </c>
      <c r="B1317" s="5" t="s">
        <v>196</v>
      </c>
      <c r="C1317" s="58" t="s">
        <v>267</v>
      </c>
      <c r="D1317" s="5" t="s">
        <v>268</v>
      </c>
      <c r="E1317" s="6" t="s">
        <v>822</v>
      </c>
      <c r="F1317" s="6" t="s">
        <v>666</v>
      </c>
      <c r="G1317" s="7">
        <v>8050</v>
      </c>
      <c r="H1317" s="7">
        <v>8183.333333333333</v>
      </c>
      <c r="I1317" s="43">
        <v>1.656314699792949</v>
      </c>
      <c r="J1317" s="8"/>
    </row>
    <row r="1318" spans="1:10" x14ac:dyDescent="0.3">
      <c r="A1318" s="57" t="s">
        <v>64</v>
      </c>
      <c r="B1318" s="5" t="s">
        <v>196</v>
      </c>
      <c r="C1318" s="58" t="s">
        <v>329</v>
      </c>
      <c r="D1318" s="5" t="s">
        <v>330</v>
      </c>
      <c r="E1318" s="6" t="s">
        <v>822</v>
      </c>
      <c r="F1318" s="6" t="s">
        <v>666</v>
      </c>
      <c r="G1318" s="7">
        <v>8175</v>
      </c>
      <c r="H1318" s="7">
        <v>8375</v>
      </c>
      <c r="I1318" s="43">
        <v>2.4464831804281273</v>
      </c>
      <c r="J1318" s="8"/>
    </row>
    <row r="1319" spans="1:10" x14ac:dyDescent="0.3">
      <c r="A1319" s="57" t="s">
        <v>72</v>
      </c>
      <c r="B1319" s="5" t="s">
        <v>411</v>
      </c>
      <c r="C1319" s="58" t="s">
        <v>412</v>
      </c>
      <c r="D1319" s="5" t="s">
        <v>413</v>
      </c>
      <c r="E1319" s="6" t="s">
        <v>822</v>
      </c>
      <c r="F1319" s="6" t="s">
        <v>666</v>
      </c>
      <c r="G1319" s="7">
        <v>9340</v>
      </c>
      <c r="H1319" s="7">
        <v>9500</v>
      </c>
      <c r="I1319" s="43">
        <v>1.7130620985010614</v>
      </c>
      <c r="J1319" s="8"/>
    </row>
    <row r="1320" spans="1:10" x14ac:dyDescent="0.3">
      <c r="A1320" s="57" t="s">
        <v>72</v>
      </c>
      <c r="B1320" s="5" t="s">
        <v>411</v>
      </c>
      <c r="C1320" s="58" t="s">
        <v>732</v>
      </c>
      <c r="D1320" s="5" t="s">
        <v>733</v>
      </c>
      <c r="E1320" s="6" t="s">
        <v>822</v>
      </c>
      <c r="F1320" s="6" t="s">
        <v>666</v>
      </c>
      <c r="G1320" s="7">
        <v>11666.666666666666</v>
      </c>
      <c r="H1320" s="7">
        <v>11666.666666666666</v>
      </c>
      <c r="I1320" s="43">
        <v>0</v>
      </c>
      <c r="J1320" s="8"/>
    </row>
    <row r="1321" spans="1:10" x14ac:dyDescent="0.3">
      <c r="A1321" s="57" t="s">
        <v>69</v>
      </c>
      <c r="B1321" s="5" t="s">
        <v>679</v>
      </c>
      <c r="C1321" s="58" t="s">
        <v>680</v>
      </c>
      <c r="D1321" s="5" t="s">
        <v>681</v>
      </c>
      <c r="E1321" s="6" t="s">
        <v>822</v>
      </c>
      <c r="F1321" s="6" t="s">
        <v>666</v>
      </c>
      <c r="G1321" s="7">
        <v>8725</v>
      </c>
      <c r="H1321" s="7">
        <v>8850</v>
      </c>
      <c r="I1321" s="43">
        <v>1.4326647564469885</v>
      </c>
      <c r="J1321" s="8"/>
    </row>
    <row r="1322" spans="1:10" x14ac:dyDescent="0.3">
      <c r="A1322" s="57" t="s">
        <v>62</v>
      </c>
      <c r="B1322" s="5" t="s">
        <v>238</v>
      </c>
      <c r="C1322" s="58" t="s">
        <v>500</v>
      </c>
      <c r="D1322" s="5" t="s">
        <v>501</v>
      </c>
      <c r="E1322" s="6" t="s">
        <v>822</v>
      </c>
      <c r="F1322" s="6" t="s">
        <v>671</v>
      </c>
      <c r="G1322" s="7">
        <v>82800</v>
      </c>
      <c r="H1322" s="7">
        <v>82625</v>
      </c>
      <c r="I1322" s="43">
        <v>-0.21135265700482631</v>
      </c>
      <c r="J1322" s="8"/>
    </row>
    <row r="1323" spans="1:10" x14ac:dyDescent="0.3">
      <c r="A1323" s="57" t="s">
        <v>62</v>
      </c>
      <c r="B1323" s="5" t="s">
        <v>238</v>
      </c>
      <c r="C1323" s="58" t="s">
        <v>387</v>
      </c>
      <c r="D1323" s="5" t="s">
        <v>388</v>
      </c>
      <c r="E1323" s="6" t="s">
        <v>822</v>
      </c>
      <c r="F1323" s="6" t="s">
        <v>671</v>
      </c>
      <c r="G1323" s="7">
        <v>79300</v>
      </c>
      <c r="H1323" s="7">
        <v>79571.428571428565</v>
      </c>
      <c r="I1323" s="43">
        <v>0.34228067014951957</v>
      </c>
      <c r="J1323" s="8"/>
    </row>
    <row r="1324" spans="1:10" x14ac:dyDescent="0.3">
      <c r="A1324" s="57" t="s">
        <v>53</v>
      </c>
      <c r="B1324" s="5" t="s">
        <v>130</v>
      </c>
      <c r="C1324" s="58" t="s">
        <v>485</v>
      </c>
      <c r="D1324" s="5" t="s">
        <v>486</v>
      </c>
      <c r="E1324" s="6" t="s">
        <v>822</v>
      </c>
      <c r="F1324" s="6" t="s">
        <v>671</v>
      </c>
      <c r="G1324" s="7">
        <v>74066.666666666672</v>
      </c>
      <c r="H1324" s="7">
        <v>74066.666666666672</v>
      </c>
      <c r="I1324" s="43">
        <v>0</v>
      </c>
      <c r="J1324" s="8"/>
    </row>
    <row r="1325" spans="1:10" x14ac:dyDescent="0.3">
      <c r="A1325" s="57" t="s">
        <v>72</v>
      </c>
      <c r="B1325" s="5" t="s">
        <v>411</v>
      </c>
      <c r="C1325" s="58" t="s">
        <v>412</v>
      </c>
      <c r="D1325" s="5" t="s">
        <v>413</v>
      </c>
      <c r="E1325" s="6" t="s">
        <v>822</v>
      </c>
      <c r="F1325" s="6" t="s">
        <v>671</v>
      </c>
      <c r="G1325" s="7">
        <v>76250</v>
      </c>
      <c r="H1325" s="7">
        <v>75750</v>
      </c>
      <c r="I1325" s="43">
        <v>-0.65573770491803574</v>
      </c>
      <c r="J1325" s="8"/>
    </row>
    <row r="1326" spans="1:10" x14ac:dyDescent="0.3">
      <c r="A1326" s="57" t="s">
        <v>62</v>
      </c>
      <c r="B1326" s="5" t="s">
        <v>238</v>
      </c>
      <c r="C1326" s="58" t="s">
        <v>387</v>
      </c>
      <c r="D1326" s="5" t="s">
        <v>388</v>
      </c>
      <c r="E1326" s="6" t="s">
        <v>822</v>
      </c>
      <c r="F1326" s="6" t="s">
        <v>692</v>
      </c>
      <c r="G1326" s="7">
        <v>47133.333333333336</v>
      </c>
      <c r="H1326" s="7">
        <v>47333.333333333336</v>
      </c>
      <c r="I1326" s="43">
        <v>0.42432814710042788</v>
      </c>
      <c r="J1326" s="8"/>
    </row>
    <row r="1327" spans="1:10" x14ac:dyDescent="0.3">
      <c r="A1327" s="57" t="s">
        <v>53</v>
      </c>
      <c r="B1327" s="5" t="s">
        <v>130</v>
      </c>
      <c r="C1327" s="58" t="s">
        <v>485</v>
      </c>
      <c r="D1327" s="5" t="s">
        <v>486</v>
      </c>
      <c r="E1327" s="6" t="s">
        <v>822</v>
      </c>
      <c r="F1327" s="6" t="s">
        <v>692</v>
      </c>
      <c r="G1327" s="7">
        <v>44766.666666666664</v>
      </c>
      <c r="H1327" s="7">
        <v>44766.666666666664</v>
      </c>
      <c r="I1327" s="43">
        <v>0</v>
      </c>
      <c r="J1327" s="8"/>
    </row>
    <row r="1328" spans="1:10" x14ac:dyDescent="0.3">
      <c r="A1328" s="57" t="s">
        <v>67</v>
      </c>
      <c r="B1328" s="5" t="s">
        <v>201</v>
      </c>
      <c r="C1328" s="58" t="s">
        <v>206</v>
      </c>
      <c r="D1328" s="5" t="s">
        <v>207</v>
      </c>
      <c r="E1328" s="6" t="s">
        <v>822</v>
      </c>
      <c r="F1328" s="6" t="s">
        <v>692</v>
      </c>
      <c r="G1328" s="7">
        <v>50220</v>
      </c>
      <c r="H1328" s="7">
        <v>50020</v>
      </c>
      <c r="I1328" s="43">
        <v>-0.39824771007567206</v>
      </c>
      <c r="J1328" s="8"/>
    </row>
    <row r="1329" spans="1:10" x14ac:dyDescent="0.3">
      <c r="A1329" s="57" t="s">
        <v>72</v>
      </c>
      <c r="B1329" s="5" t="s">
        <v>411</v>
      </c>
      <c r="C1329" s="58" t="s">
        <v>412</v>
      </c>
      <c r="D1329" s="5" t="s">
        <v>413</v>
      </c>
      <c r="E1329" s="6" t="s">
        <v>822</v>
      </c>
      <c r="F1329" s="6" t="s">
        <v>692</v>
      </c>
      <c r="G1329" s="7">
        <v>45500</v>
      </c>
      <c r="H1329" s="7">
        <v>46000</v>
      </c>
      <c r="I1329" s="43">
        <v>1.098901098901095</v>
      </c>
      <c r="J1329" s="8"/>
    </row>
    <row r="1330" spans="1:10" x14ac:dyDescent="0.3">
      <c r="A1330" s="57" t="s">
        <v>67</v>
      </c>
      <c r="B1330" s="5" t="s">
        <v>201</v>
      </c>
      <c r="C1330" s="58" t="s">
        <v>206</v>
      </c>
      <c r="D1330" s="5" t="s">
        <v>207</v>
      </c>
      <c r="E1330" s="6" t="s">
        <v>823</v>
      </c>
      <c r="F1330" s="6" t="s">
        <v>824</v>
      </c>
      <c r="G1330" s="7">
        <v>16025</v>
      </c>
      <c r="H1330" s="7">
        <v>15750</v>
      </c>
      <c r="I1330" s="43">
        <v>-1.716068642745705</v>
      </c>
      <c r="J1330" s="8"/>
    </row>
    <row r="1331" spans="1:10" x14ac:dyDescent="0.3">
      <c r="A1331" s="57" t="s">
        <v>62</v>
      </c>
      <c r="B1331" s="5" t="s">
        <v>238</v>
      </c>
      <c r="C1331" s="58" t="s">
        <v>500</v>
      </c>
      <c r="D1331" s="5" t="s">
        <v>501</v>
      </c>
      <c r="E1331" s="6" t="s">
        <v>825</v>
      </c>
      <c r="F1331" s="6" t="s">
        <v>710</v>
      </c>
      <c r="G1331" s="7">
        <v>27692.5</v>
      </c>
      <c r="H1331" s="7">
        <v>27666.666666666668</v>
      </c>
      <c r="I1331" s="43">
        <v>-9.3286389214886078E-2</v>
      </c>
      <c r="J1331" s="8"/>
    </row>
    <row r="1332" spans="1:10" x14ac:dyDescent="0.3">
      <c r="A1332" s="57" t="s">
        <v>62</v>
      </c>
      <c r="B1332" s="5" t="s">
        <v>238</v>
      </c>
      <c r="C1332" s="58" t="s">
        <v>500</v>
      </c>
      <c r="D1332" s="5" t="s">
        <v>501</v>
      </c>
      <c r="E1332" s="6" t="s">
        <v>826</v>
      </c>
      <c r="F1332" s="6" t="s">
        <v>677</v>
      </c>
      <c r="G1332" s="7">
        <v>36579</v>
      </c>
      <c r="H1332" s="7">
        <v>35945.666666666664</v>
      </c>
      <c r="I1332" s="43">
        <v>-1.7314123768646938</v>
      </c>
      <c r="J1332" s="8"/>
    </row>
    <row r="1333" spans="1:10" x14ac:dyDescent="0.3">
      <c r="A1333" s="57" t="s">
        <v>62</v>
      </c>
      <c r="B1333" s="5" t="s">
        <v>238</v>
      </c>
      <c r="C1333" s="58" t="s">
        <v>530</v>
      </c>
      <c r="D1333" s="5" t="s">
        <v>216</v>
      </c>
      <c r="E1333" s="6" t="s">
        <v>826</v>
      </c>
      <c r="F1333" s="6" t="s">
        <v>677</v>
      </c>
      <c r="G1333" s="7">
        <v>35931.333333333336</v>
      </c>
      <c r="H1333" s="7">
        <v>35931.333333333336</v>
      </c>
      <c r="I1333" s="43">
        <v>0</v>
      </c>
      <c r="J1333" s="8"/>
    </row>
    <row r="1334" spans="1:10" x14ac:dyDescent="0.3">
      <c r="A1334" s="57" t="s">
        <v>62</v>
      </c>
      <c r="B1334" s="5" t="s">
        <v>238</v>
      </c>
      <c r="C1334" s="58" t="s">
        <v>248</v>
      </c>
      <c r="D1334" s="5" t="s">
        <v>249</v>
      </c>
      <c r="E1334" s="6" t="s">
        <v>827</v>
      </c>
      <c r="F1334" s="6" t="s">
        <v>828</v>
      </c>
      <c r="G1334" s="7">
        <v>37295.333333333336</v>
      </c>
      <c r="H1334" s="7">
        <v>37296.666666666664</v>
      </c>
      <c r="I1334" s="43">
        <v>3.5750674793888493E-3</v>
      </c>
      <c r="J1334" s="8"/>
    </row>
    <row r="1335" spans="1:10" x14ac:dyDescent="0.3">
      <c r="A1335" s="57" t="s">
        <v>57</v>
      </c>
      <c r="B1335" s="5" t="s">
        <v>219</v>
      </c>
      <c r="C1335" s="58" t="s">
        <v>357</v>
      </c>
      <c r="D1335" s="5" t="s">
        <v>358</v>
      </c>
      <c r="E1335" s="6" t="s">
        <v>827</v>
      </c>
      <c r="F1335" s="6" t="s">
        <v>828</v>
      </c>
      <c r="G1335" s="7">
        <v>39950</v>
      </c>
      <c r="H1335" s="7">
        <v>40150</v>
      </c>
      <c r="I1335" s="43">
        <v>0.50062578222778154</v>
      </c>
      <c r="J1335" s="8"/>
    </row>
    <row r="1336" spans="1:10" x14ac:dyDescent="0.3">
      <c r="A1336" s="57" t="s">
        <v>57</v>
      </c>
      <c r="B1336" s="5" t="s">
        <v>219</v>
      </c>
      <c r="C1336" s="58" t="s">
        <v>331</v>
      </c>
      <c r="D1336" s="5" t="s">
        <v>332</v>
      </c>
      <c r="E1336" s="6" t="s">
        <v>827</v>
      </c>
      <c r="F1336" s="6" t="s">
        <v>828</v>
      </c>
      <c r="G1336" s="7">
        <v>37187.5</v>
      </c>
      <c r="H1336" s="7">
        <v>37207.199999999997</v>
      </c>
      <c r="I1336" s="43">
        <v>5.2974789915949394E-2</v>
      </c>
      <c r="J1336" s="8"/>
    </row>
    <row r="1337" spans="1:10" x14ac:dyDescent="0.3">
      <c r="A1337" s="57" t="s">
        <v>68</v>
      </c>
      <c r="B1337" s="5" t="s">
        <v>608</v>
      </c>
      <c r="C1337" s="58" t="s">
        <v>752</v>
      </c>
      <c r="D1337" s="5" t="s">
        <v>753</v>
      </c>
      <c r="E1337" s="6" t="s">
        <v>829</v>
      </c>
      <c r="F1337" s="6" t="s">
        <v>311</v>
      </c>
      <c r="G1337" s="7" t="s">
        <v>161</v>
      </c>
      <c r="H1337" s="7">
        <v>80800</v>
      </c>
      <c r="I1337" s="43" t="s">
        <v>161</v>
      </c>
      <c r="J1337" s="8"/>
    </row>
    <row r="1338" spans="1:10" x14ac:dyDescent="0.3">
      <c r="A1338" s="57" t="s">
        <v>73</v>
      </c>
      <c r="B1338" s="5" t="s">
        <v>115</v>
      </c>
      <c r="C1338" s="58" t="s">
        <v>116</v>
      </c>
      <c r="D1338" s="5" t="s">
        <v>117</v>
      </c>
      <c r="E1338" s="6" t="s">
        <v>829</v>
      </c>
      <c r="F1338" s="6" t="s">
        <v>311</v>
      </c>
      <c r="G1338" s="7">
        <v>103666.66666666667</v>
      </c>
      <c r="H1338" s="7">
        <v>94666.666666666672</v>
      </c>
      <c r="I1338" s="43">
        <v>-8.6816720257234756</v>
      </c>
      <c r="J1338" s="8"/>
    </row>
    <row r="1339" spans="1:10" x14ac:dyDescent="0.3">
      <c r="A1339" s="57" t="s">
        <v>62</v>
      </c>
      <c r="B1339" s="5" t="s">
        <v>238</v>
      </c>
      <c r="C1339" s="58" t="s">
        <v>382</v>
      </c>
      <c r="D1339" s="5" t="s">
        <v>383</v>
      </c>
      <c r="E1339" s="6" t="s">
        <v>829</v>
      </c>
      <c r="F1339" s="6" t="s">
        <v>830</v>
      </c>
      <c r="G1339" s="7" t="s">
        <v>161</v>
      </c>
      <c r="H1339" s="7">
        <v>3633.3333333333335</v>
      </c>
      <c r="I1339" s="43" t="s">
        <v>161</v>
      </c>
      <c r="J1339" s="8"/>
    </row>
    <row r="1340" spans="1:10" x14ac:dyDescent="0.3">
      <c r="A1340" s="57" t="s">
        <v>53</v>
      </c>
      <c r="B1340" s="5" t="s">
        <v>130</v>
      </c>
      <c r="C1340" s="58" t="s">
        <v>460</v>
      </c>
      <c r="D1340" s="5" t="s">
        <v>461</v>
      </c>
      <c r="E1340" s="6" t="s">
        <v>829</v>
      </c>
      <c r="F1340" s="6" t="s">
        <v>830</v>
      </c>
      <c r="G1340" s="7" t="s">
        <v>161</v>
      </c>
      <c r="H1340" s="7">
        <v>3425</v>
      </c>
      <c r="I1340" s="43" t="s">
        <v>161</v>
      </c>
      <c r="J1340" s="8"/>
    </row>
    <row r="1341" spans="1:10" x14ac:dyDescent="0.3">
      <c r="A1341" s="57" t="s">
        <v>53</v>
      </c>
      <c r="B1341" s="5" t="s">
        <v>130</v>
      </c>
      <c r="C1341" s="58" t="s">
        <v>131</v>
      </c>
      <c r="D1341" s="5" t="s">
        <v>132</v>
      </c>
      <c r="E1341" s="6" t="s">
        <v>829</v>
      </c>
      <c r="F1341" s="6" t="s">
        <v>830</v>
      </c>
      <c r="G1341" s="7" t="s">
        <v>161</v>
      </c>
      <c r="H1341" s="7">
        <v>3016.6666666666665</v>
      </c>
      <c r="I1341" s="43" t="s">
        <v>161</v>
      </c>
      <c r="J1341" s="8"/>
    </row>
    <row r="1342" spans="1:10" x14ac:dyDescent="0.3">
      <c r="A1342" s="57" t="s">
        <v>53</v>
      </c>
      <c r="B1342" s="5" t="s">
        <v>130</v>
      </c>
      <c r="C1342" s="58" t="s">
        <v>537</v>
      </c>
      <c r="D1342" s="5" t="s">
        <v>538</v>
      </c>
      <c r="E1342" s="6" t="s">
        <v>829</v>
      </c>
      <c r="F1342" s="6" t="s">
        <v>830</v>
      </c>
      <c r="G1342" s="7" t="s">
        <v>161</v>
      </c>
      <c r="H1342" s="7">
        <v>3875</v>
      </c>
      <c r="I1342" s="43" t="s">
        <v>161</v>
      </c>
      <c r="J1342" s="8"/>
    </row>
    <row r="1343" spans="1:10" x14ac:dyDescent="0.3">
      <c r="A1343" s="57" t="s">
        <v>53</v>
      </c>
      <c r="B1343" s="5" t="s">
        <v>130</v>
      </c>
      <c r="C1343" s="58" t="s">
        <v>512</v>
      </c>
      <c r="D1343" s="5" t="s">
        <v>513</v>
      </c>
      <c r="E1343" s="6" t="s">
        <v>829</v>
      </c>
      <c r="F1343" s="6" t="s">
        <v>830</v>
      </c>
      <c r="G1343" s="7" t="s">
        <v>161</v>
      </c>
      <c r="H1343" s="7">
        <v>3750</v>
      </c>
      <c r="I1343" s="43" t="s">
        <v>161</v>
      </c>
      <c r="J1343" s="8"/>
    </row>
    <row r="1344" spans="1:10" x14ac:dyDescent="0.3">
      <c r="A1344" s="57" t="s">
        <v>53</v>
      </c>
      <c r="B1344" s="5" t="s">
        <v>130</v>
      </c>
      <c r="C1344" s="58" t="s">
        <v>539</v>
      </c>
      <c r="D1344" s="5" t="s">
        <v>540</v>
      </c>
      <c r="E1344" s="6" t="s">
        <v>829</v>
      </c>
      <c r="F1344" s="6" t="s">
        <v>830</v>
      </c>
      <c r="G1344" s="7">
        <v>3580</v>
      </c>
      <c r="H1344" s="7">
        <v>3580</v>
      </c>
      <c r="I1344" s="43">
        <v>0</v>
      </c>
      <c r="J1344" s="8"/>
    </row>
    <row r="1345" spans="1:10" x14ac:dyDescent="0.3">
      <c r="A1345" s="57" t="s">
        <v>53</v>
      </c>
      <c r="B1345" s="5" t="s">
        <v>130</v>
      </c>
      <c r="C1345" s="58" t="s">
        <v>175</v>
      </c>
      <c r="D1345" s="5" t="s">
        <v>176</v>
      </c>
      <c r="E1345" s="6" t="s">
        <v>829</v>
      </c>
      <c r="F1345" s="6" t="s">
        <v>830</v>
      </c>
      <c r="G1345" s="7" t="s">
        <v>161</v>
      </c>
      <c r="H1345" s="7">
        <v>3875</v>
      </c>
      <c r="I1345" s="43" t="s">
        <v>161</v>
      </c>
      <c r="J1345" s="8"/>
    </row>
    <row r="1346" spans="1:10" x14ac:dyDescent="0.3">
      <c r="A1346" s="57" t="s">
        <v>68</v>
      </c>
      <c r="B1346" s="5" t="s">
        <v>608</v>
      </c>
      <c r="C1346" s="58" t="s">
        <v>752</v>
      </c>
      <c r="D1346" s="5" t="s">
        <v>753</v>
      </c>
      <c r="E1346" s="6" t="s">
        <v>829</v>
      </c>
      <c r="F1346" s="6" t="s">
        <v>830</v>
      </c>
      <c r="G1346" s="7">
        <v>2900</v>
      </c>
      <c r="H1346" s="7">
        <v>2900</v>
      </c>
      <c r="I1346" s="43">
        <v>0</v>
      </c>
      <c r="J1346" s="8"/>
    </row>
    <row r="1347" spans="1:10" x14ac:dyDescent="0.3">
      <c r="A1347" s="57" t="s">
        <v>67</v>
      </c>
      <c r="B1347" s="5" t="s">
        <v>201</v>
      </c>
      <c r="C1347" s="58" t="s">
        <v>202</v>
      </c>
      <c r="D1347" s="5" t="s">
        <v>203</v>
      </c>
      <c r="E1347" s="6" t="s">
        <v>829</v>
      </c>
      <c r="F1347" s="6" t="s">
        <v>830</v>
      </c>
      <c r="G1347" s="7">
        <v>4600</v>
      </c>
      <c r="H1347" s="7">
        <v>4500</v>
      </c>
      <c r="I1347" s="43">
        <v>-2.1739130434782594</v>
      </c>
      <c r="J1347" s="8"/>
    </row>
    <row r="1348" spans="1:10" x14ac:dyDescent="0.3">
      <c r="A1348" s="57" t="s">
        <v>57</v>
      </c>
      <c r="B1348" s="5" t="s">
        <v>219</v>
      </c>
      <c r="C1348" s="58" t="s">
        <v>380</v>
      </c>
      <c r="D1348" s="5" t="s">
        <v>381</v>
      </c>
      <c r="E1348" s="6" t="s">
        <v>829</v>
      </c>
      <c r="F1348" s="6" t="s">
        <v>830</v>
      </c>
      <c r="G1348" s="7" t="s">
        <v>161</v>
      </c>
      <c r="H1348" s="7">
        <v>3308.3333333333335</v>
      </c>
      <c r="I1348" s="43" t="s">
        <v>161</v>
      </c>
      <c r="J1348" s="8"/>
    </row>
    <row r="1349" spans="1:10" x14ac:dyDescent="0.3">
      <c r="A1349" s="57" t="s">
        <v>57</v>
      </c>
      <c r="B1349" s="5" t="s">
        <v>219</v>
      </c>
      <c r="C1349" s="58" t="s">
        <v>355</v>
      </c>
      <c r="D1349" s="5" t="s">
        <v>356</v>
      </c>
      <c r="E1349" s="6" t="s">
        <v>829</v>
      </c>
      <c r="F1349" s="6" t="s">
        <v>830</v>
      </c>
      <c r="G1349" s="7">
        <v>3850</v>
      </c>
      <c r="H1349" s="7">
        <v>4333.333333333333</v>
      </c>
      <c r="I1349" s="43">
        <v>12.554112554112539</v>
      </c>
      <c r="J1349" s="8"/>
    </row>
    <row r="1350" spans="1:10" x14ac:dyDescent="0.3">
      <c r="A1350" s="57" t="s">
        <v>51</v>
      </c>
      <c r="B1350" s="5" t="s">
        <v>184</v>
      </c>
      <c r="C1350" s="58" t="s">
        <v>280</v>
      </c>
      <c r="D1350" s="5" t="s">
        <v>281</v>
      </c>
      <c r="E1350" s="6" t="s">
        <v>829</v>
      </c>
      <c r="F1350" s="6" t="s">
        <v>830</v>
      </c>
      <c r="G1350" s="7">
        <v>3450</v>
      </c>
      <c r="H1350" s="7">
        <v>3450</v>
      </c>
      <c r="I1350" s="43">
        <v>0</v>
      </c>
      <c r="J1350" s="8"/>
    </row>
    <row r="1351" spans="1:10" x14ac:dyDescent="0.3">
      <c r="A1351" s="57" t="s">
        <v>51</v>
      </c>
      <c r="B1351" s="5" t="s">
        <v>184</v>
      </c>
      <c r="C1351" s="58" t="s">
        <v>553</v>
      </c>
      <c r="D1351" s="5" t="s">
        <v>554</v>
      </c>
      <c r="E1351" s="6" t="s">
        <v>829</v>
      </c>
      <c r="F1351" s="6" t="s">
        <v>830</v>
      </c>
      <c r="G1351" s="7">
        <v>3250</v>
      </c>
      <c r="H1351" s="7">
        <v>3250</v>
      </c>
      <c r="I1351" s="43">
        <v>0</v>
      </c>
      <c r="J1351" s="8"/>
    </row>
    <row r="1352" spans="1:10" x14ac:dyDescent="0.3">
      <c r="A1352" s="57" t="s">
        <v>51</v>
      </c>
      <c r="B1352" s="5" t="s">
        <v>184</v>
      </c>
      <c r="C1352" s="58" t="s">
        <v>192</v>
      </c>
      <c r="D1352" s="5" t="s">
        <v>193</v>
      </c>
      <c r="E1352" s="6" t="s">
        <v>829</v>
      </c>
      <c r="F1352" s="6" t="s">
        <v>830</v>
      </c>
      <c r="G1352" s="7">
        <v>3125</v>
      </c>
      <c r="H1352" s="7">
        <v>3333.3333333333335</v>
      </c>
      <c r="I1352" s="43">
        <v>6.6666666666666652</v>
      </c>
      <c r="J1352" s="8"/>
    </row>
    <row r="1353" spans="1:10" x14ac:dyDescent="0.3">
      <c r="A1353" s="57" t="s">
        <v>51</v>
      </c>
      <c r="B1353" s="5" t="s">
        <v>184</v>
      </c>
      <c r="C1353" s="58" t="s">
        <v>651</v>
      </c>
      <c r="D1353" s="5" t="s">
        <v>652</v>
      </c>
      <c r="E1353" s="6" t="s">
        <v>829</v>
      </c>
      <c r="F1353" s="6" t="s">
        <v>830</v>
      </c>
      <c r="G1353" s="7" t="s">
        <v>161</v>
      </c>
      <c r="H1353" s="7">
        <v>4000</v>
      </c>
      <c r="I1353" s="43" t="s">
        <v>161</v>
      </c>
      <c r="J1353" s="8"/>
    </row>
    <row r="1354" spans="1:10" x14ac:dyDescent="0.3">
      <c r="A1354" s="57" t="s">
        <v>51</v>
      </c>
      <c r="B1354" s="5" t="s">
        <v>184</v>
      </c>
      <c r="C1354" s="58" t="s">
        <v>185</v>
      </c>
      <c r="D1354" s="5" t="s">
        <v>186</v>
      </c>
      <c r="E1354" s="6" t="s">
        <v>829</v>
      </c>
      <c r="F1354" s="6" t="s">
        <v>830</v>
      </c>
      <c r="G1354" s="7">
        <v>2933.3333333333335</v>
      </c>
      <c r="H1354" s="7">
        <v>3100</v>
      </c>
      <c r="I1354" s="43">
        <v>5.6818181818181657</v>
      </c>
      <c r="J1354" s="8"/>
    </row>
    <row r="1355" spans="1:10" x14ac:dyDescent="0.3">
      <c r="A1355" s="57" t="s">
        <v>51</v>
      </c>
      <c r="B1355" s="5" t="s">
        <v>184</v>
      </c>
      <c r="C1355" s="58" t="s">
        <v>189</v>
      </c>
      <c r="D1355" s="5" t="s">
        <v>190</v>
      </c>
      <c r="E1355" s="6" t="s">
        <v>829</v>
      </c>
      <c r="F1355" s="6" t="s">
        <v>830</v>
      </c>
      <c r="G1355" s="7">
        <v>2833.3333333333335</v>
      </c>
      <c r="H1355" s="7">
        <v>2833.3333333333335</v>
      </c>
      <c r="I1355" s="43">
        <v>0</v>
      </c>
      <c r="J1355" s="8"/>
    </row>
    <row r="1356" spans="1:10" x14ac:dyDescent="0.3">
      <c r="A1356" s="57" t="s">
        <v>63</v>
      </c>
      <c r="B1356" s="5" t="s">
        <v>285</v>
      </c>
      <c r="C1356" s="58" t="s">
        <v>296</v>
      </c>
      <c r="D1356" s="5" t="s">
        <v>297</v>
      </c>
      <c r="E1356" s="6" t="s">
        <v>829</v>
      </c>
      <c r="F1356" s="6" t="s">
        <v>830</v>
      </c>
      <c r="G1356" s="7">
        <v>3333.3333333333335</v>
      </c>
      <c r="H1356" s="7">
        <v>3333.3333333333335</v>
      </c>
      <c r="I1356" s="43">
        <v>0</v>
      </c>
      <c r="J1356" s="8"/>
    </row>
    <row r="1357" spans="1:10" x14ac:dyDescent="0.3">
      <c r="A1357" s="57" t="s">
        <v>61</v>
      </c>
      <c r="B1357" s="5" t="s">
        <v>147</v>
      </c>
      <c r="C1357" s="58" t="s">
        <v>148</v>
      </c>
      <c r="D1357" s="5" t="s">
        <v>149</v>
      </c>
      <c r="E1357" s="6" t="s">
        <v>829</v>
      </c>
      <c r="F1357" s="6" t="s">
        <v>830</v>
      </c>
      <c r="G1357" s="7">
        <v>2666.6666666666665</v>
      </c>
      <c r="H1357" s="7">
        <v>2683.3333333333335</v>
      </c>
      <c r="I1357" s="43">
        <v>0.62500000000000888</v>
      </c>
      <c r="J1357" s="8"/>
    </row>
    <row r="1358" spans="1:10" x14ac:dyDescent="0.3">
      <c r="A1358" s="57" t="s">
        <v>61</v>
      </c>
      <c r="B1358" s="5" t="s">
        <v>147</v>
      </c>
      <c r="C1358" s="58" t="s">
        <v>371</v>
      </c>
      <c r="D1358" s="5" t="s">
        <v>372</v>
      </c>
      <c r="E1358" s="6" t="s">
        <v>829</v>
      </c>
      <c r="F1358" s="6" t="s">
        <v>830</v>
      </c>
      <c r="G1358" s="7">
        <v>4000</v>
      </c>
      <c r="H1358" s="7">
        <v>4000</v>
      </c>
      <c r="I1358" s="43">
        <v>0</v>
      </c>
      <c r="J1358" s="8"/>
    </row>
    <row r="1359" spans="1:10" x14ac:dyDescent="0.3">
      <c r="A1359" s="57" t="s">
        <v>58</v>
      </c>
      <c r="B1359" s="5" t="s">
        <v>143</v>
      </c>
      <c r="C1359" s="58" t="s">
        <v>290</v>
      </c>
      <c r="D1359" s="5" t="s">
        <v>291</v>
      </c>
      <c r="E1359" s="6" t="s">
        <v>829</v>
      </c>
      <c r="F1359" s="6" t="s">
        <v>830</v>
      </c>
      <c r="G1359" s="7">
        <v>3425</v>
      </c>
      <c r="H1359" s="7">
        <v>3342.8571428571427</v>
      </c>
      <c r="I1359" s="43">
        <v>-2.3983315954118956</v>
      </c>
      <c r="J1359" s="8"/>
    </row>
    <row r="1360" spans="1:10" x14ac:dyDescent="0.3">
      <c r="A1360" s="57" t="s">
        <v>58</v>
      </c>
      <c r="B1360" s="5" t="s">
        <v>143</v>
      </c>
      <c r="C1360" s="58" t="s">
        <v>442</v>
      </c>
      <c r="D1360" s="5" t="s">
        <v>443</v>
      </c>
      <c r="E1360" s="6" t="s">
        <v>829</v>
      </c>
      <c r="F1360" s="6" t="s">
        <v>830</v>
      </c>
      <c r="G1360" s="7">
        <v>3566.6666666666665</v>
      </c>
      <c r="H1360" s="7">
        <v>3566.6666666666665</v>
      </c>
      <c r="I1360" s="43">
        <v>0</v>
      </c>
      <c r="J1360" s="8"/>
    </row>
    <row r="1361" spans="1:10" x14ac:dyDescent="0.3">
      <c r="A1361" s="57" t="s">
        <v>58</v>
      </c>
      <c r="B1361" s="5" t="s">
        <v>143</v>
      </c>
      <c r="C1361" s="58" t="s">
        <v>151</v>
      </c>
      <c r="D1361" s="5" t="s">
        <v>152</v>
      </c>
      <c r="E1361" s="6" t="s">
        <v>829</v>
      </c>
      <c r="F1361" s="6" t="s">
        <v>830</v>
      </c>
      <c r="G1361" s="7" t="s">
        <v>161</v>
      </c>
      <c r="H1361" s="7">
        <v>3133.3333333333335</v>
      </c>
      <c r="I1361" s="43" t="s">
        <v>161</v>
      </c>
      <c r="J1361" s="8"/>
    </row>
    <row r="1362" spans="1:10" x14ac:dyDescent="0.3">
      <c r="A1362" s="57" t="s">
        <v>58</v>
      </c>
      <c r="B1362" s="5" t="s">
        <v>143</v>
      </c>
      <c r="C1362" s="58" t="s">
        <v>734</v>
      </c>
      <c r="D1362" s="5" t="s">
        <v>735</v>
      </c>
      <c r="E1362" s="6" t="s">
        <v>829</v>
      </c>
      <c r="F1362" s="6" t="s">
        <v>830</v>
      </c>
      <c r="G1362" s="7">
        <v>4500</v>
      </c>
      <c r="H1362" s="7">
        <v>4333.333333333333</v>
      </c>
      <c r="I1362" s="43">
        <v>-3.703703703703709</v>
      </c>
      <c r="J1362" s="8"/>
    </row>
    <row r="1363" spans="1:10" x14ac:dyDescent="0.3">
      <c r="A1363" s="57" t="s">
        <v>58</v>
      </c>
      <c r="B1363" s="5" t="s">
        <v>143</v>
      </c>
      <c r="C1363" s="58" t="s">
        <v>567</v>
      </c>
      <c r="D1363" s="5" t="s">
        <v>568</v>
      </c>
      <c r="E1363" s="6" t="s">
        <v>829</v>
      </c>
      <c r="F1363" s="6" t="s">
        <v>830</v>
      </c>
      <c r="G1363" s="7" t="s">
        <v>161</v>
      </c>
      <c r="H1363" s="7">
        <v>3500</v>
      </c>
      <c r="I1363" s="43" t="s">
        <v>161</v>
      </c>
      <c r="J1363" s="8"/>
    </row>
    <row r="1364" spans="1:10" x14ac:dyDescent="0.3">
      <c r="A1364" s="57" t="s">
        <v>73</v>
      </c>
      <c r="B1364" s="5" t="s">
        <v>115</v>
      </c>
      <c r="C1364" s="58" t="s">
        <v>580</v>
      </c>
      <c r="D1364" s="5" t="s">
        <v>581</v>
      </c>
      <c r="E1364" s="6" t="s">
        <v>829</v>
      </c>
      <c r="F1364" s="6" t="s">
        <v>830</v>
      </c>
      <c r="G1364" s="7">
        <v>3000</v>
      </c>
      <c r="H1364" s="7">
        <v>3250</v>
      </c>
      <c r="I1364" s="43">
        <v>8.333333333333325</v>
      </c>
      <c r="J1364" s="8"/>
    </row>
    <row r="1365" spans="1:10" x14ac:dyDescent="0.3">
      <c r="A1365" s="57" t="s">
        <v>68</v>
      </c>
      <c r="B1365" s="5" t="s">
        <v>608</v>
      </c>
      <c r="C1365" s="58" t="s">
        <v>752</v>
      </c>
      <c r="D1365" s="5" t="s">
        <v>753</v>
      </c>
      <c r="E1365" s="6" t="s">
        <v>829</v>
      </c>
      <c r="F1365" s="6" t="s">
        <v>831</v>
      </c>
      <c r="G1365" s="7" t="s">
        <v>161</v>
      </c>
      <c r="H1365" s="7">
        <v>29866.666666666668</v>
      </c>
      <c r="I1365" s="43" t="s">
        <v>161</v>
      </c>
      <c r="J1365" s="8"/>
    </row>
    <row r="1366" spans="1:10" x14ac:dyDescent="0.3">
      <c r="A1366" s="57" t="s">
        <v>51</v>
      </c>
      <c r="B1366" s="5" t="s">
        <v>184</v>
      </c>
      <c r="C1366" s="58" t="s">
        <v>192</v>
      </c>
      <c r="D1366" s="5" t="s">
        <v>193</v>
      </c>
      <c r="E1366" s="6" t="s">
        <v>829</v>
      </c>
      <c r="F1366" s="6" t="s">
        <v>831</v>
      </c>
      <c r="G1366" s="7" t="s">
        <v>161</v>
      </c>
      <c r="H1366" s="7">
        <v>29700</v>
      </c>
      <c r="I1366" s="43" t="s">
        <v>161</v>
      </c>
      <c r="J1366" s="8"/>
    </row>
    <row r="1367" spans="1:10" x14ac:dyDescent="0.3">
      <c r="A1367" s="57" t="s">
        <v>53</v>
      </c>
      <c r="B1367" s="5" t="s">
        <v>130</v>
      </c>
      <c r="C1367" s="58" t="s">
        <v>460</v>
      </c>
      <c r="D1367" s="5" t="s">
        <v>461</v>
      </c>
      <c r="E1367" s="6" t="s">
        <v>832</v>
      </c>
      <c r="F1367" s="6" t="s">
        <v>833</v>
      </c>
      <c r="G1367" s="7">
        <v>3625</v>
      </c>
      <c r="H1367" s="7">
        <v>3650</v>
      </c>
      <c r="I1367" s="43">
        <v>0.68965517241379448</v>
      </c>
      <c r="J1367" s="8"/>
    </row>
    <row r="1368" spans="1:10" x14ac:dyDescent="0.3">
      <c r="A1368" s="57" t="s">
        <v>53</v>
      </c>
      <c r="B1368" s="5" t="s">
        <v>130</v>
      </c>
      <c r="C1368" s="58" t="s">
        <v>318</v>
      </c>
      <c r="D1368" s="5" t="s">
        <v>319</v>
      </c>
      <c r="E1368" s="6" t="s">
        <v>832</v>
      </c>
      <c r="F1368" s="6" t="s">
        <v>833</v>
      </c>
      <c r="G1368" s="7">
        <v>3766</v>
      </c>
      <c r="H1368" s="7">
        <v>3557.5</v>
      </c>
      <c r="I1368" s="43">
        <v>-5.5363781200212454</v>
      </c>
      <c r="J1368" s="8"/>
    </row>
    <row r="1369" spans="1:10" x14ac:dyDescent="0.3">
      <c r="A1369" s="57" t="s">
        <v>53</v>
      </c>
      <c r="B1369" s="5" t="s">
        <v>130</v>
      </c>
      <c r="C1369" s="58" t="s">
        <v>131</v>
      </c>
      <c r="D1369" s="5" t="s">
        <v>132</v>
      </c>
      <c r="E1369" s="6" t="s">
        <v>832</v>
      </c>
      <c r="F1369" s="6" t="s">
        <v>833</v>
      </c>
      <c r="G1369" s="7">
        <v>3612.5</v>
      </c>
      <c r="H1369" s="7">
        <v>3650</v>
      </c>
      <c r="I1369" s="43">
        <v>1.0380622837370179</v>
      </c>
      <c r="J1369" s="8"/>
    </row>
    <row r="1370" spans="1:10" x14ac:dyDescent="0.3">
      <c r="A1370" s="57" t="s">
        <v>53</v>
      </c>
      <c r="B1370" s="5" t="s">
        <v>130</v>
      </c>
      <c r="C1370" s="58" t="s">
        <v>592</v>
      </c>
      <c r="D1370" s="5" t="s">
        <v>593</v>
      </c>
      <c r="E1370" s="6" t="s">
        <v>832</v>
      </c>
      <c r="F1370" s="6" t="s">
        <v>833</v>
      </c>
      <c r="G1370" s="7" t="s">
        <v>161</v>
      </c>
      <c r="H1370" s="7">
        <v>3833.3333333333335</v>
      </c>
      <c r="I1370" s="43" t="s">
        <v>161</v>
      </c>
      <c r="J1370" s="8"/>
    </row>
    <row r="1371" spans="1:10" x14ac:dyDescent="0.3">
      <c r="A1371" s="57" t="s">
        <v>53</v>
      </c>
      <c r="B1371" s="5" t="s">
        <v>130</v>
      </c>
      <c r="C1371" s="58" t="s">
        <v>175</v>
      </c>
      <c r="D1371" s="5" t="s">
        <v>176</v>
      </c>
      <c r="E1371" s="6" t="s">
        <v>832</v>
      </c>
      <c r="F1371" s="6" t="s">
        <v>833</v>
      </c>
      <c r="G1371" s="7">
        <v>4250</v>
      </c>
      <c r="H1371" s="7">
        <v>4250</v>
      </c>
      <c r="I1371" s="43">
        <v>0</v>
      </c>
      <c r="J1371" s="8"/>
    </row>
    <row r="1372" spans="1:10" x14ac:dyDescent="0.3">
      <c r="A1372" s="57" t="s">
        <v>53</v>
      </c>
      <c r="B1372" s="5" t="s">
        <v>130</v>
      </c>
      <c r="C1372" s="58" t="s">
        <v>541</v>
      </c>
      <c r="D1372" s="5" t="s">
        <v>542</v>
      </c>
      <c r="E1372" s="6" t="s">
        <v>832</v>
      </c>
      <c r="F1372" s="6" t="s">
        <v>833</v>
      </c>
      <c r="G1372" s="7">
        <v>3400</v>
      </c>
      <c r="H1372" s="7">
        <v>3425</v>
      </c>
      <c r="I1372" s="43">
        <v>0.73529411764705621</v>
      </c>
      <c r="J1372" s="8"/>
    </row>
    <row r="1373" spans="1:10" x14ac:dyDescent="0.3">
      <c r="A1373" s="57" t="s">
        <v>53</v>
      </c>
      <c r="B1373" s="5" t="s">
        <v>130</v>
      </c>
      <c r="C1373" s="58" t="s">
        <v>492</v>
      </c>
      <c r="D1373" s="5" t="s">
        <v>493</v>
      </c>
      <c r="E1373" s="6" t="s">
        <v>832</v>
      </c>
      <c r="F1373" s="6" t="s">
        <v>833</v>
      </c>
      <c r="G1373" s="7">
        <v>3660</v>
      </c>
      <c r="H1373" s="7">
        <v>3750</v>
      </c>
      <c r="I1373" s="43">
        <v>2.4590163934426146</v>
      </c>
      <c r="J1373" s="8"/>
    </row>
    <row r="1374" spans="1:10" x14ac:dyDescent="0.3">
      <c r="A1374" s="57" t="s">
        <v>57</v>
      </c>
      <c r="B1374" s="5" t="s">
        <v>219</v>
      </c>
      <c r="C1374" s="58" t="s">
        <v>464</v>
      </c>
      <c r="D1374" s="5" t="s">
        <v>465</v>
      </c>
      <c r="E1374" s="6" t="s">
        <v>832</v>
      </c>
      <c r="F1374" s="6" t="s">
        <v>833</v>
      </c>
      <c r="G1374" s="7" t="s">
        <v>161</v>
      </c>
      <c r="H1374" s="7">
        <v>3833.3333333333335</v>
      </c>
      <c r="I1374" s="43" t="s">
        <v>161</v>
      </c>
      <c r="J1374" s="8"/>
    </row>
    <row r="1375" spans="1:10" x14ac:dyDescent="0.3">
      <c r="A1375" s="57" t="s">
        <v>59</v>
      </c>
      <c r="B1375" s="5" t="s">
        <v>214</v>
      </c>
      <c r="C1375" s="58" t="s">
        <v>364</v>
      </c>
      <c r="D1375" s="5" t="s">
        <v>365</v>
      </c>
      <c r="E1375" s="6" t="s">
        <v>832</v>
      </c>
      <c r="F1375" s="6" t="s">
        <v>833</v>
      </c>
      <c r="G1375" s="7">
        <v>3400</v>
      </c>
      <c r="H1375" s="7">
        <v>3370</v>
      </c>
      <c r="I1375" s="43">
        <v>-0.88235294117646745</v>
      </c>
      <c r="J1375" s="8"/>
    </row>
    <row r="1376" spans="1:10" x14ac:dyDescent="0.3">
      <c r="A1376" s="57" t="s">
        <v>56</v>
      </c>
      <c r="B1376" s="5" t="s">
        <v>271</v>
      </c>
      <c r="C1376" s="58" t="s">
        <v>272</v>
      </c>
      <c r="D1376" s="5" t="s">
        <v>271</v>
      </c>
      <c r="E1376" s="6" t="s">
        <v>832</v>
      </c>
      <c r="F1376" s="6" t="s">
        <v>834</v>
      </c>
      <c r="G1376" s="7">
        <v>37140.25</v>
      </c>
      <c r="H1376" s="7">
        <v>37365.25</v>
      </c>
      <c r="I1376" s="43">
        <v>0.60581175409428756</v>
      </c>
      <c r="J1376" s="8"/>
    </row>
    <row r="1377" spans="1:10" x14ac:dyDescent="0.3">
      <c r="A1377" s="57" t="s">
        <v>53</v>
      </c>
      <c r="B1377" s="5" t="s">
        <v>130</v>
      </c>
      <c r="C1377" s="58" t="s">
        <v>131</v>
      </c>
      <c r="D1377" s="5" t="s">
        <v>132</v>
      </c>
      <c r="E1377" s="6" t="s">
        <v>832</v>
      </c>
      <c r="F1377" s="6" t="s">
        <v>834</v>
      </c>
      <c r="G1377" s="7" t="s">
        <v>161</v>
      </c>
      <c r="H1377" s="7">
        <v>42400</v>
      </c>
      <c r="I1377" s="43" t="s">
        <v>161</v>
      </c>
      <c r="J1377" s="8"/>
    </row>
    <row r="1378" spans="1:10" x14ac:dyDescent="0.3">
      <c r="A1378" s="57" t="s">
        <v>56</v>
      </c>
      <c r="B1378" s="5" t="s">
        <v>271</v>
      </c>
      <c r="C1378" s="58" t="s">
        <v>272</v>
      </c>
      <c r="D1378" s="5" t="s">
        <v>271</v>
      </c>
      <c r="E1378" s="6" t="s">
        <v>835</v>
      </c>
      <c r="F1378" s="6" t="s">
        <v>816</v>
      </c>
      <c r="G1378" s="7">
        <v>12620</v>
      </c>
      <c r="H1378" s="7">
        <v>12586.666666666666</v>
      </c>
      <c r="I1378" s="43">
        <v>-0.2641310089804616</v>
      </c>
      <c r="J1378" s="8"/>
    </row>
    <row r="1379" spans="1:10" x14ac:dyDescent="0.3">
      <c r="A1379" s="57" t="s">
        <v>56</v>
      </c>
      <c r="B1379" s="5" t="s">
        <v>271</v>
      </c>
      <c r="C1379" s="58" t="s">
        <v>272</v>
      </c>
      <c r="D1379" s="5" t="s">
        <v>271</v>
      </c>
      <c r="E1379" s="6" t="s">
        <v>835</v>
      </c>
      <c r="F1379" s="6" t="s">
        <v>757</v>
      </c>
      <c r="G1379" s="7">
        <v>20905</v>
      </c>
      <c r="H1379" s="7">
        <v>20975</v>
      </c>
      <c r="I1379" s="43">
        <v>0.33484812245874185</v>
      </c>
      <c r="J1379" s="8"/>
    </row>
    <row r="1380" spans="1:10" x14ac:dyDescent="0.3">
      <c r="A1380" s="57" t="s">
        <v>53</v>
      </c>
      <c r="B1380" s="5" t="s">
        <v>130</v>
      </c>
      <c r="C1380" s="58" t="s">
        <v>460</v>
      </c>
      <c r="D1380" s="5" t="s">
        <v>461</v>
      </c>
      <c r="E1380" s="6" t="s">
        <v>836</v>
      </c>
      <c r="F1380" s="6" t="s">
        <v>671</v>
      </c>
      <c r="G1380" s="7" t="s">
        <v>161</v>
      </c>
      <c r="H1380" s="7">
        <v>16300</v>
      </c>
      <c r="I1380" s="43" t="s">
        <v>161</v>
      </c>
      <c r="J1380" s="8"/>
    </row>
    <row r="1381" spans="1:10" x14ac:dyDescent="0.3">
      <c r="A1381" s="57" t="s">
        <v>53</v>
      </c>
      <c r="B1381" s="5" t="s">
        <v>130</v>
      </c>
      <c r="C1381" s="58" t="s">
        <v>318</v>
      </c>
      <c r="D1381" s="5" t="s">
        <v>319</v>
      </c>
      <c r="E1381" s="6" t="s">
        <v>836</v>
      </c>
      <c r="F1381" s="6" t="s">
        <v>671</v>
      </c>
      <c r="G1381" s="7" t="s">
        <v>161</v>
      </c>
      <c r="H1381" s="7">
        <v>16546.666666666668</v>
      </c>
      <c r="I1381" s="43" t="s">
        <v>161</v>
      </c>
      <c r="J1381" s="8"/>
    </row>
    <row r="1382" spans="1:10" x14ac:dyDescent="0.3">
      <c r="A1382" s="57" t="s">
        <v>53</v>
      </c>
      <c r="B1382" s="5" t="s">
        <v>130</v>
      </c>
      <c r="C1382" s="58" t="s">
        <v>592</v>
      </c>
      <c r="D1382" s="5" t="s">
        <v>593</v>
      </c>
      <c r="E1382" s="6" t="s">
        <v>836</v>
      </c>
      <c r="F1382" s="6" t="s">
        <v>671</v>
      </c>
      <c r="G1382" s="7" t="s">
        <v>161</v>
      </c>
      <c r="H1382" s="7">
        <v>18333.333333333332</v>
      </c>
      <c r="I1382" s="43" t="s">
        <v>161</v>
      </c>
      <c r="J1382" s="8"/>
    </row>
    <row r="1383" spans="1:10" x14ac:dyDescent="0.3">
      <c r="A1383" s="57" t="s">
        <v>53</v>
      </c>
      <c r="B1383" s="5" t="s">
        <v>130</v>
      </c>
      <c r="C1383" s="58" t="s">
        <v>175</v>
      </c>
      <c r="D1383" s="5" t="s">
        <v>176</v>
      </c>
      <c r="E1383" s="6" t="s">
        <v>836</v>
      </c>
      <c r="F1383" s="6" t="s">
        <v>671</v>
      </c>
      <c r="G1383" s="7" t="s">
        <v>161</v>
      </c>
      <c r="H1383" s="7">
        <v>18750</v>
      </c>
      <c r="I1383" s="43" t="s">
        <v>161</v>
      </c>
      <c r="J1383" s="8"/>
    </row>
    <row r="1384" spans="1:10" x14ac:dyDescent="0.3">
      <c r="A1384" s="57" t="s">
        <v>62</v>
      </c>
      <c r="B1384" s="5" t="s">
        <v>238</v>
      </c>
      <c r="C1384" s="58" t="s">
        <v>502</v>
      </c>
      <c r="D1384" s="5" t="s">
        <v>503</v>
      </c>
      <c r="E1384" s="6" t="s">
        <v>837</v>
      </c>
      <c r="F1384" s="6" t="s">
        <v>666</v>
      </c>
      <c r="G1384" s="7">
        <v>9633.3333333333339</v>
      </c>
      <c r="H1384" s="7">
        <v>9633.3333333333339</v>
      </c>
      <c r="I1384" s="43">
        <v>0</v>
      </c>
      <c r="J1384" s="8"/>
    </row>
    <row r="1385" spans="1:10" x14ac:dyDescent="0.3">
      <c r="A1385" s="57" t="s">
        <v>62</v>
      </c>
      <c r="B1385" s="5" t="s">
        <v>238</v>
      </c>
      <c r="C1385" s="58" t="s">
        <v>590</v>
      </c>
      <c r="D1385" s="5" t="s">
        <v>591</v>
      </c>
      <c r="E1385" s="6" t="s">
        <v>837</v>
      </c>
      <c r="F1385" s="6" t="s">
        <v>666</v>
      </c>
      <c r="G1385" s="7" t="s">
        <v>161</v>
      </c>
      <c r="H1385" s="7">
        <v>8925</v>
      </c>
      <c r="I1385" s="43" t="s">
        <v>161</v>
      </c>
      <c r="J1385" s="8"/>
    </row>
    <row r="1386" spans="1:10" x14ac:dyDescent="0.3">
      <c r="A1386" s="57" t="s">
        <v>60</v>
      </c>
      <c r="B1386" s="5" t="s">
        <v>120</v>
      </c>
      <c r="C1386" s="58" t="s">
        <v>125</v>
      </c>
      <c r="D1386" s="5" t="s">
        <v>126</v>
      </c>
      <c r="E1386" s="6" t="s">
        <v>837</v>
      </c>
      <c r="F1386" s="6" t="s">
        <v>666</v>
      </c>
      <c r="G1386" s="7">
        <v>10000</v>
      </c>
      <c r="H1386" s="7">
        <v>10000</v>
      </c>
      <c r="I1386" s="43">
        <v>0</v>
      </c>
      <c r="J1386" s="8"/>
    </row>
    <row r="1387" spans="1:10" x14ac:dyDescent="0.3">
      <c r="A1387" s="57" t="s">
        <v>62</v>
      </c>
      <c r="B1387" s="5" t="s">
        <v>238</v>
      </c>
      <c r="C1387" s="58" t="s">
        <v>239</v>
      </c>
      <c r="D1387" s="5" t="s">
        <v>240</v>
      </c>
      <c r="E1387" s="6" t="s">
        <v>837</v>
      </c>
      <c r="F1387" s="6" t="s">
        <v>710</v>
      </c>
      <c r="G1387" s="7">
        <v>39387.5</v>
      </c>
      <c r="H1387" s="7">
        <v>39737.5</v>
      </c>
      <c r="I1387" s="43">
        <v>0.88860679149476152</v>
      </c>
      <c r="J1387" s="8"/>
    </row>
    <row r="1388" spans="1:10" x14ac:dyDescent="0.3">
      <c r="A1388" s="57" t="s">
        <v>62</v>
      </c>
      <c r="B1388" s="5" t="s">
        <v>238</v>
      </c>
      <c r="C1388" s="58" t="s">
        <v>248</v>
      </c>
      <c r="D1388" s="5" t="s">
        <v>249</v>
      </c>
      <c r="E1388" s="6" t="s">
        <v>837</v>
      </c>
      <c r="F1388" s="6" t="s">
        <v>710</v>
      </c>
      <c r="G1388" s="7">
        <v>33062.5</v>
      </c>
      <c r="H1388" s="7">
        <v>34334</v>
      </c>
      <c r="I1388" s="43">
        <v>3.8457466918714545</v>
      </c>
      <c r="J1388" s="8"/>
    </row>
    <row r="1389" spans="1:10" x14ac:dyDescent="0.3">
      <c r="A1389" s="57" t="s">
        <v>62</v>
      </c>
      <c r="B1389" s="5" t="s">
        <v>238</v>
      </c>
      <c r="C1389" s="58" t="s">
        <v>398</v>
      </c>
      <c r="D1389" s="5" t="s">
        <v>399</v>
      </c>
      <c r="E1389" s="6" t="s">
        <v>837</v>
      </c>
      <c r="F1389" s="6" t="s">
        <v>710</v>
      </c>
      <c r="G1389" s="7">
        <v>34523.333333333336</v>
      </c>
      <c r="H1389" s="7">
        <v>34523.333333333336</v>
      </c>
      <c r="I1389" s="43">
        <v>0</v>
      </c>
      <c r="J1389" s="8"/>
    </row>
    <row r="1390" spans="1:10" x14ac:dyDescent="0.3">
      <c r="A1390" s="57" t="s">
        <v>62</v>
      </c>
      <c r="B1390" s="5" t="s">
        <v>238</v>
      </c>
      <c r="C1390" s="58" t="s">
        <v>387</v>
      </c>
      <c r="D1390" s="5" t="s">
        <v>388</v>
      </c>
      <c r="E1390" s="6" t="s">
        <v>837</v>
      </c>
      <c r="F1390" s="6" t="s">
        <v>710</v>
      </c>
      <c r="G1390" s="7">
        <v>34883.75</v>
      </c>
      <c r="H1390" s="7">
        <v>34984.625</v>
      </c>
      <c r="I1390" s="43">
        <v>0.28917475902103806</v>
      </c>
      <c r="J1390" s="8"/>
    </row>
    <row r="1391" spans="1:10" x14ac:dyDescent="0.3">
      <c r="A1391" s="57" t="s">
        <v>62</v>
      </c>
      <c r="B1391" s="5" t="s">
        <v>238</v>
      </c>
      <c r="C1391" s="58" t="s">
        <v>590</v>
      </c>
      <c r="D1391" s="5" t="s">
        <v>591</v>
      </c>
      <c r="E1391" s="6" t="s">
        <v>837</v>
      </c>
      <c r="F1391" s="6" t="s">
        <v>710</v>
      </c>
      <c r="G1391" s="7">
        <v>36066.666666666664</v>
      </c>
      <c r="H1391" s="7">
        <v>35200</v>
      </c>
      <c r="I1391" s="43">
        <v>-2.4029574861367808</v>
      </c>
      <c r="J1391" s="8"/>
    </row>
    <row r="1392" spans="1:10" x14ac:dyDescent="0.3">
      <c r="A1392" s="57" t="s">
        <v>62</v>
      </c>
      <c r="B1392" s="5" t="s">
        <v>238</v>
      </c>
      <c r="C1392" s="58" t="s">
        <v>437</v>
      </c>
      <c r="D1392" s="5" t="s">
        <v>438</v>
      </c>
      <c r="E1392" s="6" t="s">
        <v>837</v>
      </c>
      <c r="F1392" s="6" t="s">
        <v>710</v>
      </c>
      <c r="G1392" s="7">
        <v>33136</v>
      </c>
      <c r="H1392" s="7">
        <v>33914</v>
      </c>
      <c r="I1392" s="43">
        <v>2.347899565427336</v>
      </c>
      <c r="J1392" s="8"/>
    </row>
    <row r="1393" spans="1:10" x14ac:dyDescent="0.3">
      <c r="A1393" s="57" t="s">
        <v>53</v>
      </c>
      <c r="B1393" s="5" t="s">
        <v>130</v>
      </c>
      <c r="C1393" s="58" t="s">
        <v>485</v>
      </c>
      <c r="D1393" s="5" t="s">
        <v>486</v>
      </c>
      <c r="E1393" s="6" t="s">
        <v>837</v>
      </c>
      <c r="F1393" s="6" t="s">
        <v>710</v>
      </c>
      <c r="G1393" s="7">
        <v>35190</v>
      </c>
      <c r="H1393" s="7">
        <v>34375</v>
      </c>
      <c r="I1393" s="43">
        <v>-2.3159988633134398</v>
      </c>
      <c r="J1393" s="8"/>
    </row>
    <row r="1394" spans="1:10" x14ac:dyDescent="0.3">
      <c r="A1394" s="57" t="s">
        <v>70</v>
      </c>
      <c r="B1394" s="5" t="s">
        <v>162</v>
      </c>
      <c r="C1394" s="58" t="s">
        <v>696</v>
      </c>
      <c r="D1394" s="5" t="s">
        <v>697</v>
      </c>
      <c r="E1394" s="6" t="s">
        <v>838</v>
      </c>
      <c r="F1394" s="6" t="s">
        <v>839</v>
      </c>
      <c r="G1394" s="7">
        <v>22033.75</v>
      </c>
      <c r="H1394" s="7">
        <v>22510</v>
      </c>
      <c r="I1394" s="43">
        <v>2.1614568559596092</v>
      </c>
      <c r="J1394" s="8"/>
    </row>
    <row r="1395" spans="1:10" x14ac:dyDescent="0.3">
      <c r="A1395" s="57" t="s">
        <v>70</v>
      </c>
      <c r="B1395" s="5" t="s">
        <v>162</v>
      </c>
      <c r="C1395" s="58" t="s">
        <v>456</v>
      </c>
      <c r="D1395" s="5" t="s">
        <v>457</v>
      </c>
      <c r="E1395" s="6" t="s">
        <v>838</v>
      </c>
      <c r="F1395" s="6" t="s">
        <v>839</v>
      </c>
      <c r="G1395" s="7">
        <v>23750</v>
      </c>
      <c r="H1395" s="7">
        <v>24000</v>
      </c>
      <c r="I1395" s="43">
        <v>1.0526315789473717</v>
      </c>
      <c r="J1395" s="8"/>
    </row>
    <row r="1396" spans="1:10" x14ac:dyDescent="0.3">
      <c r="A1396" s="57" t="s">
        <v>70</v>
      </c>
      <c r="B1396" s="5" t="s">
        <v>162</v>
      </c>
      <c r="C1396" s="58" t="s">
        <v>741</v>
      </c>
      <c r="D1396" s="5" t="s">
        <v>742</v>
      </c>
      <c r="E1396" s="6" t="s">
        <v>838</v>
      </c>
      <c r="F1396" s="6" t="s">
        <v>839</v>
      </c>
      <c r="G1396" s="7">
        <v>23000</v>
      </c>
      <c r="H1396" s="7">
        <v>23000</v>
      </c>
      <c r="I1396" s="43">
        <v>0</v>
      </c>
      <c r="J1396" s="8"/>
    </row>
    <row r="1397" spans="1:10" x14ac:dyDescent="0.3">
      <c r="A1397" s="57" t="s">
        <v>66</v>
      </c>
      <c r="B1397" s="5" t="s">
        <v>230</v>
      </c>
      <c r="C1397" s="58" t="s">
        <v>346</v>
      </c>
      <c r="D1397" s="5" t="s">
        <v>347</v>
      </c>
      <c r="E1397" s="6" t="s">
        <v>838</v>
      </c>
      <c r="F1397" s="6" t="s">
        <v>839</v>
      </c>
      <c r="G1397" s="7">
        <v>23916.666666666668</v>
      </c>
      <c r="H1397" s="7">
        <v>24216.666666666668</v>
      </c>
      <c r="I1397" s="43">
        <v>1.2543554006968716</v>
      </c>
      <c r="J1397" s="8"/>
    </row>
    <row r="1398" spans="1:10" x14ac:dyDescent="0.3">
      <c r="A1398" s="57" t="s">
        <v>66</v>
      </c>
      <c r="B1398" s="5" t="s">
        <v>230</v>
      </c>
      <c r="C1398" s="58" t="s">
        <v>231</v>
      </c>
      <c r="D1398" s="5" t="s">
        <v>232</v>
      </c>
      <c r="E1398" s="6" t="s">
        <v>838</v>
      </c>
      <c r="F1398" s="6" t="s">
        <v>839</v>
      </c>
      <c r="G1398" s="7">
        <v>23750</v>
      </c>
      <c r="H1398" s="7">
        <v>23333.333333333332</v>
      </c>
      <c r="I1398" s="43">
        <v>-1.7543859649122862</v>
      </c>
      <c r="J1398" s="8"/>
    </row>
    <row r="1399" spans="1:10" x14ac:dyDescent="0.3">
      <c r="A1399" s="57" t="s">
        <v>66</v>
      </c>
      <c r="B1399" s="5" t="s">
        <v>230</v>
      </c>
      <c r="C1399" s="58" t="s">
        <v>745</v>
      </c>
      <c r="D1399" s="5" t="s">
        <v>746</v>
      </c>
      <c r="E1399" s="6" t="s">
        <v>838</v>
      </c>
      <c r="F1399" s="6" t="s">
        <v>839</v>
      </c>
      <c r="G1399" s="7">
        <v>20090.666666666668</v>
      </c>
      <c r="H1399" s="7">
        <v>20418</v>
      </c>
      <c r="I1399" s="43">
        <v>1.6292805946376276</v>
      </c>
      <c r="J1399" s="8"/>
    </row>
    <row r="1400" spans="1:10" x14ac:dyDescent="0.3">
      <c r="A1400" s="57" t="s">
        <v>66</v>
      </c>
      <c r="B1400" s="5" t="s">
        <v>230</v>
      </c>
      <c r="C1400" s="58" t="s">
        <v>278</v>
      </c>
      <c r="D1400" s="5" t="s">
        <v>279</v>
      </c>
      <c r="E1400" s="6" t="s">
        <v>838</v>
      </c>
      <c r="F1400" s="6" t="s">
        <v>839</v>
      </c>
      <c r="G1400" s="7">
        <v>23766.666666666668</v>
      </c>
      <c r="H1400" s="7">
        <v>23766.666666666668</v>
      </c>
      <c r="I1400" s="43">
        <v>0</v>
      </c>
      <c r="J1400" s="8"/>
    </row>
    <row r="1401" spans="1:10" x14ac:dyDescent="0.3">
      <c r="A1401" s="57" t="s">
        <v>71</v>
      </c>
      <c r="B1401" s="5" t="s">
        <v>282</v>
      </c>
      <c r="C1401" s="58" t="s">
        <v>418</v>
      </c>
      <c r="D1401" s="5" t="s">
        <v>419</v>
      </c>
      <c r="E1401" s="6" t="s">
        <v>838</v>
      </c>
      <c r="F1401" s="6" t="s">
        <v>839</v>
      </c>
      <c r="G1401" s="7">
        <v>22250</v>
      </c>
      <c r="H1401" s="7">
        <v>22500</v>
      </c>
      <c r="I1401" s="43">
        <v>1.1235955056179803</v>
      </c>
      <c r="J1401" s="8"/>
    </row>
    <row r="1402" spans="1:10" x14ac:dyDescent="0.3">
      <c r="A1402" s="57" t="s">
        <v>71</v>
      </c>
      <c r="B1402" s="5" t="s">
        <v>282</v>
      </c>
      <c r="C1402" s="58" t="s">
        <v>283</v>
      </c>
      <c r="D1402" s="5" t="s">
        <v>284</v>
      </c>
      <c r="E1402" s="6" t="s">
        <v>838</v>
      </c>
      <c r="F1402" s="6" t="s">
        <v>839</v>
      </c>
      <c r="G1402" s="7">
        <v>21850</v>
      </c>
      <c r="H1402" s="7">
        <v>22333.333333333332</v>
      </c>
      <c r="I1402" s="43">
        <v>2.2120518688024449</v>
      </c>
      <c r="J1402" s="8"/>
    </row>
    <row r="1403" spans="1:10" x14ac:dyDescent="0.3">
      <c r="A1403" s="57" t="s">
        <v>63</v>
      </c>
      <c r="B1403" s="5" t="s">
        <v>285</v>
      </c>
      <c r="C1403" s="58" t="s">
        <v>286</v>
      </c>
      <c r="D1403" s="5" t="s">
        <v>287</v>
      </c>
      <c r="E1403" s="6" t="s">
        <v>838</v>
      </c>
      <c r="F1403" s="6" t="s">
        <v>839</v>
      </c>
      <c r="G1403" s="7">
        <v>21400</v>
      </c>
      <c r="H1403" s="7">
        <v>21233.333333333332</v>
      </c>
      <c r="I1403" s="43">
        <v>-0.77881619937695268</v>
      </c>
      <c r="J1403" s="8"/>
    </row>
    <row r="1404" spans="1:10" x14ac:dyDescent="0.3">
      <c r="A1404" s="57" t="s">
        <v>63</v>
      </c>
      <c r="B1404" s="5" t="s">
        <v>285</v>
      </c>
      <c r="C1404" s="58" t="s">
        <v>296</v>
      </c>
      <c r="D1404" s="5" t="s">
        <v>297</v>
      </c>
      <c r="E1404" s="6" t="s">
        <v>838</v>
      </c>
      <c r="F1404" s="6" t="s">
        <v>839</v>
      </c>
      <c r="G1404" s="7">
        <v>24600</v>
      </c>
      <c r="H1404" s="7">
        <v>24400</v>
      </c>
      <c r="I1404" s="43">
        <v>-0.81300813008130524</v>
      </c>
      <c r="J1404" s="8"/>
    </row>
    <row r="1405" spans="1:10" x14ac:dyDescent="0.3">
      <c r="A1405" s="57" t="s">
        <v>63</v>
      </c>
      <c r="B1405" s="5" t="s">
        <v>285</v>
      </c>
      <c r="C1405" s="58" t="s">
        <v>600</v>
      </c>
      <c r="D1405" s="5" t="s">
        <v>601</v>
      </c>
      <c r="E1405" s="6" t="s">
        <v>838</v>
      </c>
      <c r="F1405" s="6" t="s">
        <v>839</v>
      </c>
      <c r="G1405" s="7">
        <v>23666.666666666668</v>
      </c>
      <c r="H1405" s="7">
        <v>22833.333333333332</v>
      </c>
      <c r="I1405" s="43">
        <v>-3.5211267605633867</v>
      </c>
      <c r="J1405" s="8"/>
    </row>
    <row r="1406" spans="1:10" x14ac:dyDescent="0.3">
      <c r="A1406" s="57" t="s">
        <v>65</v>
      </c>
      <c r="B1406" s="5" t="s">
        <v>257</v>
      </c>
      <c r="C1406" s="58" t="s">
        <v>400</v>
      </c>
      <c r="D1406" s="5" t="s">
        <v>401</v>
      </c>
      <c r="E1406" s="6" t="s">
        <v>838</v>
      </c>
      <c r="F1406" s="6" t="s">
        <v>839</v>
      </c>
      <c r="G1406" s="7">
        <v>20550</v>
      </c>
      <c r="H1406" s="7">
        <v>21333.333333333332</v>
      </c>
      <c r="I1406" s="43">
        <v>3.811841038118402</v>
      </c>
      <c r="J1406" s="8"/>
    </row>
    <row r="1407" spans="1:10" x14ac:dyDescent="0.3">
      <c r="A1407" s="57" t="s">
        <v>65</v>
      </c>
      <c r="B1407" s="5" t="s">
        <v>257</v>
      </c>
      <c r="C1407" s="58" t="s">
        <v>258</v>
      </c>
      <c r="D1407" s="5" t="s">
        <v>259</v>
      </c>
      <c r="E1407" s="6" t="s">
        <v>838</v>
      </c>
      <c r="F1407" s="6" t="s">
        <v>839</v>
      </c>
      <c r="G1407" s="7">
        <v>23433.333333333332</v>
      </c>
      <c r="H1407" s="7">
        <v>23433.333333333332</v>
      </c>
      <c r="I1407" s="43">
        <v>0</v>
      </c>
      <c r="J1407" s="8"/>
    </row>
    <row r="1408" spans="1:10" x14ac:dyDescent="0.3">
      <c r="A1408" s="57" t="s">
        <v>65</v>
      </c>
      <c r="B1408" s="5" t="s">
        <v>257</v>
      </c>
      <c r="C1408" s="58" t="s">
        <v>521</v>
      </c>
      <c r="D1408" s="5" t="s">
        <v>522</v>
      </c>
      <c r="E1408" s="6" t="s">
        <v>838</v>
      </c>
      <c r="F1408" s="6" t="s">
        <v>839</v>
      </c>
      <c r="G1408" s="7">
        <v>20766.666666666668</v>
      </c>
      <c r="H1408" s="7">
        <v>20466.666666666668</v>
      </c>
      <c r="I1408" s="43">
        <v>-1.4446227929374</v>
      </c>
      <c r="J1408" s="8"/>
    </row>
    <row r="1409" spans="1:10" x14ac:dyDescent="0.3">
      <c r="A1409" s="57" t="s">
        <v>72</v>
      </c>
      <c r="B1409" s="5" t="s">
        <v>411</v>
      </c>
      <c r="C1409" s="58" t="s">
        <v>412</v>
      </c>
      <c r="D1409" s="5" t="s">
        <v>413</v>
      </c>
      <c r="E1409" s="6" t="s">
        <v>838</v>
      </c>
      <c r="F1409" s="6" t="s">
        <v>839</v>
      </c>
      <c r="G1409" s="7">
        <v>18850</v>
      </c>
      <c r="H1409" s="7">
        <v>19100</v>
      </c>
      <c r="I1409" s="43">
        <v>1.3262599469495928</v>
      </c>
      <c r="J1409" s="8"/>
    </row>
    <row r="1410" spans="1:10" x14ac:dyDescent="0.3">
      <c r="A1410" s="57" t="s">
        <v>72</v>
      </c>
      <c r="B1410" s="5" t="s">
        <v>411</v>
      </c>
      <c r="C1410" s="58" t="s">
        <v>732</v>
      </c>
      <c r="D1410" s="5" t="s">
        <v>733</v>
      </c>
      <c r="E1410" s="6" t="s">
        <v>838</v>
      </c>
      <c r="F1410" s="6" t="s">
        <v>839</v>
      </c>
      <c r="G1410" s="7">
        <v>21333.333333333332</v>
      </c>
      <c r="H1410" s="7">
        <v>21000</v>
      </c>
      <c r="I1410" s="43">
        <v>-1.5624999999999889</v>
      </c>
      <c r="J1410" s="8"/>
    </row>
    <row r="1411" spans="1:10" x14ac:dyDescent="0.3">
      <c r="A1411" s="57" t="s">
        <v>58</v>
      </c>
      <c r="B1411" s="5" t="s">
        <v>143</v>
      </c>
      <c r="C1411" s="58" t="s">
        <v>442</v>
      </c>
      <c r="D1411" s="5" t="s">
        <v>443</v>
      </c>
      <c r="E1411" s="6" t="s">
        <v>838</v>
      </c>
      <c r="F1411" s="6" t="s">
        <v>839</v>
      </c>
      <c r="G1411" s="7">
        <v>21625</v>
      </c>
      <c r="H1411" s="7">
        <v>21000</v>
      </c>
      <c r="I1411" s="43">
        <v>-2.8901734104046284</v>
      </c>
      <c r="J1411" s="8"/>
    </row>
    <row r="1412" spans="1:10" x14ac:dyDescent="0.3">
      <c r="A1412" s="57" t="s">
        <v>74</v>
      </c>
      <c r="B1412" s="5" t="s">
        <v>575</v>
      </c>
      <c r="C1412" s="58" t="s">
        <v>633</v>
      </c>
      <c r="D1412" s="5" t="s">
        <v>575</v>
      </c>
      <c r="E1412" s="6" t="s">
        <v>838</v>
      </c>
      <c r="F1412" s="6" t="s">
        <v>839</v>
      </c>
      <c r="G1412" s="7">
        <v>21333.333333333332</v>
      </c>
      <c r="H1412" s="7">
        <v>21000</v>
      </c>
      <c r="I1412" s="43">
        <v>-1.5624999999999889</v>
      </c>
      <c r="J1412" s="8"/>
    </row>
    <row r="1413" spans="1:10" x14ac:dyDescent="0.3">
      <c r="A1413" s="57" t="s">
        <v>73</v>
      </c>
      <c r="B1413" s="5" t="s">
        <v>115</v>
      </c>
      <c r="C1413" s="58" t="s">
        <v>116</v>
      </c>
      <c r="D1413" s="5" t="s">
        <v>117</v>
      </c>
      <c r="E1413" s="6" t="s">
        <v>838</v>
      </c>
      <c r="F1413" s="6" t="s">
        <v>839</v>
      </c>
      <c r="G1413" s="7">
        <v>21750</v>
      </c>
      <c r="H1413" s="7">
        <v>21333.333333333332</v>
      </c>
      <c r="I1413" s="43">
        <v>-1.9157088122605415</v>
      </c>
      <c r="J1413" s="8"/>
    </row>
    <row r="1414" spans="1:10" x14ac:dyDescent="0.3">
      <c r="A1414" s="57" t="s">
        <v>73</v>
      </c>
      <c r="B1414" s="5" t="s">
        <v>115</v>
      </c>
      <c r="C1414" s="58" t="s">
        <v>580</v>
      </c>
      <c r="D1414" s="5" t="s">
        <v>581</v>
      </c>
      <c r="E1414" s="6" t="s">
        <v>838</v>
      </c>
      <c r="F1414" s="6" t="s">
        <v>839</v>
      </c>
      <c r="G1414" s="7">
        <v>23000</v>
      </c>
      <c r="H1414" s="7">
        <v>23250</v>
      </c>
      <c r="I1414" s="43">
        <v>1.0869565217391353</v>
      </c>
      <c r="J1414" s="8"/>
    </row>
    <row r="1415" spans="1:10" x14ac:dyDescent="0.3">
      <c r="A1415" s="57" t="s">
        <v>73</v>
      </c>
      <c r="B1415" s="5" t="s">
        <v>115</v>
      </c>
      <c r="C1415" s="58" t="s">
        <v>448</v>
      </c>
      <c r="D1415" s="5" t="s">
        <v>449</v>
      </c>
      <c r="E1415" s="6" t="s">
        <v>838</v>
      </c>
      <c r="F1415" s="6" t="s">
        <v>839</v>
      </c>
      <c r="G1415" s="7">
        <v>24500</v>
      </c>
      <c r="H1415" s="7">
        <v>24833.333333333332</v>
      </c>
      <c r="I1415" s="43">
        <v>1.3605442176870763</v>
      </c>
      <c r="J1415" s="8"/>
    </row>
    <row r="1416" spans="1:10" x14ac:dyDescent="0.3">
      <c r="A1416" s="57" t="s">
        <v>70</v>
      </c>
      <c r="B1416" s="5" t="s">
        <v>162</v>
      </c>
      <c r="C1416" s="58" t="s">
        <v>696</v>
      </c>
      <c r="D1416" s="5" t="s">
        <v>697</v>
      </c>
      <c r="E1416" s="6" t="s">
        <v>838</v>
      </c>
      <c r="F1416" s="6" t="s">
        <v>840</v>
      </c>
      <c r="G1416" s="7" t="s">
        <v>161</v>
      </c>
      <c r="H1416" s="7">
        <v>32175.333333333332</v>
      </c>
      <c r="I1416" s="43" t="s">
        <v>161</v>
      </c>
      <c r="J1416" s="8"/>
    </row>
    <row r="1417" spans="1:10" x14ac:dyDescent="0.3">
      <c r="A1417" s="57" t="s">
        <v>52</v>
      </c>
      <c r="B1417" s="5" t="s">
        <v>439</v>
      </c>
      <c r="C1417" s="58" t="s">
        <v>440</v>
      </c>
      <c r="D1417" s="5" t="s">
        <v>441</v>
      </c>
      <c r="E1417" s="6" t="s">
        <v>838</v>
      </c>
      <c r="F1417" s="6" t="s">
        <v>840</v>
      </c>
      <c r="G1417" s="7">
        <v>29833.333333333332</v>
      </c>
      <c r="H1417" s="7">
        <v>30826.25</v>
      </c>
      <c r="I1417" s="43">
        <v>3.3282122905027967</v>
      </c>
      <c r="J1417" s="8"/>
    </row>
    <row r="1418" spans="1:10" x14ac:dyDescent="0.3">
      <c r="A1418" s="57" t="s">
        <v>66</v>
      </c>
      <c r="B1418" s="5" t="s">
        <v>230</v>
      </c>
      <c r="C1418" s="58" t="s">
        <v>346</v>
      </c>
      <c r="D1418" s="5" t="s">
        <v>347</v>
      </c>
      <c r="E1418" s="6" t="s">
        <v>838</v>
      </c>
      <c r="F1418" s="6" t="s">
        <v>840</v>
      </c>
      <c r="G1418" s="7">
        <v>35333.333333333336</v>
      </c>
      <c r="H1418" s="7">
        <v>35600</v>
      </c>
      <c r="I1418" s="43">
        <v>0.7547169811320753</v>
      </c>
      <c r="J1418" s="8"/>
    </row>
    <row r="1419" spans="1:10" x14ac:dyDescent="0.3">
      <c r="A1419" s="57" t="s">
        <v>66</v>
      </c>
      <c r="B1419" s="5" t="s">
        <v>230</v>
      </c>
      <c r="C1419" s="58" t="s">
        <v>745</v>
      </c>
      <c r="D1419" s="5" t="s">
        <v>746</v>
      </c>
      <c r="E1419" s="6" t="s">
        <v>838</v>
      </c>
      <c r="F1419" s="6" t="s">
        <v>840</v>
      </c>
      <c r="G1419" s="7">
        <v>31372.333333333332</v>
      </c>
      <c r="H1419" s="7">
        <v>32466.75</v>
      </c>
      <c r="I1419" s="43">
        <v>3.4884771082801302</v>
      </c>
      <c r="J1419" s="8"/>
    </row>
    <row r="1420" spans="1:10" x14ac:dyDescent="0.3">
      <c r="A1420" s="57" t="s">
        <v>66</v>
      </c>
      <c r="B1420" s="5" t="s">
        <v>230</v>
      </c>
      <c r="C1420" s="58" t="s">
        <v>278</v>
      </c>
      <c r="D1420" s="5" t="s">
        <v>279</v>
      </c>
      <c r="E1420" s="6" t="s">
        <v>838</v>
      </c>
      <c r="F1420" s="6" t="s">
        <v>840</v>
      </c>
      <c r="G1420" s="7">
        <v>32316.666666666668</v>
      </c>
      <c r="H1420" s="7">
        <v>32316.666666666668</v>
      </c>
      <c r="I1420" s="43">
        <v>0</v>
      </c>
      <c r="J1420" s="8"/>
    </row>
    <row r="1421" spans="1:10" x14ac:dyDescent="0.3">
      <c r="A1421" s="57" t="s">
        <v>71</v>
      </c>
      <c r="B1421" s="5" t="s">
        <v>282</v>
      </c>
      <c r="C1421" s="58" t="s">
        <v>418</v>
      </c>
      <c r="D1421" s="5" t="s">
        <v>419</v>
      </c>
      <c r="E1421" s="6" t="s">
        <v>838</v>
      </c>
      <c r="F1421" s="6" t="s">
        <v>840</v>
      </c>
      <c r="G1421" s="7">
        <v>34750</v>
      </c>
      <c r="H1421" s="7">
        <v>34580</v>
      </c>
      <c r="I1421" s="43">
        <v>-0.48920863309352969</v>
      </c>
      <c r="J1421" s="8"/>
    </row>
    <row r="1422" spans="1:10" x14ac:dyDescent="0.3">
      <c r="A1422" s="57" t="s">
        <v>63</v>
      </c>
      <c r="B1422" s="5" t="s">
        <v>285</v>
      </c>
      <c r="C1422" s="58" t="s">
        <v>286</v>
      </c>
      <c r="D1422" s="5" t="s">
        <v>287</v>
      </c>
      <c r="E1422" s="6" t="s">
        <v>838</v>
      </c>
      <c r="F1422" s="6" t="s">
        <v>840</v>
      </c>
      <c r="G1422" s="7">
        <v>31600</v>
      </c>
      <c r="H1422" s="7">
        <v>32000</v>
      </c>
      <c r="I1422" s="43">
        <v>1.2658227848101333</v>
      </c>
      <c r="J1422" s="8"/>
    </row>
    <row r="1423" spans="1:10" x14ac:dyDescent="0.3">
      <c r="A1423" s="57" t="s">
        <v>63</v>
      </c>
      <c r="B1423" s="5" t="s">
        <v>285</v>
      </c>
      <c r="C1423" s="58" t="s">
        <v>296</v>
      </c>
      <c r="D1423" s="5" t="s">
        <v>297</v>
      </c>
      <c r="E1423" s="6" t="s">
        <v>838</v>
      </c>
      <c r="F1423" s="6" t="s">
        <v>840</v>
      </c>
      <c r="G1423" s="7">
        <v>35666.666666666664</v>
      </c>
      <c r="H1423" s="7">
        <v>33875</v>
      </c>
      <c r="I1423" s="43">
        <v>-5.0233644859812969</v>
      </c>
      <c r="J1423" s="8"/>
    </row>
    <row r="1424" spans="1:10" x14ac:dyDescent="0.3">
      <c r="A1424" s="57" t="s">
        <v>63</v>
      </c>
      <c r="B1424" s="5" t="s">
        <v>285</v>
      </c>
      <c r="C1424" s="58" t="s">
        <v>600</v>
      </c>
      <c r="D1424" s="5" t="s">
        <v>601</v>
      </c>
      <c r="E1424" s="6" t="s">
        <v>838</v>
      </c>
      <c r="F1424" s="6" t="s">
        <v>840</v>
      </c>
      <c r="G1424" s="7">
        <v>33966.666666666664</v>
      </c>
      <c r="H1424" s="7">
        <v>33800</v>
      </c>
      <c r="I1424" s="43">
        <v>-0.49067713444552741</v>
      </c>
      <c r="J1424" s="8"/>
    </row>
    <row r="1425" spans="1:10" x14ac:dyDescent="0.3">
      <c r="A1425" s="57" t="s">
        <v>65</v>
      </c>
      <c r="B1425" s="5" t="s">
        <v>257</v>
      </c>
      <c r="C1425" s="58" t="s">
        <v>400</v>
      </c>
      <c r="D1425" s="5" t="s">
        <v>401</v>
      </c>
      <c r="E1425" s="6" t="s">
        <v>838</v>
      </c>
      <c r="F1425" s="6" t="s">
        <v>840</v>
      </c>
      <c r="G1425" s="7">
        <v>29966.666666666668</v>
      </c>
      <c r="H1425" s="7">
        <v>31000</v>
      </c>
      <c r="I1425" s="43">
        <v>3.4482758620689724</v>
      </c>
      <c r="J1425" s="8"/>
    </row>
    <row r="1426" spans="1:10" x14ac:dyDescent="0.3">
      <c r="A1426" s="57" t="s">
        <v>65</v>
      </c>
      <c r="B1426" s="5" t="s">
        <v>257</v>
      </c>
      <c r="C1426" s="58" t="s">
        <v>521</v>
      </c>
      <c r="D1426" s="5" t="s">
        <v>522</v>
      </c>
      <c r="E1426" s="6" t="s">
        <v>838</v>
      </c>
      <c r="F1426" s="6" t="s">
        <v>840</v>
      </c>
      <c r="G1426" s="7">
        <v>32225</v>
      </c>
      <c r="H1426" s="7">
        <v>32750</v>
      </c>
      <c r="I1426" s="43">
        <v>1.6291698991466319</v>
      </c>
      <c r="J1426" s="8"/>
    </row>
    <row r="1427" spans="1:10" x14ac:dyDescent="0.3">
      <c r="A1427" s="57" t="s">
        <v>72</v>
      </c>
      <c r="B1427" s="5" t="s">
        <v>411</v>
      </c>
      <c r="C1427" s="58" t="s">
        <v>412</v>
      </c>
      <c r="D1427" s="5" t="s">
        <v>413</v>
      </c>
      <c r="E1427" s="6" t="s">
        <v>838</v>
      </c>
      <c r="F1427" s="6" t="s">
        <v>840</v>
      </c>
      <c r="G1427" s="7" t="s">
        <v>161</v>
      </c>
      <c r="H1427" s="7">
        <v>28166.666666666668</v>
      </c>
      <c r="I1427" s="43" t="s">
        <v>161</v>
      </c>
      <c r="J1427" s="8"/>
    </row>
    <row r="1428" spans="1:10" x14ac:dyDescent="0.3">
      <c r="A1428" s="57" t="s">
        <v>73</v>
      </c>
      <c r="B1428" s="5" t="s">
        <v>115</v>
      </c>
      <c r="C1428" s="58" t="s">
        <v>578</v>
      </c>
      <c r="D1428" s="5" t="s">
        <v>579</v>
      </c>
      <c r="E1428" s="6" t="s">
        <v>838</v>
      </c>
      <c r="F1428" s="6" t="s">
        <v>840</v>
      </c>
      <c r="G1428" s="7">
        <v>29750</v>
      </c>
      <c r="H1428" s="7">
        <v>30000</v>
      </c>
      <c r="I1428" s="43">
        <v>0.84033613445377853</v>
      </c>
      <c r="J1428" s="8"/>
    </row>
    <row r="1429" spans="1:10" x14ac:dyDescent="0.3">
      <c r="A1429" s="57" t="s">
        <v>73</v>
      </c>
      <c r="B1429" s="5" t="s">
        <v>115</v>
      </c>
      <c r="C1429" s="58" t="s">
        <v>116</v>
      </c>
      <c r="D1429" s="5" t="s">
        <v>117</v>
      </c>
      <c r="E1429" s="6" t="s">
        <v>838</v>
      </c>
      <c r="F1429" s="6" t="s">
        <v>840</v>
      </c>
      <c r="G1429" s="7">
        <v>30800</v>
      </c>
      <c r="H1429" s="7">
        <v>30500</v>
      </c>
      <c r="I1429" s="43">
        <v>-0.97402597402597157</v>
      </c>
      <c r="J1429" s="8"/>
    </row>
    <row r="1430" spans="1:10" x14ac:dyDescent="0.3">
      <c r="A1430" s="57" t="s">
        <v>73</v>
      </c>
      <c r="B1430" s="5" t="s">
        <v>115</v>
      </c>
      <c r="C1430" s="58" t="s">
        <v>448</v>
      </c>
      <c r="D1430" s="5" t="s">
        <v>449</v>
      </c>
      <c r="E1430" s="6" t="s">
        <v>838</v>
      </c>
      <c r="F1430" s="6" t="s">
        <v>840</v>
      </c>
      <c r="G1430" s="7">
        <v>37500</v>
      </c>
      <c r="H1430" s="7">
        <v>37500</v>
      </c>
      <c r="I1430" s="43">
        <v>0</v>
      </c>
      <c r="J1430" s="8"/>
    </row>
    <row r="1431" spans="1:10" x14ac:dyDescent="0.3">
      <c r="A1431" s="57" t="s">
        <v>70</v>
      </c>
      <c r="B1431" s="5" t="s">
        <v>162</v>
      </c>
      <c r="C1431" s="58" t="s">
        <v>456</v>
      </c>
      <c r="D1431" s="5" t="s">
        <v>457</v>
      </c>
      <c r="E1431" s="6" t="s">
        <v>838</v>
      </c>
      <c r="F1431" s="6" t="s">
        <v>800</v>
      </c>
      <c r="G1431" s="7">
        <v>11800</v>
      </c>
      <c r="H1431" s="7">
        <v>11200</v>
      </c>
      <c r="I1431" s="43">
        <v>-5.0847457627118615</v>
      </c>
      <c r="J1431" s="8"/>
    </row>
    <row r="1432" spans="1:10" x14ac:dyDescent="0.3">
      <c r="A1432" s="57" t="s">
        <v>66</v>
      </c>
      <c r="B1432" s="5" t="s">
        <v>230</v>
      </c>
      <c r="C1432" s="58" t="s">
        <v>346</v>
      </c>
      <c r="D1432" s="5" t="s">
        <v>347</v>
      </c>
      <c r="E1432" s="6" t="s">
        <v>838</v>
      </c>
      <c r="F1432" s="6" t="s">
        <v>800</v>
      </c>
      <c r="G1432" s="7">
        <v>10750</v>
      </c>
      <c r="H1432" s="7">
        <v>10933.333333333334</v>
      </c>
      <c r="I1432" s="43">
        <v>1.7054263565891459</v>
      </c>
      <c r="J1432" s="8"/>
    </row>
    <row r="1433" spans="1:10" x14ac:dyDescent="0.3">
      <c r="A1433" s="57" t="s">
        <v>66</v>
      </c>
      <c r="B1433" s="5" t="s">
        <v>230</v>
      </c>
      <c r="C1433" s="58" t="s">
        <v>231</v>
      </c>
      <c r="D1433" s="5" t="s">
        <v>232</v>
      </c>
      <c r="E1433" s="6" t="s">
        <v>838</v>
      </c>
      <c r="F1433" s="6" t="s">
        <v>800</v>
      </c>
      <c r="G1433" s="7">
        <v>11500</v>
      </c>
      <c r="H1433" s="7">
        <v>11500</v>
      </c>
      <c r="I1433" s="43">
        <v>0</v>
      </c>
      <c r="J1433" s="8"/>
    </row>
    <row r="1434" spans="1:10" x14ac:dyDescent="0.3">
      <c r="A1434" s="57" t="s">
        <v>51</v>
      </c>
      <c r="B1434" s="5" t="s">
        <v>184</v>
      </c>
      <c r="C1434" s="58" t="s">
        <v>192</v>
      </c>
      <c r="D1434" s="5" t="s">
        <v>193</v>
      </c>
      <c r="E1434" s="6" t="s">
        <v>838</v>
      </c>
      <c r="F1434" s="6" t="s">
        <v>800</v>
      </c>
      <c r="G1434" s="7">
        <v>10566.666666666666</v>
      </c>
      <c r="H1434" s="7">
        <v>11233.333333333334</v>
      </c>
      <c r="I1434" s="43">
        <v>6.3091482649842323</v>
      </c>
      <c r="J1434" s="8"/>
    </row>
    <row r="1435" spans="1:10" x14ac:dyDescent="0.3">
      <c r="A1435" s="57" t="s">
        <v>71</v>
      </c>
      <c r="B1435" s="5" t="s">
        <v>282</v>
      </c>
      <c r="C1435" s="58" t="s">
        <v>418</v>
      </c>
      <c r="D1435" s="5" t="s">
        <v>419</v>
      </c>
      <c r="E1435" s="6" t="s">
        <v>838</v>
      </c>
      <c r="F1435" s="6" t="s">
        <v>800</v>
      </c>
      <c r="G1435" s="7">
        <v>10600</v>
      </c>
      <c r="H1435" s="7">
        <v>10850</v>
      </c>
      <c r="I1435" s="43">
        <v>2.3584905660377409</v>
      </c>
      <c r="J1435" s="8"/>
    </row>
    <row r="1436" spans="1:10" x14ac:dyDescent="0.3">
      <c r="A1436" s="57" t="s">
        <v>63</v>
      </c>
      <c r="B1436" s="5" t="s">
        <v>285</v>
      </c>
      <c r="C1436" s="58" t="s">
        <v>286</v>
      </c>
      <c r="D1436" s="5" t="s">
        <v>287</v>
      </c>
      <c r="E1436" s="6" t="s">
        <v>838</v>
      </c>
      <c r="F1436" s="6" t="s">
        <v>800</v>
      </c>
      <c r="G1436" s="7">
        <v>10966.666666666666</v>
      </c>
      <c r="H1436" s="7">
        <v>10966.666666666666</v>
      </c>
      <c r="I1436" s="43">
        <v>0</v>
      </c>
      <c r="J1436" s="8"/>
    </row>
    <row r="1437" spans="1:10" x14ac:dyDescent="0.3">
      <c r="A1437" s="57" t="s">
        <v>63</v>
      </c>
      <c r="B1437" s="5" t="s">
        <v>285</v>
      </c>
      <c r="C1437" s="58" t="s">
        <v>296</v>
      </c>
      <c r="D1437" s="5" t="s">
        <v>297</v>
      </c>
      <c r="E1437" s="6" t="s">
        <v>838</v>
      </c>
      <c r="F1437" s="6" t="s">
        <v>800</v>
      </c>
      <c r="G1437" s="7">
        <v>12700</v>
      </c>
      <c r="H1437" s="7">
        <v>11833.333333333334</v>
      </c>
      <c r="I1437" s="43">
        <v>-6.8241469816272886</v>
      </c>
      <c r="J1437" s="8"/>
    </row>
    <row r="1438" spans="1:10" x14ac:dyDescent="0.3">
      <c r="A1438" s="57" t="s">
        <v>63</v>
      </c>
      <c r="B1438" s="5" t="s">
        <v>285</v>
      </c>
      <c r="C1438" s="58" t="s">
        <v>600</v>
      </c>
      <c r="D1438" s="5" t="s">
        <v>601</v>
      </c>
      <c r="E1438" s="6" t="s">
        <v>838</v>
      </c>
      <c r="F1438" s="6" t="s">
        <v>800</v>
      </c>
      <c r="G1438" s="7">
        <v>10000</v>
      </c>
      <c r="H1438" s="7">
        <v>10325</v>
      </c>
      <c r="I1438" s="43">
        <v>3.2499999999999973</v>
      </c>
      <c r="J1438" s="8"/>
    </row>
    <row r="1439" spans="1:10" x14ac:dyDescent="0.3">
      <c r="A1439" s="57" t="s">
        <v>65</v>
      </c>
      <c r="B1439" s="5" t="s">
        <v>257</v>
      </c>
      <c r="C1439" s="58" t="s">
        <v>262</v>
      </c>
      <c r="D1439" s="5" t="s">
        <v>263</v>
      </c>
      <c r="E1439" s="6" t="s">
        <v>838</v>
      </c>
      <c r="F1439" s="6" t="s">
        <v>800</v>
      </c>
      <c r="G1439" s="7">
        <v>10333.333333333334</v>
      </c>
      <c r="H1439" s="7">
        <v>10666.666666666666</v>
      </c>
      <c r="I1439" s="43">
        <v>3.2258064516129004</v>
      </c>
      <c r="J1439" s="8"/>
    </row>
    <row r="1440" spans="1:10" x14ac:dyDescent="0.3">
      <c r="A1440" s="57" t="s">
        <v>72</v>
      </c>
      <c r="B1440" s="5" t="s">
        <v>411</v>
      </c>
      <c r="C1440" s="58" t="s">
        <v>412</v>
      </c>
      <c r="D1440" s="5" t="s">
        <v>413</v>
      </c>
      <c r="E1440" s="6" t="s">
        <v>838</v>
      </c>
      <c r="F1440" s="6" t="s">
        <v>800</v>
      </c>
      <c r="G1440" s="7">
        <v>9320</v>
      </c>
      <c r="H1440" s="7">
        <v>8940</v>
      </c>
      <c r="I1440" s="43">
        <v>-4.0772532188841248</v>
      </c>
      <c r="J1440" s="8"/>
    </row>
    <row r="1441" spans="1:10" x14ac:dyDescent="0.3">
      <c r="A1441" s="57" t="s">
        <v>72</v>
      </c>
      <c r="B1441" s="5" t="s">
        <v>411</v>
      </c>
      <c r="C1441" s="58" t="s">
        <v>732</v>
      </c>
      <c r="D1441" s="5" t="s">
        <v>733</v>
      </c>
      <c r="E1441" s="6" t="s">
        <v>838</v>
      </c>
      <c r="F1441" s="6" t="s">
        <v>800</v>
      </c>
      <c r="G1441" s="7">
        <v>10000</v>
      </c>
      <c r="H1441" s="7">
        <v>10333.333333333334</v>
      </c>
      <c r="I1441" s="43">
        <v>3.3333333333333437</v>
      </c>
      <c r="J1441" s="8"/>
    </row>
    <row r="1442" spans="1:10" x14ac:dyDescent="0.3">
      <c r="A1442" s="57" t="s">
        <v>58</v>
      </c>
      <c r="B1442" s="5" t="s">
        <v>143</v>
      </c>
      <c r="C1442" s="58" t="s">
        <v>442</v>
      </c>
      <c r="D1442" s="5" t="s">
        <v>443</v>
      </c>
      <c r="E1442" s="6" t="s">
        <v>838</v>
      </c>
      <c r="F1442" s="6" t="s">
        <v>800</v>
      </c>
      <c r="G1442" s="7">
        <v>10620</v>
      </c>
      <c r="H1442" s="7">
        <v>10125</v>
      </c>
      <c r="I1442" s="43">
        <v>-4.6610169491525415</v>
      </c>
      <c r="J1442" s="8"/>
    </row>
    <row r="1443" spans="1:10" x14ac:dyDescent="0.3">
      <c r="A1443" s="57" t="s">
        <v>58</v>
      </c>
      <c r="B1443" s="5" t="s">
        <v>143</v>
      </c>
      <c r="C1443" s="58" t="s">
        <v>567</v>
      </c>
      <c r="D1443" s="5" t="s">
        <v>568</v>
      </c>
      <c r="E1443" s="6" t="s">
        <v>838</v>
      </c>
      <c r="F1443" s="6" t="s">
        <v>800</v>
      </c>
      <c r="G1443" s="7">
        <v>10200</v>
      </c>
      <c r="H1443" s="7">
        <v>9933.3333333333339</v>
      </c>
      <c r="I1443" s="43">
        <v>-2.614379084967311</v>
      </c>
      <c r="J1443" s="8"/>
    </row>
    <row r="1444" spans="1:10" x14ac:dyDescent="0.3">
      <c r="A1444" s="57" t="s">
        <v>73</v>
      </c>
      <c r="B1444" s="5" t="s">
        <v>115</v>
      </c>
      <c r="C1444" s="58" t="s">
        <v>578</v>
      </c>
      <c r="D1444" s="5" t="s">
        <v>579</v>
      </c>
      <c r="E1444" s="6" t="s">
        <v>838</v>
      </c>
      <c r="F1444" s="6" t="s">
        <v>800</v>
      </c>
      <c r="G1444" s="7">
        <v>11750</v>
      </c>
      <c r="H1444" s="7">
        <v>12333.333333333334</v>
      </c>
      <c r="I1444" s="43">
        <v>4.9645390070921946</v>
      </c>
      <c r="J1444" s="8"/>
    </row>
    <row r="1445" spans="1:10" x14ac:dyDescent="0.3">
      <c r="A1445" s="57" t="s">
        <v>73</v>
      </c>
      <c r="B1445" s="5" t="s">
        <v>115</v>
      </c>
      <c r="C1445" s="58" t="s">
        <v>116</v>
      </c>
      <c r="D1445" s="5" t="s">
        <v>117</v>
      </c>
      <c r="E1445" s="6" t="s">
        <v>838</v>
      </c>
      <c r="F1445" s="6" t="s">
        <v>800</v>
      </c>
      <c r="G1445" s="7">
        <v>11333.333333333334</v>
      </c>
      <c r="H1445" s="7">
        <v>11333.333333333334</v>
      </c>
      <c r="I1445" s="43">
        <v>0</v>
      </c>
      <c r="J1445" s="8"/>
    </row>
    <row r="1446" spans="1:10" x14ac:dyDescent="0.3">
      <c r="A1446" s="57" t="s">
        <v>73</v>
      </c>
      <c r="B1446" s="5" t="s">
        <v>115</v>
      </c>
      <c r="C1446" s="58" t="s">
        <v>580</v>
      </c>
      <c r="D1446" s="5" t="s">
        <v>581</v>
      </c>
      <c r="E1446" s="6" t="s">
        <v>838</v>
      </c>
      <c r="F1446" s="6" t="s">
        <v>800</v>
      </c>
      <c r="G1446" s="7">
        <v>12000</v>
      </c>
      <c r="H1446" s="7">
        <v>12000</v>
      </c>
      <c r="I1446" s="43">
        <v>0</v>
      </c>
      <c r="J1446" s="8"/>
    </row>
    <row r="1447" spans="1:10" x14ac:dyDescent="0.3">
      <c r="A1447" s="57" t="s">
        <v>73</v>
      </c>
      <c r="B1447" s="5" t="s">
        <v>115</v>
      </c>
      <c r="C1447" s="58" t="s">
        <v>636</v>
      </c>
      <c r="D1447" s="5" t="s">
        <v>637</v>
      </c>
      <c r="E1447" s="6" t="s">
        <v>838</v>
      </c>
      <c r="F1447" s="6" t="s">
        <v>800</v>
      </c>
      <c r="G1447" s="7">
        <v>10675</v>
      </c>
      <c r="H1447" s="7">
        <v>11233.333333333334</v>
      </c>
      <c r="I1447" s="43">
        <v>5.2302888368462197</v>
      </c>
      <c r="J1447" s="8"/>
    </row>
    <row r="1448" spans="1:10" x14ac:dyDescent="0.3">
      <c r="A1448" s="57" t="s">
        <v>73</v>
      </c>
      <c r="B1448" s="5" t="s">
        <v>115</v>
      </c>
      <c r="C1448" s="58" t="s">
        <v>448</v>
      </c>
      <c r="D1448" s="5" t="s">
        <v>449</v>
      </c>
      <c r="E1448" s="6" t="s">
        <v>838</v>
      </c>
      <c r="F1448" s="6" t="s">
        <v>800</v>
      </c>
      <c r="G1448" s="7">
        <v>12183.333333333334</v>
      </c>
      <c r="H1448" s="7">
        <v>12183.333333333334</v>
      </c>
      <c r="I1448" s="43">
        <v>0</v>
      </c>
      <c r="J1448" s="8"/>
    </row>
    <row r="1449" spans="1:10" x14ac:dyDescent="0.3">
      <c r="A1449" s="57" t="s">
        <v>62</v>
      </c>
      <c r="B1449" s="5" t="s">
        <v>238</v>
      </c>
      <c r="C1449" s="58" t="s">
        <v>502</v>
      </c>
      <c r="D1449" s="5" t="s">
        <v>503</v>
      </c>
      <c r="E1449" s="6" t="s">
        <v>841</v>
      </c>
      <c r="F1449" s="6" t="s">
        <v>667</v>
      </c>
      <c r="G1449" s="7">
        <v>15780</v>
      </c>
      <c r="H1449" s="7">
        <v>15880</v>
      </c>
      <c r="I1449" s="43">
        <v>0.63371356147021718</v>
      </c>
      <c r="J1449" s="8"/>
    </row>
    <row r="1450" spans="1:10" x14ac:dyDescent="0.3">
      <c r="A1450" s="57" t="s">
        <v>52</v>
      </c>
      <c r="B1450" s="5" t="s">
        <v>439</v>
      </c>
      <c r="C1450" s="58" t="s">
        <v>586</v>
      </c>
      <c r="D1450" s="5" t="s">
        <v>587</v>
      </c>
      <c r="E1450" s="6" t="s">
        <v>841</v>
      </c>
      <c r="F1450" s="6" t="s">
        <v>667</v>
      </c>
      <c r="G1450" s="7">
        <v>15116.666666666666</v>
      </c>
      <c r="H1450" s="7">
        <v>15150</v>
      </c>
      <c r="I1450" s="43">
        <v>0.22050716648291946</v>
      </c>
      <c r="J1450" s="8"/>
    </row>
    <row r="1451" spans="1:10" x14ac:dyDescent="0.3">
      <c r="A1451" s="57" t="s">
        <v>60</v>
      </c>
      <c r="B1451" s="5" t="s">
        <v>120</v>
      </c>
      <c r="C1451" s="58" t="s">
        <v>121</v>
      </c>
      <c r="D1451" s="5" t="s">
        <v>122</v>
      </c>
      <c r="E1451" s="6" t="s">
        <v>841</v>
      </c>
      <c r="F1451" s="6" t="s">
        <v>667</v>
      </c>
      <c r="G1451" s="7">
        <v>17125</v>
      </c>
      <c r="H1451" s="7">
        <v>17250</v>
      </c>
      <c r="I1451" s="43">
        <v>0.72992700729928028</v>
      </c>
      <c r="J1451" s="8"/>
    </row>
    <row r="1452" spans="1:10" x14ac:dyDescent="0.3">
      <c r="A1452" s="57" t="s">
        <v>59</v>
      </c>
      <c r="B1452" s="5" t="s">
        <v>214</v>
      </c>
      <c r="C1452" s="58" t="s">
        <v>368</v>
      </c>
      <c r="D1452" s="5" t="s">
        <v>369</v>
      </c>
      <c r="E1452" s="6" t="s">
        <v>841</v>
      </c>
      <c r="F1452" s="6" t="s">
        <v>667</v>
      </c>
      <c r="G1452" s="7">
        <v>15025</v>
      </c>
      <c r="H1452" s="7">
        <v>15566.666666666666</v>
      </c>
      <c r="I1452" s="43">
        <v>3.6051026067664971</v>
      </c>
      <c r="J1452" s="8"/>
    </row>
    <row r="1453" spans="1:10" x14ac:dyDescent="0.3">
      <c r="A1453" s="57" t="s">
        <v>62</v>
      </c>
      <c r="B1453" s="5" t="s">
        <v>238</v>
      </c>
      <c r="C1453" s="58" t="s">
        <v>590</v>
      </c>
      <c r="D1453" s="5" t="s">
        <v>591</v>
      </c>
      <c r="E1453" s="6" t="s">
        <v>841</v>
      </c>
      <c r="F1453" s="6" t="s">
        <v>676</v>
      </c>
      <c r="G1453" s="7">
        <v>83966.666666666672</v>
      </c>
      <c r="H1453" s="7">
        <v>84550</v>
      </c>
      <c r="I1453" s="43">
        <v>0.69472012703453156</v>
      </c>
      <c r="J1453" s="8"/>
    </row>
    <row r="1454" spans="1:10" x14ac:dyDescent="0.3">
      <c r="A1454" s="57" t="s">
        <v>59</v>
      </c>
      <c r="B1454" s="5" t="s">
        <v>214</v>
      </c>
      <c r="C1454" s="58" t="s">
        <v>446</v>
      </c>
      <c r="D1454" s="5" t="s">
        <v>447</v>
      </c>
      <c r="E1454" s="6" t="s">
        <v>841</v>
      </c>
      <c r="F1454" s="6" t="s">
        <v>676</v>
      </c>
      <c r="G1454" s="7">
        <v>91566.666666666672</v>
      </c>
      <c r="H1454" s="7">
        <v>86333.333333333328</v>
      </c>
      <c r="I1454" s="43">
        <v>-5.7153258099745248</v>
      </c>
      <c r="J1454" s="8"/>
    </row>
    <row r="1455" spans="1:10" x14ac:dyDescent="0.3">
      <c r="A1455" s="57" t="s">
        <v>59</v>
      </c>
      <c r="B1455" s="5" t="s">
        <v>214</v>
      </c>
      <c r="C1455" s="58" t="s">
        <v>368</v>
      </c>
      <c r="D1455" s="5" t="s">
        <v>369</v>
      </c>
      <c r="E1455" s="6" t="s">
        <v>841</v>
      </c>
      <c r="F1455" s="6" t="s">
        <v>676</v>
      </c>
      <c r="G1455" s="7">
        <v>93633.333333333328</v>
      </c>
      <c r="H1455" s="7">
        <v>91966.666666666672</v>
      </c>
      <c r="I1455" s="43">
        <v>-1.7799928800284692</v>
      </c>
      <c r="J1455" s="8"/>
    </row>
    <row r="1456" spans="1:10" x14ac:dyDescent="0.3">
      <c r="A1456" s="57" t="s">
        <v>69</v>
      </c>
      <c r="B1456" s="5" t="s">
        <v>679</v>
      </c>
      <c r="C1456" s="58" t="s">
        <v>680</v>
      </c>
      <c r="D1456" s="5" t="s">
        <v>681</v>
      </c>
      <c r="E1456" s="6" t="s">
        <v>841</v>
      </c>
      <c r="F1456" s="6" t="s">
        <v>676</v>
      </c>
      <c r="G1456" s="7">
        <v>77866.666666666672</v>
      </c>
      <c r="H1456" s="7">
        <v>78533.333333333328</v>
      </c>
      <c r="I1456" s="43">
        <v>0.85616438356164171</v>
      </c>
      <c r="J1456" s="8"/>
    </row>
    <row r="1457" spans="1:10" x14ac:dyDescent="0.3">
      <c r="A1457" s="57" t="s">
        <v>62</v>
      </c>
      <c r="B1457" s="5" t="s">
        <v>238</v>
      </c>
      <c r="C1457" s="58" t="s">
        <v>239</v>
      </c>
      <c r="D1457" s="5" t="s">
        <v>240</v>
      </c>
      <c r="E1457" s="6" t="s">
        <v>841</v>
      </c>
      <c r="F1457" s="6" t="s">
        <v>692</v>
      </c>
      <c r="G1457" s="7">
        <v>32464.666666666668</v>
      </c>
      <c r="H1457" s="7">
        <v>32464.666666666668</v>
      </c>
      <c r="I1457" s="43">
        <v>0</v>
      </c>
      <c r="J1457" s="8"/>
    </row>
    <row r="1458" spans="1:10" x14ac:dyDescent="0.3">
      <c r="A1458" s="57" t="s">
        <v>62</v>
      </c>
      <c r="B1458" s="5" t="s">
        <v>238</v>
      </c>
      <c r="C1458" s="58" t="s">
        <v>498</v>
      </c>
      <c r="D1458" s="5" t="s">
        <v>499</v>
      </c>
      <c r="E1458" s="6" t="s">
        <v>841</v>
      </c>
      <c r="F1458" s="6" t="s">
        <v>692</v>
      </c>
      <c r="G1458" s="7" t="s">
        <v>161</v>
      </c>
      <c r="H1458" s="7">
        <v>39166.666666666664</v>
      </c>
      <c r="I1458" s="43" t="s">
        <v>161</v>
      </c>
      <c r="J1458" s="8"/>
    </row>
    <row r="1459" spans="1:10" x14ac:dyDescent="0.3">
      <c r="A1459" s="57" t="s">
        <v>62</v>
      </c>
      <c r="B1459" s="5" t="s">
        <v>238</v>
      </c>
      <c r="C1459" s="58" t="s">
        <v>398</v>
      </c>
      <c r="D1459" s="5" t="s">
        <v>399</v>
      </c>
      <c r="E1459" s="6" t="s">
        <v>841</v>
      </c>
      <c r="F1459" s="6" t="s">
        <v>692</v>
      </c>
      <c r="G1459" s="7">
        <v>27298</v>
      </c>
      <c r="H1459" s="7">
        <v>26964.666666666668</v>
      </c>
      <c r="I1459" s="43">
        <v>-1.2210906781937592</v>
      </c>
      <c r="J1459" s="8"/>
    </row>
    <row r="1460" spans="1:10" x14ac:dyDescent="0.3">
      <c r="A1460" s="57" t="s">
        <v>62</v>
      </c>
      <c r="B1460" s="5" t="s">
        <v>238</v>
      </c>
      <c r="C1460" s="58" t="s">
        <v>502</v>
      </c>
      <c r="D1460" s="5" t="s">
        <v>503</v>
      </c>
      <c r="E1460" s="6" t="s">
        <v>841</v>
      </c>
      <c r="F1460" s="6" t="s">
        <v>692</v>
      </c>
      <c r="G1460" s="7">
        <v>32000</v>
      </c>
      <c r="H1460" s="7">
        <v>32033.333333333332</v>
      </c>
      <c r="I1460" s="43">
        <v>0.10416666666666075</v>
      </c>
      <c r="J1460" s="8"/>
    </row>
    <row r="1461" spans="1:10" x14ac:dyDescent="0.3">
      <c r="A1461" s="57" t="s">
        <v>62</v>
      </c>
      <c r="B1461" s="5" t="s">
        <v>238</v>
      </c>
      <c r="C1461" s="58" t="s">
        <v>590</v>
      </c>
      <c r="D1461" s="5" t="s">
        <v>591</v>
      </c>
      <c r="E1461" s="6" t="s">
        <v>841</v>
      </c>
      <c r="F1461" s="6" t="s">
        <v>692</v>
      </c>
      <c r="G1461" s="7">
        <v>29950</v>
      </c>
      <c r="H1461" s="7">
        <v>30075</v>
      </c>
      <c r="I1461" s="43">
        <v>0.41736227045074958</v>
      </c>
      <c r="J1461" s="8"/>
    </row>
    <row r="1462" spans="1:10" x14ac:dyDescent="0.3">
      <c r="A1462" s="57" t="s">
        <v>53</v>
      </c>
      <c r="B1462" s="5" t="s">
        <v>130</v>
      </c>
      <c r="C1462" s="58" t="s">
        <v>485</v>
      </c>
      <c r="D1462" s="5" t="s">
        <v>486</v>
      </c>
      <c r="E1462" s="6" t="s">
        <v>841</v>
      </c>
      <c r="F1462" s="6" t="s">
        <v>692</v>
      </c>
      <c r="G1462" s="7">
        <v>27460</v>
      </c>
      <c r="H1462" s="7">
        <v>27460</v>
      </c>
      <c r="I1462" s="43">
        <v>0</v>
      </c>
      <c r="J1462" s="8"/>
    </row>
    <row r="1463" spans="1:10" x14ac:dyDescent="0.3">
      <c r="A1463" s="57" t="s">
        <v>53</v>
      </c>
      <c r="B1463" s="5" t="s">
        <v>130</v>
      </c>
      <c r="C1463" s="58" t="s">
        <v>512</v>
      </c>
      <c r="D1463" s="5" t="s">
        <v>513</v>
      </c>
      <c r="E1463" s="6" t="s">
        <v>841</v>
      </c>
      <c r="F1463" s="6" t="s">
        <v>692</v>
      </c>
      <c r="G1463" s="7">
        <v>30833.333333333332</v>
      </c>
      <c r="H1463" s="7">
        <v>30833.333333333332</v>
      </c>
      <c r="I1463" s="43">
        <v>0</v>
      </c>
      <c r="J1463" s="8"/>
    </row>
    <row r="1464" spans="1:10" x14ac:dyDescent="0.3">
      <c r="A1464" s="57" t="s">
        <v>60</v>
      </c>
      <c r="B1464" s="5" t="s">
        <v>120</v>
      </c>
      <c r="C1464" s="58" t="s">
        <v>121</v>
      </c>
      <c r="D1464" s="5" t="s">
        <v>122</v>
      </c>
      <c r="E1464" s="6" t="s">
        <v>841</v>
      </c>
      <c r="F1464" s="6" t="s">
        <v>692</v>
      </c>
      <c r="G1464" s="7">
        <v>31250</v>
      </c>
      <c r="H1464" s="7">
        <v>31250</v>
      </c>
      <c r="I1464" s="43">
        <v>0</v>
      </c>
      <c r="J1464" s="8"/>
    </row>
    <row r="1465" spans="1:10" x14ac:dyDescent="0.3">
      <c r="A1465" s="57" t="s">
        <v>67</v>
      </c>
      <c r="B1465" s="5" t="s">
        <v>201</v>
      </c>
      <c r="C1465" s="58" t="s">
        <v>206</v>
      </c>
      <c r="D1465" s="5" t="s">
        <v>207</v>
      </c>
      <c r="E1465" s="6" t="s">
        <v>841</v>
      </c>
      <c r="F1465" s="6" t="s">
        <v>692</v>
      </c>
      <c r="G1465" s="7">
        <v>29820</v>
      </c>
      <c r="H1465" s="7">
        <v>29516.666666666668</v>
      </c>
      <c r="I1465" s="43">
        <v>-1.0172143974960801</v>
      </c>
      <c r="J1465" s="8"/>
    </row>
    <row r="1466" spans="1:10" x14ac:dyDescent="0.3">
      <c r="A1466" s="57" t="s">
        <v>57</v>
      </c>
      <c r="B1466" s="5" t="s">
        <v>219</v>
      </c>
      <c r="C1466" s="58" t="s">
        <v>427</v>
      </c>
      <c r="D1466" s="5" t="s">
        <v>428</v>
      </c>
      <c r="E1466" s="6" t="s">
        <v>841</v>
      </c>
      <c r="F1466" s="6" t="s">
        <v>692</v>
      </c>
      <c r="G1466" s="7">
        <v>33000</v>
      </c>
      <c r="H1466" s="7">
        <v>33000</v>
      </c>
      <c r="I1466" s="43">
        <v>0</v>
      </c>
      <c r="J1466" s="8"/>
    </row>
    <row r="1467" spans="1:10" x14ac:dyDescent="0.3">
      <c r="A1467" s="57" t="s">
        <v>64</v>
      </c>
      <c r="B1467" s="5" t="s">
        <v>196</v>
      </c>
      <c r="C1467" s="58" t="s">
        <v>321</v>
      </c>
      <c r="D1467" s="5" t="s">
        <v>322</v>
      </c>
      <c r="E1467" s="6" t="s">
        <v>841</v>
      </c>
      <c r="F1467" s="6" t="s">
        <v>692</v>
      </c>
      <c r="G1467" s="7">
        <v>28850</v>
      </c>
      <c r="H1467" s="7">
        <v>28725</v>
      </c>
      <c r="I1467" s="43">
        <v>-0.43327556325822858</v>
      </c>
      <c r="J1467" s="8"/>
    </row>
    <row r="1468" spans="1:10" x14ac:dyDescent="0.3">
      <c r="A1468" s="57" t="s">
        <v>58</v>
      </c>
      <c r="B1468" s="5" t="s">
        <v>143</v>
      </c>
      <c r="C1468" s="58" t="s">
        <v>396</v>
      </c>
      <c r="D1468" s="5" t="s">
        <v>397</v>
      </c>
      <c r="E1468" s="6" t="s">
        <v>841</v>
      </c>
      <c r="F1468" s="6" t="s">
        <v>692</v>
      </c>
      <c r="G1468" s="7">
        <v>28766.666666666668</v>
      </c>
      <c r="H1468" s="7">
        <v>28966.666666666668</v>
      </c>
      <c r="I1468" s="43">
        <v>0.69524913093859109</v>
      </c>
      <c r="J1468" s="8"/>
    </row>
    <row r="1469" spans="1:10" x14ac:dyDescent="0.3">
      <c r="A1469" s="57" t="s">
        <v>59</v>
      </c>
      <c r="B1469" s="5" t="s">
        <v>214</v>
      </c>
      <c r="C1469" s="58" t="s">
        <v>305</v>
      </c>
      <c r="D1469" s="5" t="s">
        <v>306</v>
      </c>
      <c r="E1469" s="6" t="s">
        <v>841</v>
      </c>
      <c r="F1469" s="6" t="s">
        <v>692</v>
      </c>
      <c r="G1469" s="7" t="s">
        <v>161</v>
      </c>
      <c r="H1469" s="7">
        <v>34066.666666666664</v>
      </c>
      <c r="I1469" s="43" t="s">
        <v>161</v>
      </c>
      <c r="J1469" s="8"/>
    </row>
    <row r="1470" spans="1:10" x14ac:dyDescent="0.3">
      <c r="A1470" s="57" t="s">
        <v>59</v>
      </c>
      <c r="B1470" s="5" t="s">
        <v>214</v>
      </c>
      <c r="C1470" s="58" t="s">
        <v>446</v>
      </c>
      <c r="D1470" s="5" t="s">
        <v>447</v>
      </c>
      <c r="E1470" s="6" t="s">
        <v>841</v>
      </c>
      <c r="F1470" s="6" t="s">
        <v>692</v>
      </c>
      <c r="G1470" s="7">
        <v>31266.666666666668</v>
      </c>
      <c r="H1470" s="7">
        <v>30000</v>
      </c>
      <c r="I1470" s="43">
        <v>-4.051172707889128</v>
      </c>
      <c r="J1470" s="8"/>
    </row>
    <row r="1471" spans="1:10" x14ac:dyDescent="0.3">
      <c r="A1471" s="57" t="s">
        <v>59</v>
      </c>
      <c r="B1471" s="5" t="s">
        <v>214</v>
      </c>
      <c r="C1471" s="58" t="s">
        <v>646</v>
      </c>
      <c r="D1471" s="5" t="s">
        <v>647</v>
      </c>
      <c r="E1471" s="6" t="s">
        <v>841</v>
      </c>
      <c r="F1471" s="6" t="s">
        <v>692</v>
      </c>
      <c r="G1471" s="7">
        <v>31333.333333333332</v>
      </c>
      <c r="H1471" s="7">
        <v>31900</v>
      </c>
      <c r="I1471" s="43">
        <v>1.8085106382978777</v>
      </c>
      <c r="J1471" s="8"/>
    </row>
    <row r="1472" spans="1:10" x14ac:dyDescent="0.3">
      <c r="A1472" s="57" t="s">
        <v>59</v>
      </c>
      <c r="B1472" s="5" t="s">
        <v>214</v>
      </c>
      <c r="C1472" s="58" t="s">
        <v>368</v>
      </c>
      <c r="D1472" s="5" t="s">
        <v>369</v>
      </c>
      <c r="E1472" s="6" t="s">
        <v>841</v>
      </c>
      <c r="F1472" s="6" t="s">
        <v>692</v>
      </c>
      <c r="G1472" s="7">
        <v>31500</v>
      </c>
      <c r="H1472" s="7">
        <v>31433.333333333332</v>
      </c>
      <c r="I1472" s="43">
        <v>-0.21164021164021829</v>
      </c>
      <c r="J1472" s="8"/>
    </row>
    <row r="1473" spans="1:10" x14ac:dyDescent="0.3">
      <c r="A1473" s="57" t="s">
        <v>69</v>
      </c>
      <c r="B1473" s="5" t="s">
        <v>679</v>
      </c>
      <c r="C1473" s="58" t="s">
        <v>680</v>
      </c>
      <c r="D1473" s="5" t="s">
        <v>681</v>
      </c>
      <c r="E1473" s="6" t="s">
        <v>841</v>
      </c>
      <c r="F1473" s="6" t="s">
        <v>692</v>
      </c>
      <c r="G1473" s="7">
        <v>25800</v>
      </c>
      <c r="H1473" s="7">
        <v>25800</v>
      </c>
      <c r="I1473" s="43">
        <v>0</v>
      </c>
      <c r="J1473" s="8"/>
    </row>
    <row r="1474" spans="1:10" x14ac:dyDescent="0.3">
      <c r="A1474" s="57" t="s">
        <v>56</v>
      </c>
      <c r="B1474" s="5" t="s">
        <v>271</v>
      </c>
      <c r="C1474" s="58" t="s">
        <v>272</v>
      </c>
      <c r="D1474" s="5" t="s">
        <v>271</v>
      </c>
      <c r="E1474" s="6" t="s">
        <v>841</v>
      </c>
      <c r="F1474" s="6" t="s">
        <v>678</v>
      </c>
      <c r="G1474" s="7">
        <v>147233.5</v>
      </c>
      <c r="H1474" s="7">
        <v>148400</v>
      </c>
      <c r="I1474" s="43">
        <v>0.79227893108566594</v>
      </c>
      <c r="J1474" s="8"/>
    </row>
    <row r="1475" spans="1:10" x14ac:dyDescent="0.3">
      <c r="A1475" s="57" t="s">
        <v>67</v>
      </c>
      <c r="B1475" s="5" t="s">
        <v>201</v>
      </c>
      <c r="C1475" s="58" t="s">
        <v>206</v>
      </c>
      <c r="D1475" s="5" t="s">
        <v>207</v>
      </c>
      <c r="E1475" s="6" t="s">
        <v>841</v>
      </c>
      <c r="F1475" s="6" t="s">
        <v>678</v>
      </c>
      <c r="G1475" s="7">
        <v>153066.66666666666</v>
      </c>
      <c r="H1475" s="7">
        <v>152000</v>
      </c>
      <c r="I1475" s="43">
        <v>-0.69686411149825211</v>
      </c>
      <c r="J1475" s="8"/>
    </row>
    <row r="1476" spans="1:10" x14ac:dyDescent="0.3">
      <c r="A1476" s="57" t="s">
        <v>67</v>
      </c>
      <c r="B1476" s="5" t="s">
        <v>201</v>
      </c>
      <c r="C1476" s="58" t="s">
        <v>202</v>
      </c>
      <c r="D1476" s="5" t="s">
        <v>203</v>
      </c>
      <c r="E1476" s="6" t="s">
        <v>841</v>
      </c>
      <c r="F1476" s="6" t="s">
        <v>678</v>
      </c>
      <c r="G1476" s="7">
        <v>155250</v>
      </c>
      <c r="H1476" s="7">
        <v>153666.66666666666</v>
      </c>
      <c r="I1476" s="43">
        <v>-1.0198604401502998</v>
      </c>
      <c r="J1476" s="8"/>
    </row>
    <row r="1477" spans="1:10" x14ac:dyDescent="0.3">
      <c r="A1477" s="57" t="s">
        <v>62</v>
      </c>
      <c r="B1477" s="5" t="s">
        <v>238</v>
      </c>
      <c r="C1477" s="58" t="s">
        <v>502</v>
      </c>
      <c r="D1477" s="5" t="s">
        <v>503</v>
      </c>
      <c r="E1477" s="6" t="s">
        <v>842</v>
      </c>
      <c r="F1477" s="6" t="s">
        <v>667</v>
      </c>
      <c r="G1477" s="7">
        <v>13740</v>
      </c>
      <c r="H1477" s="7">
        <v>13800</v>
      </c>
      <c r="I1477" s="43">
        <v>0.4366812227074135</v>
      </c>
      <c r="J1477" s="8"/>
    </row>
    <row r="1478" spans="1:10" x14ac:dyDescent="0.3">
      <c r="A1478" s="57" t="s">
        <v>62</v>
      </c>
      <c r="B1478" s="5" t="s">
        <v>238</v>
      </c>
      <c r="C1478" s="58" t="s">
        <v>590</v>
      </c>
      <c r="D1478" s="5" t="s">
        <v>591</v>
      </c>
      <c r="E1478" s="6" t="s">
        <v>842</v>
      </c>
      <c r="F1478" s="6" t="s">
        <v>676</v>
      </c>
      <c r="G1478" s="7">
        <v>32500</v>
      </c>
      <c r="H1478" s="7">
        <v>32666.666666666668</v>
      </c>
      <c r="I1478" s="43">
        <v>0.512820512820511</v>
      </c>
      <c r="J1478" s="8"/>
    </row>
    <row r="1479" spans="1:10" x14ac:dyDescent="0.3">
      <c r="A1479" s="57" t="s">
        <v>67</v>
      </c>
      <c r="B1479" s="5" t="s">
        <v>201</v>
      </c>
      <c r="C1479" s="58" t="s">
        <v>206</v>
      </c>
      <c r="D1479" s="5" t="s">
        <v>207</v>
      </c>
      <c r="E1479" s="6" t="s">
        <v>842</v>
      </c>
      <c r="F1479" s="6" t="s">
        <v>676</v>
      </c>
      <c r="G1479" s="7">
        <v>37566.666666666664</v>
      </c>
      <c r="H1479" s="7">
        <v>37733.333333333336</v>
      </c>
      <c r="I1479" s="43">
        <v>0.44365572315883117</v>
      </c>
      <c r="J1479" s="8"/>
    </row>
    <row r="1480" spans="1:10" x14ac:dyDescent="0.3">
      <c r="A1480" s="57" t="s">
        <v>62</v>
      </c>
      <c r="B1480" s="5" t="s">
        <v>238</v>
      </c>
      <c r="C1480" s="58" t="s">
        <v>502</v>
      </c>
      <c r="D1480" s="5" t="s">
        <v>503</v>
      </c>
      <c r="E1480" s="6" t="s">
        <v>842</v>
      </c>
      <c r="F1480" s="6" t="s">
        <v>692</v>
      </c>
      <c r="G1480" s="7">
        <v>18500</v>
      </c>
      <c r="H1480" s="7">
        <v>18520</v>
      </c>
      <c r="I1480" s="43">
        <v>0.108108108108107</v>
      </c>
      <c r="J1480" s="8"/>
    </row>
    <row r="1481" spans="1:10" x14ac:dyDescent="0.3">
      <c r="A1481" s="57" t="s">
        <v>62</v>
      </c>
      <c r="B1481" s="5" t="s">
        <v>238</v>
      </c>
      <c r="C1481" s="58" t="s">
        <v>590</v>
      </c>
      <c r="D1481" s="5" t="s">
        <v>591</v>
      </c>
      <c r="E1481" s="6" t="s">
        <v>842</v>
      </c>
      <c r="F1481" s="6" t="s">
        <v>692</v>
      </c>
      <c r="G1481" s="7">
        <v>16625</v>
      </c>
      <c r="H1481" s="7">
        <v>16625</v>
      </c>
      <c r="I1481" s="43">
        <v>0</v>
      </c>
      <c r="J1481" s="8"/>
    </row>
    <row r="1482" spans="1:10" x14ac:dyDescent="0.3">
      <c r="A1482" s="57" t="s">
        <v>60</v>
      </c>
      <c r="B1482" s="5" t="s">
        <v>120</v>
      </c>
      <c r="C1482" s="58" t="s">
        <v>125</v>
      </c>
      <c r="D1482" s="5" t="s">
        <v>126</v>
      </c>
      <c r="E1482" s="6" t="s">
        <v>842</v>
      </c>
      <c r="F1482" s="6" t="s">
        <v>692</v>
      </c>
      <c r="G1482" s="7">
        <v>18150</v>
      </c>
      <c r="H1482" s="7">
        <v>18150</v>
      </c>
      <c r="I1482" s="43">
        <v>0</v>
      </c>
      <c r="J1482" s="8"/>
    </row>
    <row r="1483" spans="1:10" x14ac:dyDescent="0.3">
      <c r="A1483" s="57" t="s">
        <v>64</v>
      </c>
      <c r="B1483" s="5" t="s">
        <v>196</v>
      </c>
      <c r="C1483" s="58" t="s">
        <v>197</v>
      </c>
      <c r="D1483" s="5" t="s">
        <v>198</v>
      </c>
      <c r="E1483" s="6" t="s">
        <v>842</v>
      </c>
      <c r="F1483" s="6" t="s">
        <v>692</v>
      </c>
      <c r="G1483" s="7">
        <v>16800</v>
      </c>
      <c r="H1483" s="7">
        <v>16800</v>
      </c>
      <c r="I1483" s="43">
        <v>0</v>
      </c>
      <c r="J1483" s="8"/>
    </row>
    <row r="1484" spans="1:10" x14ac:dyDescent="0.3">
      <c r="A1484" s="57" t="s">
        <v>62</v>
      </c>
      <c r="B1484" s="5" t="s">
        <v>238</v>
      </c>
      <c r="C1484" s="58" t="s">
        <v>590</v>
      </c>
      <c r="D1484" s="5" t="s">
        <v>591</v>
      </c>
      <c r="E1484" s="6" t="s">
        <v>842</v>
      </c>
      <c r="F1484" s="6" t="s">
        <v>678</v>
      </c>
      <c r="G1484" s="7">
        <v>54866.666666666664</v>
      </c>
      <c r="H1484" s="7">
        <v>56833.333333333336</v>
      </c>
      <c r="I1484" s="43">
        <v>3.5844471445929615</v>
      </c>
      <c r="J1484" s="8"/>
    </row>
    <row r="1485" spans="1:10" x14ac:dyDescent="0.3">
      <c r="A1485" s="57" t="s">
        <v>67</v>
      </c>
      <c r="B1485" s="5" t="s">
        <v>201</v>
      </c>
      <c r="C1485" s="58" t="s">
        <v>206</v>
      </c>
      <c r="D1485" s="5" t="s">
        <v>207</v>
      </c>
      <c r="E1485" s="6" t="s">
        <v>842</v>
      </c>
      <c r="F1485" s="6" t="s">
        <v>678</v>
      </c>
      <c r="G1485" s="7">
        <v>59400</v>
      </c>
      <c r="H1485" s="7">
        <v>59666.666666666664</v>
      </c>
      <c r="I1485" s="43">
        <v>0.44893378226711356</v>
      </c>
      <c r="J1485" s="8"/>
    </row>
    <row r="1486" spans="1:10" x14ac:dyDescent="0.3">
      <c r="A1486" s="57" t="s">
        <v>53</v>
      </c>
      <c r="B1486" s="5" t="s">
        <v>130</v>
      </c>
      <c r="C1486" s="58" t="s">
        <v>537</v>
      </c>
      <c r="D1486" s="5" t="s">
        <v>538</v>
      </c>
      <c r="E1486" s="6" t="s">
        <v>843</v>
      </c>
      <c r="F1486" s="6" t="s">
        <v>830</v>
      </c>
      <c r="G1486" s="7" t="s">
        <v>161</v>
      </c>
      <c r="H1486" s="7">
        <v>3916.6666666666665</v>
      </c>
      <c r="I1486" s="43" t="s">
        <v>161</v>
      </c>
      <c r="J1486" s="8"/>
    </row>
    <row r="1487" spans="1:10" x14ac:dyDescent="0.3">
      <c r="A1487" s="57" t="s">
        <v>60</v>
      </c>
      <c r="B1487" s="5" t="s">
        <v>120</v>
      </c>
      <c r="C1487" s="58" t="s">
        <v>121</v>
      </c>
      <c r="D1487" s="5" t="s">
        <v>122</v>
      </c>
      <c r="E1487" s="6" t="s">
        <v>843</v>
      </c>
      <c r="F1487" s="6" t="s">
        <v>830</v>
      </c>
      <c r="G1487" s="7">
        <v>4566.666666666667</v>
      </c>
      <c r="H1487" s="7">
        <v>4633.333333333333</v>
      </c>
      <c r="I1487" s="43">
        <v>1.4598540145985162</v>
      </c>
      <c r="J1487" s="8"/>
    </row>
    <row r="1488" spans="1:10" x14ac:dyDescent="0.3">
      <c r="A1488" s="57" t="s">
        <v>60</v>
      </c>
      <c r="B1488" s="5" t="s">
        <v>120</v>
      </c>
      <c r="C1488" s="58" t="s">
        <v>300</v>
      </c>
      <c r="D1488" s="5" t="s">
        <v>301</v>
      </c>
      <c r="E1488" s="6" t="s">
        <v>843</v>
      </c>
      <c r="F1488" s="6" t="s">
        <v>830</v>
      </c>
      <c r="G1488" s="7">
        <v>4766.666666666667</v>
      </c>
      <c r="H1488" s="7">
        <v>4766.666666666667</v>
      </c>
      <c r="I1488" s="43">
        <v>0</v>
      </c>
      <c r="J1488" s="8"/>
    </row>
    <row r="1489" spans="1:10" x14ac:dyDescent="0.3">
      <c r="A1489" s="57" t="s">
        <v>51</v>
      </c>
      <c r="B1489" s="5" t="s">
        <v>184</v>
      </c>
      <c r="C1489" s="58" t="s">
        <v>553</v>
      </c>
      <c r="D1489" s="5" t="s">
        <v>554</v>
      </c>
      <c r="E1489" s="6" t="s">
        <v>843</v>
      </c>
      <c r="F1489" s="6" t="s">
        <v>830</v>
      </c>
      <c r="G1489" s="7" t="s">
        <v>161</v>
      </c>
      <c r="H1489" s="7">
        <v>3500</v>
      </c>
      <c r="I1489" s="43" t="s">
        <v>161</v>
      </c>
      <c r="J1489" s="8"/>
    </row>
    <row r="1490" spans="1:10" x14ac:dyDescent="0.3">
      <c r="A1490" s="57" t="s">
        <v>51</v>
      </c>
      <c r="B1490" s="5" t="s">
        <v>184</v>
      </c>
      <c r="C1490" s="58" t="s">
        <v>185</v>
      </c>
      <c r="D1490" s="5" t="s">
        <v>186</v>
      </c>
      <c r="E1490" s="6" t="s">
        <v>843</v>
      </c>
      <c r="F1490" s="6" t="s">
        <v>830</v>
      </c>
      <c r="G1490" s="7" t="s">
        <v>161</v>
      </c>
      <c r="H1490" s="7">
        <v>3200</v>
      </c>
      <c r="I1490" s="43" t="s">
        <v>161</v>
      </c>
      <c r="J1490" s="8"/>
    </row>
    <row r="1491" spans="1:10" x14ac:dyDescent="0.3">
      <c r="A1491" s="57" t="s">
        <v>65</v>
      </c>
      <c r="B1491" s="5" t="s">
        <v>257</v>
      </c>
      <c r="C1491" s="58" t="s">
        <v>496</v>
      </c>
      <c r="D1491" s="5" t="s">
        <v>376</v>
      </c>
      <c r="E1491" s="6" t="s">
        <v>843</v>
      </c>
      <c r="F1491" s="6" t="s">
        <v>830</v>
      </c>
      <c r="G1491" s="7">
        <v>3533.3333333333335</v>
      </c>
      <c r="H1491" s="7">
        <v>3700</v>
      </c>
      <c r="I1491" s="43">
        <v>4.7169811320754595</v>
      </c>
      <c r="J1491" s="8"/>
    </row>
    <row r="1492" spans="1:10" x14ac:dyDescent="0.3">
      <c r="A1492" s="57" t="s">
        <v>59</v>
      </c>
      <c r="B1492" s="5" t="s">
        <v>214</v>
      </c>
      <c r="C1492" s="58" t="s">
        <v>215</v>
      </c>
      <c r="D1492" s="5" t="s">
        <v>216</v>
      </c>
      <c r="E1492" s="6" t="s">
        <v>843</v>
      </c>
      <c r="F1492" s="6" t="s">
        <v>830</v>
      </c>
      <c r="G1492" s="7">
        <v>4200</v>
      </c>
      <c r="H1492" s="7">
        <v>4166.666666666667</v>
      </c>
      <c r="I1492" s="43">
        <v>-0.79365079365079083</v>
      </c>
      <c r="J1492" s="8"/>
    </row>
    <row r="1493" spans="1:10" x14ac:dyDescent="0.3">
      <c r="A1493" s="57" t="s">
        <v>53</v>
      </c>
      <c r="B1493" s="5" t="s">
        <v>130</v>
      </c>
      <c r="C1493" s="58" t="s">
        <v>460</v>
      </c>
      <c r="D1493" s="5" t="s">
        <v>461</v>
      </c>
      <c r="E1493" s="6" t="s">
        <v>844</v>
      </c>
      <c r="F1493" s="6" t="s">
        <v>830</v>
      </c>
      <c r="G1493" s="7" t="s">
        <v>161</v>
      </c>
      <c r="H1493" s="7">
        <v>3250</v>
      </c>
      <c r="I1493" s="43" t="s">
        <v>161</v>
      </c>
      <c r="J1493" s="8"/>
    </row>
    <row r="1494" spans="1:10" x14ac:dyDescent="0.3">
      <c r="A1494" s="57" t="s">
        <v>63</v>
      </c>
      <c r="B1494" s="5" t="s">
        <v>285</v>
      </c>
      <c r="C1494" s="58" t="s">
        <v>286</v>
      </c>
      <c r="D1494" s="5" t="s">
        <v>287</v>
      </c>
      <c r="E1494" s="6" t="s">
        <v>845</v>
      </c>
      <c r="F1494" s="6" t="s">
        <v>671</v>
      </c>
      <c r="G1494" s="7">
        <v>23733.333333333332</v>
      </c>
      <c r="H1494" s="7">
        <v>23600</v>
      </c>
      <c r="I1494" s="43">
        <v>-0.56179775280897903</v>
      </c>
      <c r="J1494" s="8"/>
    </row>
    <row r="1495" spans="1:10" x14ac:dyDescent="0.3">
      <c r="A1495" s="57" t="s">
        <v>59</v>
      </c>
      <c r="B1495" s="5" t="s">
        <v>214</v>
      </c>
      <c r="C1495" s="58" t="s">
        <v>362</v>
      </c>
      <c r="D1495" s="5" t="s">
        <v>363</v>
      </c>
      <c r="E1495" s="6" t="s">
        <v>845</v>
      </c>
      <c r="F1495" s="6" t="s">
        <v>671</v>
      </c>
      <c r="G1495" s="7">
        <v>24595.333333333332</v>
      </c>
      <c r="H1495" s="7">
        <v>24594</v>
      </c>
      <c r="I1495" s="43">
        <v>-5.4210825901845894E-3</v>
      </c>
      <c r="J1495" s="8"/>
    </row>
    <row r="1496" spans="1:10" x14ac:dyDescent="0.3">
      <c r="A1496" s="57" t="s">
        <v>73</v>
      </c>
      <c r="B1496" s="5" t="s">
        <v>115</v>
      </c>
      <c r="C1496" s="58" t="s">
        <v>116</v>
      </c>
      <c r="D1496" s="5" t="s">
        <v>117</v>
      </c>
      <c r="E1496" s="6" t="s">
        <v>845</v>
      </c>
      <c r="F1496" s="6" t="s">
        <v>671</v>
      </c>
      <c r="G1496" s="7">
        <v>27866.666666666668</v>
      </c>
      <c r="H1496" s="7">
        <v>27866.666666666668</v>
      </c>
      <c r="I1496" s="43">
        <v>0</v>
      </c>
      <c r="J1496" s="8"/>
    </row>
    <row r="1497" spans="1:10" x14ac:dyDescent="0.3">
      <c r="A1497" s="57" t="s">
        <v>63</v>
      </c>
      <c r="B1497" s="5" t="s">
        <v>285</v>
      </c>
      <c r="C1497" s="58" t="s">
        <v>286</v>
      </c>
      <c r="D1497" s="5" t="s">
        <v>287</v>
      </c>
      <c r="E1497" s="6" t="s">
        <v>845</v>
      </c>
      <c r="F1497" s="6" t="s">
        <v>677</v>
      </c>
      <c r="G1497" s="7">
        <v>45200</v>
      </c>
      <c r="H1497" s="7">
        <v>45200</v>
      </c>
      <c r="I1497" s="43">
        <v>0</v>
      </c>
      <c r="J1497" s="8"/>
    </row>
    <row r="1498" spans="1:10" x14ac:dyDescent="0.3">
      <c r="A1498" s="57" t="s">
        <v>63</v>
      </c>
      <c r="B1498" s="5" t="s">
        <v>285</v>
      </c>
      <c r="C1498" s="58" t="s">
        <v>286</v>
      </c>
      <c r="D1498" s="5" t="s">
        <v>287</v>
      </c>
      <c r="E1498" s="6" t="s">
        <v>845</v>
      </c>
      <c r="F1498" s="6" t="s">
        <v>692</v>
      </c>
      <c r="G1498" s="7">
        <v>14833.333333333334</v>
      </c>
      <c r="H1498" s="7">
        <v>14833.333333333334</v>
      </c>
      <c r="I1498" s="43">
        <v>0</v>
      </c>
      <c r="J1498" s="8"/>
    </row>
    <row r="1499" spans="1:10" x14ac:dyDescent="0.3">
      <c r="A1499" s="57" t="s">
        <v>63</v>
      </c>
      <c r="B1499" s="5" t="s">
        <v>285</v>
      </c>
      <c r="C1499" s="58" t="s">
        <v>286</v>
      </c>
      <c r="D1499" s="5" t="s">
        <v>287</v>
      </c>
      <c r="E1499" s="6" t="s">
        <v>845</v>
      </c>
      <c r="F1499" s="6" t="s">
        <v>678</v>
      </c>
      <c r="G1499" s="7">
        <v>70925</v>
      </c>
      <c r="H1499" s="7">
        <v>70333.333333333328</v>
      </c>
      <c r="I1499" s="43">
        <v>-0.83421454588180621</v>
      </c>
      <c r="J1499" s="8"/>
    </row>
    <row r="1500" spans="1:10" x14ac:dyDescent="0.3">
      <c r="A1500" s="57" t="s">
        <v>70</v>
      </c>
      <c r="B1500" s="5" t="s">
        <v>162</v>
      </c>
      <c r="C1500" s="58" t="s">
        <v>456</v>
      </c>
      <c r="D1500" s="5" t="s">
        <v>457</v>
      </c>
      <c r="E1500" s="6" t="s">
        <v>846</v>
      </c>
      <c r="F1500" s="6" t="s">
        <v>677</v>
      </c>
      <c r="G1500" s="7">
        <v>47333.333333333336</v>
      </c>
      <c r="H1500" s="7">
        <v>48666.666666666664</v>
      </c>
      <c r="I1500" s="43">
        <v>2.8169014084507005</v>
      </c>
      <c r="J1500" s="8"/>
    </row>
    <row r="1501" spans="1:10" x14ac:dyDescent="0.3">
      <c r="A1501" s="57" t="s">
        <v>52</v>
      </c>
      <c r="B1501" s="5" t="s">
        <v>439</v>
      </c>
      <c r="C1501" s="58" t="s">
        <v>440</v>
      </c>
      <c r="D1501" s="5" t="s">
        <v>441</v>
      </c>
      <c r="E1501" s="6" t="s">
        <v>846</v>
      </c>
      <c r="F1501" s="6" t="s">
        <v>677</v>
      </c>
      <c r="G1501" s="7">
        <v>42211.666666666664</v>
      </c>
      <c r="H1501" s="7">
        <v>43501</v>
      </c>
      <c r="I1501" s="43">
        <v>3.0544478224819427</v>
      </c>
      <c r="J1501" s="8"/>
    </row>
    <row r="1502" spans="1:10" x14ac:dyDescent="0.3">
      <c r="A1502" s="57" t="s">
        <v>66</v>
      </c>
      <c r="B1502" s="5" t="s">
        <v>230</v>
      </c>
      <c r="C1502" s="58" t="s">
        <v>346</v>
      </c>
      <c r="D1502" s="5" t="s">
        <v>347</v>
      </c>
      <c r="E1502" s="6" t="s">
        <v>846</v>
      </c>
      <c r="F1502" s="6" t="s">
        <v>677</v>
      </c>
      <c r="G1502" s="7">
        <v>45933.333333333336</v>
      </c>
      <c r="H1502" s="7">
        <v>46433.333333333336</v>
      </c>
      <c r="I1502" s="43">
        <v>1.0885341074020394</v>
      </c>
      <c r="J1502" s="8"/>
    </row>
    <row r="1503" spans="1:10" x14ac:dyDescent="0.3">
      <c r="A1503" s="57" t="s">
        <v>67</v>
      </c>
      <c r="B1503" s="5" t="s">
        <v>201</v>
      </c>
      <c r="C1503" s="58" t="s">
        <v>206</v>
      </c>
      <c r="D1503" s="5" t="s">
        <v>207</v>
      </c>
      <c r="E1503" s="6" t="s">
        <v>846</v>
      </c>
      <c r="F1503" s="6" t="s">
        <v>677</v>
      </c>
      <c r="G1503" s="7">
        <v>44750</v>
      </c>
      <c r="H1503" s="7">
        <v>44700</v>
      </c>
      <c r="I1503" s="43">
        <v>-0.11173184357542443</v>
      </c>
      <c r="J1503" s="8"/>
    </row>
    <row r="1504" spans="1:10" x14ac:dyDescent="0.3">
      <c r="A1504" s="57" t="s">
        <v>51</v>
      </c>
      <c r="B1504" s="5" t="s">
        <v>184</v>
      </c>
      <c r="C1504" s="58" t="s">
        <v>280</v>
      </c>
      <c r="D1504" s="5" t="s">
        <v>281</v>
      </c>
      <c r="E1504" s="6" t="s">
        <v>846</v>
      </c>
      <c r="F1504" s="6" t="s">
        <v>677</v>
      </c>
      <c r="G1504" s="7">
        <v>51610</v>
      </c>
      <c r="H1504" s="7">
        <v>51690</v>
      </c>
      <c r="I1504" s="43">
        <v>0.155008719240457</v>
      </c>
      <c r="J1504" s="8"/>
    </row>
    <row r="1505" spans="1:10" x14ac:dyDescent="0.3">
      <c r="A1505" s="57" t="s">
        <v>51</v>
      </c>
      <c r="B1505" s="5" t="s">
        <v>184</v>
      </c>
      <c r="C1505" s="58" t="s">
        <v>553</v>
      </c>
      <c r="D1505" s="5" t="s">
        <v>554</v>
      </c>
      <c r="E1505" s="6" t="s">
        <v>846</v>
      </c>
      <c r="F1505" s="6" t="s">
        <v>677</v>
      </c>
      <c r="G1505" s="7">
        <v>49600</v>
      </c>
      <c r="H1505" s="7">
        <v>50200</v>
      </c>
      <c r="I1505" s="43">
        <v>1.2096774193548487</v>
      </c>
      <c r="J1505" s="8"/>
    </row>
    <row r="1506" spans="1:10" x14ac:dyDescent="0.3">
      <c r="A1506" s="57" t="s">
        <v>63</v>
      </c>
      <c r="B1506" s="5" t="s">
        <v>285</v>
      </c>
      <c r="C1506" s="58" t="s">
        <v>286</v>
      </c>
      <c r="D1506" s="5" t="s">
        <v>287</v>
      </c>
      <c r="E1506" s="6" t="s">
        <v>846</v>
      </c>
      <c r="F1506" s="6" t="s">
        <v>677</v>
      </c>
      <c r="G1506" s="7">
        <v>45916.666666666664</v>
      </c>
      <c r="H1506" s="7">
        <v>44928.571428571428</v>
      </c>
      <c r="I1506" s="43">
        <v>-2.1519315530204808</v>
      </c>
      <c r="J1506" s="8"/>
    </row>
    <row r="1507" spans="1:10" x14ac:dyDescent="0.3">
      <c r="A1507" s="57" t="s">
        <v>63</v>
      </c>
      <c r="B1507" s="5" t="s">
        <v>285</v>
      </c>
      <c r="C1507" s="58" t="s">
        <v>296</v>
      </c>
      <c r="D1507" s="5" t="s">
        <v>297</v>
      </c>
      <c r="E1507" s="6" t="s">
        <v>846</v>
      </c>
      <c r="F1507" s="6" t="s">
        <v>677</v>
      </c>
      <c r="G1507" s="7">
        <v>46000</v>
      </c>
      <c r="H1507" s="7">
        <v>48500</v>
      </c>
      <c r="I1507" s="43">
        <v>5.4347826086956541</v>
      </c>
      <c r="J1507" s="8"/>
    </row>
    <row r="1508" spans="1:10" x14ac:dyDescent="0.3">
      <c r="A1508" s="57" t="s">
        <v>72</v>
      </c>
      <c r="B1508" s="5" t="s">
        <v>411</v>
      </c>
      <c r="C1508" s="58" t="s">
        <v>412</v>
      </c>
      <c r="D1508" s="5" t="s">
        <v>413</v>
      </c>
      <c r="E1508" s="6" t="s">
        <v>846</v>
      </c>
      <c r="F1508" s="6" t="s">
        <v>677</v>
      </c>
      <c r="G1508" s="7">
        <v>38666.666666666664</v>
      </c>
      <c r="H1508" s="7">
        <v>38666.666666666664</v>
      </c>
      <c r="I1508" s="43">
        <v>0</v>
      </c>
      <c r="J1508" s="8"/>
    </row>
    <row r="1509" spans="1:10" x14ac:dyDescent="0.3">
      <c r="A1509" s="57" t="s">
        <v>72</v>
      </c>
      <c r="B1509" s="5" t="s">
        <v>411</v>
      </c>
      <c r="C1509" s="58" t="s">
        <v>732</v>
      </c>
      <c r="D1509" s="5" t="s">
        <v>733</v>
      </c>
      <c r="E1509" s="6" t="s">
        <v>846</v>
      </c>
      <c r="F1509" s="6" t="s">
        <v>677</v>
      </c>
      <c r="G1509" s="7">
        <v>44666.666666666664</v>
      </c>
      <c r="H1509" s="7">
        <v>46333.333333333336</v>
      </c>
      <c r="I1509" s="43">
        <v>3.7313432835821114</v>
      </c>
      <c r="J1509" s="8"/>
    </row>
    <row r="1510" spans="1:10" x14ac:dyDescent="0.3">
      <c r="A1510" s="57" t="s">
        <v>58</v>
      </c>
      <c r="B1510" s="5" t="s">
        <v>143</v>
      </c>
      <c r="C1510" s="58" t="s">
        <v>290</v>
      </c>
      <c r="D1510" s="5" t="s">
        <v>291</v>
      </c>
      <c r="E1510" s="6" t="s">
        <v>846</v>
      </c>
      <c r="F1510" s="6" t="s">
        <v>677</v>
      </c>
      <c r="G1510" s="7">
        <v>47492.4</v>
      </c>
      <c r="H1510" s="7">
        <v>47626.400000000001</v>
      </c>
      <c r="I1510" s="43">
        <v>0.28215040722305851</v>
      </c>
      <c r="J1510" s="8"/>
    </row>
    <row r="1511" spans="1:10" x14ac:dyDescent="0.3">
      <c r="A1511" s="57" t="s">
        <v>58</v>
      </c>
      <c r="B1511" s="5" t="s">
        <v>143</v>
      </c>
      <c r="C1511" s="58" t="s">
        <v>442</v>
      </c>
      <c r="D1511" s="5" t="s">
        <v>443</v>
      </c>
      <c r="E1511" s="6" t="s">
        <v>846</v>
      </c>
      <c r="F1511" s="6" t="s">
        <v>677</v>
      </c>
      <c r="G1511" s="7">
        <v>49933.333333333336</v>
      </c>
      <c r="H1511" s="7">
        <v>51666.666666666664</v>
      </c>
      <c r="I1511" s="43">
        <v>3.471295060080104</v>
      </c>
      <c r="J1511" s="8"/>
    </row>
    <row r="1512" spans="1:10" x14ac:dyDescent="0.3">
      <c r="A1512" s="57" t="s">
        <v>73</v>
      </c>
      <c r="B1512" s="5" t="s">
        <v>115</v>
      </c>
      <c r="C1512" s="58" t="s">
        <v>578</v>
      </c>
      <c r="D1512" s="5" t="s">
        <v>579</v>
      </c>
      <c r="E1512" s="6" t="s">
        <v>846</v>
      </c>
      <c r="F1512" s="6" t="s">
        <v>677</v>
      </c>
      <c r="G1512" s="7">
        <v>45000</v>
      </c>
      <c r="H1512" s="7">
        <v>44666.666666666664</v>
      </c>
      <c r="I1512" s="43">
        <v>-0.74074074074074181</v>
      </c>
      <c r="J1512" s="8"/>
    </row>
    <row r="1513" spans="1:10" x14ac:dyDescent="0.3">
      <c r="A1513" s="57" t="s">
        <v>73</v>
      </c>
      <c r="B1513" s="5" t="s">
        <v>115</v>
      </c>
      <c r="C1513" s="58" t="s">
        <v>116</v>
      </c>
      <c r="D1513" s="5" t="s">
        <v>117</v>
      </c>
      <c r="E1513" s="6" t="s">
        <v>846</v>
      </c>
      <c r="F1513" s="6" t="s">
        <v>677</v>
      </c>
      <c r="G1513" s="7">
        <v>45333.333333333336</v>
      </c>
      <c r="H1513" s="7">
        <v>45750</v>
      </c>
      <c r="I1513" s="43">
        <v>0.91911764705880916</v>
      </c>
      <c r="J1513" s="8"/>
    </row>
    <row r="1514" spans="1:10" x14ac:dyDescent="0.3">
      <c r="A1514" s="57" t="s">
        <v>73</v>
      </c>
      <c r="B1514" s="5" t="s">
        <v>115</v>
      </c>
      <c r="C1514" s="58" t="s">
        <v>580</v>
      </c>
      <c r="D1514" s="5" t="s">
        <v>581</v>
      </c>
      <c r="E1514" s="6" t="s">
        <v>846</v>
      </c>
      <c r="F1514" s="6" t="s">
        <v>677</v>
      </c>
      <c r="G1514" s="7">
        <v>47000</v>
      </c>
      <c r="H1514" s="7">
        <v>45250</v>
      </c>
      <c r="I1514" s="43">
        <v>-3.7234042553191515</v>
      </c>
      <c r="J1514" s="8"/>
    </row>
    <row r="1515" spans="1:10" x14ac:dyDescent="0.3">
      <c r="A1515" s="57" t="s">
        <v>62</v>
      </c>
      <c r="B1515" s="5" t="s">
        <v>238</v>
      </c>
      <c r="C1515" s="58" t="s">
        <v>621</v>
      </c>
      <c r="D1515" s="5" t="s">
        <v>622</v>
      </c>
      <c r="E1515" s="6" t="s">
        <v>846</v>
      </c>
      <c r="F1515" s="6" t="s">
        <v>692</v>
      </c>
      <c r="G1515" s="7" t="s">
        <v>161</v>
      </c>
      <c r="H1515" s="7">
        <v>18900</v>
      </c>
      <c r="I1515" s="43" t="s">
        <v>161</v>
      </c>
      <c r="J1515" s="8"/>
    </row>
    <row r="1516" spans="1:10" x14ac:dyDescent="0.3">
      <c r="A1516" s="57" t="s">
        <v>67</v>
      </c>
      <c r="B1516" s="5" t="s">
        <v>201</v>
      </c>
      <c r="C1516" s="58" t="s">
        <v>206</v>
      </c>
      <c r="D1516" s="5" t="s">
        <v>207</v>
      </c>
      <c r="E1516" s="6" t="s">
        <v>846</v>
      </c>
      <c r="F1516" s="6" t="s">
        <v>692</v>
      </c>
      <c r="G1516" s="7">
        <v>18000</v>
      </c>
      <c r="H1516" s="7">
        <v>18333.333333333332</v>
      </c>
      <c r="I1516" s="43">
        <v>1.8518518518518379</v>
      </c>
      <c r="J1516" s="8"/>
    </row>
    <row r="1517" spans="1:10" x14ac:dyDescent="0.3">
      <c r="A1517" s="57" t="s">
        <v>51</v>
      </c>
      <c r="B1517" s="5" t="s">
        <v>184</v>
      </c>
      <c r="C1517" s="58" t="s">
        <v>280</v>
      </c>
      <c r="D1517" s="5" t="s">
        <v>281</v>
      </c>
      <c r="E1517" s="6" t="s">
        <v>846</v>
      </c>
      <c r="F1517" s="6" t="s">
        <v>692</v>
      </c>
      <c r="G1517" s="7">
        <v>18050</v>
      </c>
      <c r="H1517" s="7">
        <v>18550</v>
      </c>
      <c r="I1517" s="43">
        <v>2.7700831024930705</v>
      </c>
      <c r="J1517" s="8"/>
    </row>
    <row r="1518" spans="1:10" x14ac:dyDescent="0.3">
      <c r="A1518" s="57" t="s">
        <v>51</v>
      </c>
      <c r="B1518" s="5" t="s">
        <v>184</v>
      </c>
      <c r="C1518" s="58" t="s">
        <v>553</v>
      </c>
      <c r="D1518" s="5" t="s">
        <v>554</v>
      </c>
      <c r="E1518" s="6" t="s">
        <v>846</v>
      </c>
      <c r="F1518" s="6" t="s">
        <v>692</v>
      </c>
      <c r="G1518" s="7">
        <v>18200</v>
      </c>
      <c r="H1518" s="7">
        <v>18366.666666666668</v>
      </c>
      <c r="I1518" s="43">
        <v>0.9157509157509125</v>
      </c>
      <c r="J1518" s="8"/>
    </row>
    <row r="1519" spans="1:10" x14ac:dyDescent="0.3">
      <c r="A1519" s="57" t="s">
        <v>58</v>
      </c>
      <c r="B1519" s="5" t="s">
        <v>143</v>
      </c>
      <c r="C1519" s="58" t="s">
        <v>290</v>
      </c>
      <c r="D1519" s="5" t="s">
        <v>291</v>
      </c>
      <c r="E1519" s="6" t="s">
        <v>846</v>
      </c>
      <c r="F1519" s="6" t="s">
        <v>692</v>
      </c>
      <c r="G1519" s="7">
        <v>17090</v>
      </c>
      <c r="H1519" s="7">
        <v>17190</v>
      </c>
      <c r="I1519" s="43">
        <v>0.5851375073142151</v>
      </c>
      <c r="J1519" s="8"/>
    </row>
    <row r="1520" spans="1:10" x14ac:dyDescent="0.3">
      <c r="A1520" s="57" t="s">
        <v>58</v>
      </c>
      <c r="B1520" s="5" t="s">
        <v>143</v>
      </c>
      <c r="C1520" s="58" t="s">
        <v>157</v>
      </c>
      <c r="D1520" s="5" t="s">
        <v>158</v>
      </c>
      <c r="E1520" s="6" t="s">
        <v>846</v>
      </c>
      <c r="F1520" s="6" t="s">
        <v>692</v>
      </c>
      <c r="G1520" s="7">
        <v>16500</v>
      </c>
      <c r="H1520" s="7">
        <v>17266.666666666668</v>
      </c>
      <c r="I1520" s="43">
        <v>4.6464646464646542</v>
      </c>
      <c r="J1520" s="8"/>
    </row>
    <row r="1521" spans="1:10" x14ac:dyDescent="0.3">
      <c r="A1521" s="57" t="s">
        <v>58</v>
      </c>
      <c r="B1521" s="5" t="s">
        <v>143</v>
      </c>
      <c r="C1521" s="58" t="s">
        <v>151</v>
      </c>
      <c r="D1521" s="5" t="s">
        <v>152</v>
      </c>
      <c r="E1521" s="6" t="s">
        <v>846</v>
      </c>
      <c r="F1521" s="6" t="s">
        <v>692</v>
      </c>
      <c r="G1521" s="7" t="s">
        <v>161</v>
      </c>
      <c r="H1521" s="7">
        <v>18166.666666666668</v>
      </c>
      <c r="I1521" s="43" t="s">
        <v>161</v>
      </c>
      <c r="J1521" s="8"/>
    </row>
    <row r="1522" spans="1:10" x14ac:dyDescent="0.3">
      <c r="A1522" s="57" t="s">
        <v>58</v>
      </c>
      <c r="B1522" s="5" t="s">
        <v>143</v>
      </c>
      <c r="C1522" s="58" t="s">
        <v>154</v>
      </c>
      <c r="D1522" s="5" t="s">
        <v>155</v>
      </c>
      <c r="E1522" s="6" t="s">
        <v>846</v>
      </c>
      <c r="F1522" s="6" t="s">
        <v>692</v>
      </c>
      <c r="G1522" s="7">
        <v>17875</v>
      </c>
      <c r="H1522" s="7">
        <v>17875</v>
      </c>
      <c r="I1522" s="43">
        <v>0</v>
      </c>
      <c r="J1522" s="8"/>
    </row>
    <row r="1523" spans="1:10" x14ac:dyDescent="0.3">
      <c r="A1523" s="57" t="s">
        <v>52</v>
      </c>
      <c r="B1523" s="5" t="s">
        <v>439</v>
      </c>
      <c r="C1523" s="58" t="s">
        <v>440</v>
      </c>
      <c r="D1523" s="5" t="s">
        <v>441</v>
      </c>
      <c r="E1523" s="6" t="s">
        <v>846</v>
      </c>
      <c r="F1523" s="6" t="s">
        <v>678</v>
      </c>
      <c r="G1523" s="7">
        <v>71833.333333333328</v>
      </c>
      <c r="H1523" s="7">
        <v>71673.25</v>
      </c>
      <c r="I1523" s="43">
        <v>-0.22285382830625755</v>
      </c>
      <c r="J1523" s="8"/>
    </row>
    <row r="1524" spans="1:10" x14ac:dyDescent="0.3">
      <c r="A1524" s="57" t="s">
        <v>67</v>
      </c>
      <c r="B1524" s="5" t="s">
        <v>201</v>
      </c>
      <c r="C1524" s="58" t="s">
        <v>206</v>
      </c>
      <c r="D1524" s="5" t="s">
        <v>207</v>
      </c>
      <c r="E1524" s="6" t="s">
        <v>846</v>
      </c>
      <c r="F1524" s="6" t="s">
        <v>678</v>
      </c>
      <c r="G1524" s="7">
        <v>82000</v>
      </c>
      <c r="H1524" s="7">
        <v>82000</v>
      </c>
      <c r="I1524" s="43">
        <v>0</v>
      </c>
      <c r="J1524" s="8"/>
    </row>
    <row r="1525" spans="1:10" x14ac:dyDescent="0.3">
      <c r="A1525" s="57" t="s">
        <v>51</v>
      </c>
      <c r="B1525" s="5" t="s">
        <v>184</v>
      </c>
      <c r="C1525" s="58" t="s">
        <v>280</v>
      </c>
      <c r="D1525" s="5" t="s">
        <v>281</v>
      </c>
      <c r="E1525" s="6" t="s">
        <v>846</v>
      </c>
      <c r="F1525" s="6" t="s">
        <v>678</v>
      </c>
      <c r="G1525" s="7">
        <v>86883.333333333328</v>
      </c>
      <c r="H1525" s="7">
        <v>86883.333333333328</v>
      </c>
      <c r="I1525" s="43">
        <v>0</v>
      </c>
      <c r="J1525" s="8"/>
    </row>
    <row r="1526" spans="1:10" x14ac:dyDescent="0.3">
      <c r="A1526" s="57" t="s">
        <v>51</v>
      </c>
      <c r="B1526" s="5" t="s">
        <v>184</v>
      </c>
      <c r="C1526" s="58" t="s">
        <v>551</v>
      </c>
      <c r="D1526" s="5" t="s">
        <v>552</v>
      </c>
      <c r="E1526" s="6" t="s">
        <v>846</v>
      </c>
      <c r="F1526" s="6" t="s">
        <v>678</v>
      </c>
      <c r="G1526" s="7" t="s">
        <v>161</v>
      </c>
      <c r="H1526" s="7">
        <v>79666.666666666672</v>
      </c>
      <c r="I1526" s="43" t="s">
        <v>161</v>
      </c>
      <c r="J1526" s="8"/>
    </row>
    <row r="1527" spans="1:10" x14ac:dyDescent="0.3">
      <c r="A1527" s="57" t="s">
        <v>51</v>
      </c>
      <c r="B1527" s="5" t="s">
        <v>184</v>
      </c>
      <c r="C1527" s="58" t="s">
        <v>553</v>
      </c>
      <c r="D1527" s="5" t="s">
        <v>554</v>
      </c>
      <c r="E1527" s="6" t="s">
        <v>846</v>
      </c>
      <c r="F1527" s="6" t="s">
        <v>678</v>
      </c>
      <c r="G1527" s="7" t="s">
        <v>161</v>
      </c>
      <c r="H1527" s="7">
        <v>91466.666666666672</v>
      </c>
      <c r="I1527" s="43" t="s">
        <v>161</v>
      </c>
      <c r="J1527" s="8"/>
    </row>
    <row r="1528" spans="1:10" x14ac:dyDescent="0.3">
      <c r="A1528" s="57" t="s">
        <v>63</v>
      </c>
      <c r="B1528" s="5" t="s">
        <v>285</v>
      </c>
      <c r="C1528" s="58" t="s">
        <v>286</v>
      </c>
      <c r="D1528" s="5" t="s">
        <v>287</v>
      </c>
      <c r="E1528" s="6" t="s">
        <v>846</v>
      </c>
      <c r="F1528" s="6" t="s">
        <v>678</v>
      </c>
      <c r="G1528" s="7">
        <v>74187.5</v>
      </c>
      <c r="H1528" s="7">
        <v>73500</v>
      </c>
      <c r="I1528" s="43">
        <v>-0.92670598146588068</v>
      </c>
      <c r="J1528" s="8"/>
    </row>
    <row r="1529" spans="1:10" x14ac:dyDescent="0.3">
      <c r="A1529" s="57" t="s">
        <v>63</v>
      </c>
      <c r="B1529" s="5" t="s">
        <v>285</v>
      </c>
      <c r="C1529" s="58" t="s">
        <v>296</v>
      </c>
      <c r="D1529" s="5" t="s">
        <v>297</v>
      </c>
      <c r="E1529" s="6" t="s">
        <v>846</v>
      </c>
      <c r="F1529" s="6" t="s">
        <v>678</v>
      </c>
      <c r="G1529" s="7">
        <v>78400</v>
      </c>
      <c r="H1529" s="7">
        <v>80166.666666666672</v>
      </c>
      <c r="I1529" s="43">
        <v>2.253401360544216</v>
      </c>
      <c r="J1529" s="8"/>
    </row>
    <row r="1530" spans="1:10" x14ac:dyDescent="0.3">
      <c r="A1530" s="57" t="s">
        <v>63</v>
      </c>
      <c r="B1530" s="5" t="s">
        <v>285</v>
      </c>
      <c r="C1530" s="58" t="s">
        <v>600</v>
      </c>
      <c r="D1530" s="5" t="s">
        <v>601</v>
      </c>
      <c r="E1530" s="6" t="s">
        <v>846</v>
      </c>
      <c r="F1530" s="6" t="s">
        <v>678</v>
      </c>
      <c r="G1530" s="7">
        <v>76266.666666666672</v>
      </c>
      <c r="H1530" s="7">
        <v>76266.666666666672</v>
      </c>
      <c r="I1530" s="43">
        <v>0</v>
      </c>
      <c r="J1530" s="8"/>
    </row>
    <row r="1531" spans="1:10" x14ac:dyDescent="0.3">
      <c r="A1531" s="57" t="s">
        <v>72</v>
      </c>
      <c r="B1531" s="5" t="s">
        <v>411</v>
      </c>
      <c r="C1531" s="58" t="s">
        <v>412</v>
      </c>
      <c r="D1531" s="5" t="s">
        <v>413</v>
      </c>
      <c r="E1531" s="6" t="s">
        <v>846</v>
      </c>
      <c r="F1531" s="6" t="s">
        <v>678</v>
      </c>
      <c r="G1531" s="7">
        <v>65120</v>
      </c>
      <c r="H1531" s="7">
        <v>65200</v>
      </c>
      <c r="I1531" s="43">
        <v>0.12285012285011554</v>
      </c>
      <c r="J1531" s="8"/>
    </row>
    <row r="1532" spans="1:10" x14ac:dyDescent="0.3">
      <c r="A1532" s="57" t="s">
        <v>72</v>
      </c>
      <c r="B1532" s="5" t="s">
        <v>411</v>
      </c>
      <c r="C1532" s="58" t="s">
        <v>732</v>
      </c>
      <c r="D1532" s="5" t="s">
        <v>733</v>
      </c>
      <c r="E1532" s="6" t="s">
        <v>846</v>
      </c>
      <c r="F1532" s="6" t="s">
        <v>678</v>
      </c>
      <c r="G1532" s="7">
        <v>80000</v>
      </c>
      <c r="H1532" s="7">
        <v>78333.333333333328</v>
      </c>
      <c r="I1532" s="43">
        <v>-2.083333333333337</v>
      </c>
      <c r="J1532" s="8"/>
    </row>
    <row r="1533" spans="1:10" x14ac:dyDescent="0.3">
      <c r="A1533" s="57" t="s">
        <v>58</v>
      </c>
      <c r="B1533" s="5" t="s">
        <v>143</v>
      </c>
      <c r="C1533" s="58" t="s">
        <v>290</v>
      </c>
      <c r="D1533" s="5" t="s">
        <v>291</v>
      </c>
      <c r="E1533" s="6" t="s">
        <v>846</v>
      </c>
      <c r="F1533" s="6" t="s">
        <v>678</v>
      </c>
      <c r="G1533" s="7">
        <v>78885.71428571429</v>
      </c>
      <c r="H1533" s="7">
        <v>79028.571428571435</v>
      </c>
      <c r="I1533" s="43">
        <v>0.1810938065918144</v>
      </c>
      <c r="J1533" s="8"/>
    </row>
    <row r="1534" spans="1:10" x14ac:dyDescent="0.3">
      <c r="A1534" s="57" t="s">
        <v>58</v>
      </c>
      <c r="B1534" s="5" t="s">
        <v>143</v>
      </c>
      <c r="C1534" s="58" t="s">
        <v>151</v>
      </c>
      <c r="D1534" s="5" t="s">
        <v>152</v>
      </c>
      <c r="E1534" s="6" t="s">
        <v>846</v>
      </c>
      <c r="F1534" s="6" t="s">
        <v>678</v>
      </c>
      <c r="G1534" s="7">
        <v>74500</v>
      </c>
      <c r="H1534" s="7">
        <v>78500</v>
      </c>
      <c r="I1534" s="43">
        <v>5.3691275167785157</v>
      </c>
      <c r="J1534" s="8"/>
    </row>
    <row r="1535" spans="1:10" x14ac:dyDescent="0.3">
      <c r="A1535" s="57" t="s">
        <v>73</v>
      </c>
      <c r="B1535" s="5" t="s">
        <v>115</v>
      </c>
      <c r="C1535" s="58" t="s">
        <v>578</v>
      </c>
      <c r="D1535" s="5" t="s">
        <v>579</v>
      </c>
      <c r="E1535" s="6" t="s">
        <v>846</v>
      </c>
      <c r="F1535" s="6" t="s">
        <v>678</v>
      </c>
      <c r="G1535" s="7">
        <v>74750</v>
      </c>
      <c r="H1535" s="7">
        <v>76000</v>
      </c>
      <c r="I1535" s="43">
        <v>1.6722408026755842</v>
      </c>
      <c r="J1535" s="8"/>
    </row>
    <row r="1536" spans="1:10" x14ac:dyDescent="0.3">
      <c r="A1536" s="57" t="s">
        <v>73</v>
      </c>
      <c r="B1536" s="5" t="s">
        <v>115</v>
      </c>
      <c r="C1536" s="58" t="s">
        <v>116</v>
      </c>
      <c r="D1536" s="5" t="s">
        <v>117</v>
      </c>
      <c r="E1536" s="6" t="s">
        <v>846</v>
      </c>
      <c r="F1536" s="6" t="s">
        <v>678</v>
      </c>
      <c r="G1536" s="7">
        <v>76000</v>
      </c>
      <c r="H1536" s="7">
        <v>75250</v>
      </c>
      <c r="I1536" s="43">
        <v>-0.98684210526315264</v>
      </c>
      <c r="J1536" s="8"/>
    </row>
    <row r="1537" spans="1:10" x14ac:dyDescent="0.3">
      <c r="A1537" s="57" t="s">
        <v>73</v>
      </c>
      <c r="B1537" s="5" t="s">
        <v>115</v>
      </c>
      <c r="C1537" s="58" t="s">
        <v>580</v>
      </c>
      <c r="D1537" s="5" t="s">
        <v>581</v>
      </c>
      <c r="E1537" s="6" t="s">
        <v>846</v>
      </c>
      <c r="F1537" s="6" t="s">
        <v>678</v>
      </c>
      <c r="G1537" s="7">
        <v>78750</v>
      </c>
      <c r="H1537" s="7">
        <v>79600</v>
      </c>
      <c r="I1537" s="43">
        <v>1.07936507936508</v>
      </c>
      <c r="J1537" s="8"/>
    </row>
    <row r="1538" spans="1:10" x14ac:dyDescent="0.3">
      <c r="A1538" s="57" t="s">
        <v>73</v>
      </c>
      <c r="B1538" s="5" t="s">
        <v>115</v>
      </c>
      <c r="C1538" s="58" t="s">
        <v>448</v>
      </c>
      <c r="D1538" s="5" t="s">
        <v>449</v>
      </c>
      <c r="E1538" s="6" t="s">
        <v>846</v>
      </c>
      <c r="F1538" s="6" t="s">
        <v>678</v>
      </c>
      <c r="G1538" s="7">
        <v>77166.666666666672</v>
      </c>
      <c r="H1538" s="7">
        <v>77166.666666666672</v>
      </c>
      <c r="I1538" s="43">
        <v>0</v>
      </c>
      <c r="J1538" s="8"/>
    </row>
    <row r="1539" spans="1:10" x14ac:dyDescent="0.3">
      <c r="A1539" s="57" t="s">
        <v>60</v>
      </c>
      <c r="B1539" s="5" t="s">
        <v>120</v>
      </c>
      <c r="C1539" s="58" t="s">
        <v>121</v>
      </c>
      <c r="D1539" s="5" t="s">
        <v>122</v>
      </c>
      <c r="E1539" s="6" t="s">
        <v>847</v>
      </c>
      <c r="F1539" s="6" t="s">
        <v>666</v>
      </c>
      <c r="G1539" s="7">
        <v>3633.3333333333335</v>
      </c>
      <c r="H1539" s="7">
        <v>3633.3333333333335</v>
      </c>
      <c r="I1539" s="43">
        <v>0</v>
      </c>
      <c r="J1539" s="8"/>
    </row>
    <row r="1540" spans="1:10" x14ac:dyDescent="0.3">
      <c r="A1540" s="57" t="s">
        <v>60</v>
      </c>
      <c r="B1540" s="5" t="s">
        <v>120</v>
      </c>
      <c r="C1540" s="58" t="s">
        <v>300</v>
      </c>
      <c r="D1540" s="5" t="s">
        <v>301</v>
      </c>
      <c r="E1540" s="6" t="s">
        <v>847</v>
      </c>
      <c r="F1540" s="6" t="s">
        <v>666</v>
      </c>
      <c r="G1540" s="7">
        <v>5033.333333333333</v>
      </c>
      <c r="H1540" s="7">
        <v>5033.333333333333</v>
      </c>
      <c r="I1540" s="43">
        <v>0</v>
      </c>
      <c r="J1540" s="8"/>
    </row>
    <row r="1541" spans="1:10" x14ac:dyDescent="0.3">
      <c r="A1541" s="57" t="s">
        <v>66</v>
      </c>
      <c r="B1541" s="5" t="s">
        <v>230</v>
      </c>
      <c r="C1541" s="58" t="s">
        <v>346</v>
      </c>
      <c r="D1541" s="5" t="s">
        <v>347</v>
      </c>
      <c r="E1541" s="6" t="s">
        <v>847</v>
      </c>
      <c r="F1541" s="6" t="s">
        <v>666</v>
      </c>
      <c r="G1541" s="7">
        <v>3833.3333333333335</v>
      </c>
      <c r="H1541" s="7">
        <v>3833.3333333333335</v>
      </c>
      <c r="I1541" s="43">
        <v>0</v>
      </c>
      <c r="J1541" s="8"/>
    </row>
    <row r="1542" spans="1:10" x14ac:dyDescent="0.3">
      <c r="A1542" s="57" t="s">
        <v>57</v>
      </c>
      <c r="B1542" s="5" t="s">
        <v>219</v>
      </c>
      <c r="C1542" s="58" t="s">
        <v>547</v>
      </c>
      <c r="D1542" s="5" t="s">
        <v>548</v>
      </c>
      <c r="E1542" s="6" t="s">
        <v>847</v>
      </c>
      <c r="F1542" s="6" t="s">
        <v>666</v>
      </c>
      <c r="G1542" s="7" t="s">
        <v>161</v>
      </c>
      <c r="H1542" s="7">
        <v>3966.6666666666665</v>
      </c>
      <c r="I1542" s="43" t="s">
        <v>161</v>
      </c>
      <c r="J1542" s="8"/>
    </row>
    <row r="1543" spans="1:10" x14ac:dyDescent="0.3">
      <c r="A1543" s="57" t="s">
        <v>57</v>
      </c>
      <c r="B1543" s="5" t="s">
        <v>219</v>
      </c>
      <c r="C1543" s="58" t="s">
        <v>625</v>
      </c>
      <c r="D1543" s="5" t="s">
        <v>626</v>
      </c>
      <c r="E1543" s="6" t="s">
        <v>847</v>
      </c>
      <c r="F1543" s="6" t="s">
        <v>666</v>
      </c>
      <c r="G1543" s="7" t="s">
        <v>161</v>
      </c>
      <c r="H1543" s="7">
        <v>4191</v>
      </c>
      <c r="I1543" s="43" t="s">
        <v>161</v>
      </c>
      <c r="J1543" s="8"/>
    </row>
    <row r="1544" spans="1:10" x14ac:dyDescent="0.3">
      <c r="A1544" s="57" t="s">
        <v>64</v>
      </c>
      <c r="B1544" s="5" t="s">
        <v>196</v>
      </c>
      <c r="C1544" s="58" t="s">
        <v>321</v>
      </c>
      <c r="D1544" s="5" t="s">
        <v>322</v>
      </c>
      <c r="E1544" s="6" t="s">
        <v>847</v>
      </c>
      <c r="F1544" s="6" t="s">
        <v>666</v>
      </c>
      <c r="G1544" s="7">
        <v>3350</v>
      </c>
      <c r="H1544" s="7">
        <v>3375</v>
      </c>
      <c r="I1544" s="43">
        <v>0.74626865671640896</v>
      </c>
      <c r="J1544" s="8"/>
    </row>
    <row r="1545" spans="1:10" x14ac:dyDescent="0.3">
      <c r="A1545" s="57" t="s">
        <v>58</v>
      </c>
      <c r="B1545" s="5" t="s">
        <v>143</v>
      </c>
      <c r="C1545" s="58" t="s">
        <v>442</v>
      </c>
      <c r="D1545" s="5" t="s">
        <v>443</v>
      </c>
      <c r="E1545" s="6" t="s">
        <v>847</v>
      </c>
      <c r="F1545" s="6" t="s">
        <v>666</v>
      </c>
      <c r="G1545" s="7">
        <v>4000</v>
      </c>
      <c r="H1545" s="7">
        <v>3800</v>
      </c>
      <c r="I1545" s="43">
        <v>-5.0000000000000044</v>
      </c>
      <c r="J1545" s="8"/>
    </row>
    <row r="1546" spans="1:10" x14ac:dyDescent="0.3">
      <c r="A1546" s="57" t="s">
        <v>58</v>
      </c>
      <c r="B1546" s="5" t="s">
        <v>143</v>
      </c>
      <c r="C1546" s="58" t="s">
        <v>396</v>
      </c>
      <c r="D1546" s="5" t="s">
        <v>397</v>
      </c>
      <c r="E1546" s="6" t="s">
        <v>847</v>
      </c>
      <c r="F1546" s="6" t="s">
        <v>666</v>
      </c>
      <c r="G1546" s="7">
        <v>3925</v>
      </c>
      <c r="H1546" s="7">
        <v>3950</v>
      </c>
      <c r="I1546" s="43">
        <v>0.63694267515923553</v>
      </c>
      <c r="J1546" s="8"/>
    </row>
    <row r="1547" spans="1:10" x14ac:dyDescent="0.3">
      <c r="A1547" s="57" t="s">
        <v>58</v>
      </c>
      <c r="B1547" s="5" t="s">
        <v>143</v>
      </c>
      <c r="C1547" s="58" t="s">
        <v>444</v>
      </c>
      <c r="D1547" s="5" t="s">
        <v>445</v>
      </c>
      <c r="E1547" s="6" t="s">
        <v>847</v>
      </c>
      <c r="F1547" s="6" t="s">
        <v>666</v>
      </c>
      <c r="G1547" s="7">
        <v>3566.6666666666665</v>
      </c>
      <c r="H1547" s="7">
        <v>3750</v>
      </c>
      <c r="I1547" s="43">
        <v>5.1401869158878455</v>
      </c>
      <c r="J1547" s="8"/>
    </row>
    <row r="1548" spans="1:10" x14ac:dyDescent="0.3">
      <c r="A1548" s="57" t="s">
        <v>59</v>
      </c>
      <c r="B1548" s="5" t="s">
        <v>214</v>
      </c>
      <c r="C1548" s="58" t="s">
        <v>364</v>
      </c>
      <c r="D1548" s="5" t="s">
        <v>365</v>
      </c>
      <c r="E1548" s="6" t="s">
        <v>847</v>
      </c>
      <c r="F1548" s="6" t="s">
        <v>666</v>
      </c>
      <c r="G1548" s="7">
        <v>4850</v>
      </c>
      <c r="H1548" s="7">
        <v>4950</v>
      </c>
      <c r="I1548" s="43">
        <v>2.0618556701030855</v>
      </c>
      <c r="J1548" s="8"/>
    </row>
    <row r="1549" spans="1:10" x14ac:dyDescent="0.3">
      <c r="A1549" s="57" t="s">
        <v>69</v>
      </c>
      <c r="B1549" s="5" t="s">
        <v>679</v>
      </c>
      <c r="C1549" s="58" t="s">
        <v>680</v>
      </c>
      <c r="D1549" s="5" t="s">
        <v>681</v>
      </c>
      <c r="E1549" s="6" t="s">
        <v>847</v>
      </c>
      <c r="F1549" s="6" t="s">
        <v>666</v>
      </c>
      <c r="G1549" s="7">
        <v>3750</v>
      </c>
      <c r="H1549" s="7">
        <v>3750</v>
      </c>
      <c r="I1549" s="43">
        <v>0</v>
      </c>
      <c r="J1549" s="8"/>
    </row>
    <row r="1550" spans="1:10" x14ac:dyDescent="0.3">
      <c r="A1550" s="57" t="s">
        <v>62</v>
      </c>
      <c r="B1550" s="5" t="s">
        <v>238</v>
      </c>
      <c r="C1550" s="58" t="s">
        <v>500</v>
      </c>
      <c r="D1550" s="5" t="s">
        <v>501</v>
      </c>
      <c r="E1550" s="6" t="s">
        <v>847</v>
      </c>
      <c r="F1550" s="6" t="s">
        <v>671</v>
      </c>
      <c r="G1550" s="7">
        <v>8541.25</v>
      </c>
      <c r="H1550" s="7">
        <v>8516.5</v>
      </c>
      <c r="I1550" s="43">
        <v>-0.28977023269427526</v>
      </c>
      <c r="J1550" s="8"/>
    </row>
    <row r="1551" spans="1:10" x14ac:dyDescent="0.3">
      <c r="A1551" s="57" t="s">
        <v>62</v>
      </c>
      <c r="B1551" s="5" t="s">
        <v>238</v>
      </c>
      <c r="C1551" s="58" t="s">
        <v>502</v>
      </c>
      <c r="D1551" s="5" t="s">
        <v>503</v>
      </c>
      <c r="E1551" s="6" t="s">
        <v>847</v>
      </c>
      <c r="F1551" s="6" t="s">
        <v>671</v>
      </c>
      <c r="G1551" s="7">
        <v>10850</v>
      </c>
      <c r="H1551" s="7">
        <v>10850</v>
      </c>
      <c r="I1551" s="43">
        <v>0</v>
      </c>
      <c r="J1551" s="8"/>
    </row>
    <row r="1552" spans="1:10" x14ac:dyDescent="0.3">
      <c r="A1552" s="57" t="s">
        <v>70</v>
      </c>
      <c r="B1552" s="5" t="s">
        <v>162</v>
      </c>
      <c r="C1552" s="58" t="s">
        <v>456</v>
      </c>
      <c r="D1552" s="5" t="s">
        <v>457</v>
      </c>
      <c r="E1552" s="6" t="s">
        <v>847</v>
      </c>
      <c r="F1552" s="6" t="s">
        <v>671</v>
      </c>
      <c r="G1552" s="7">
        <v>13250</v>
      </c>
      <c r="H1552" s="7">
        <v>13680</v>
      </c>
      <c r="I1552" s="43">
        <v>3.2452830188679282</v>
      </c>
      <c r="J1552" s="8"/>
    </row>
    <row r="1553" spans="1:10" x14ac:dyDescent="0.3">
      <c r="A1553" s="57" t="s">
        <v>70</v>
      </c>
      <c r="B1553" s="5" t="s">
        <v>162</v>
      </c>
      <c r="C1553" s="58" t="s">
        <v>741</v>
      </c>
      <c r="D1553" s="5" t="s">
        <v>742</v>
      </c>
      <c r="E1553" s="6" t="s">
        <v>847</v>
      </c>
      <c r="F1553" s="6" t="s">
        <v>671</v>
      </c>
      <c r="G1553" s="7">
        <v>11750</v>
      </c>
      <c r="H1553" s="7">
        <v>11500</v>
      </c>
      <c r="I1553" s="43">
        <v>-2.1276595744680882</v>
      </c>
      <c r="J1553" s="8"/>
    </row>
    <row r="1554" spans="1:10" x14ac:dyDescent="0.3">
      <c r="A1554" s="57" t="s">
        <v>53</v>
      </c>
      <c r="B1554" s="5" t="s">
        <v>130</v>
      </c>
      <c r="C1554" s="58" t="s">
        <v>460</v>
      </c>
      <c r="D1554" s="5" t="s">
        <v>461</v>
      </c>
      <c r="E1554" s="6" t="s">
        <v>847</v>
      </c>
      <c r="F1554" s="6" t="s">
        <v>671</v>
      </c>
      <c r="G1554" s="7">
        <v>11400</v>
      </c>
      <c r="H1554" s="7">
        <v>11400</v>
      </c>
      <c r="I1554" s="43">
        <v>0</v>
      </c>
      <c r="J1554" s="8"/>
    </row>
    <row r="1555" spans="1:10" x14ac:dyDescent="0.3">
      <c r="A1555" s="57" t="s">
        <v>53</v>
      </c>
      <c r="B1555" s="5" t="s">
        <v>130</v>
      </c>
      <c r="C1555" s="58" t="s">
        <v>318</v>
      </c>
      <c r="D1555" s="5" t="s">
        <v>319</v>
      </c>
      <c r="E1555" s="6" t="s">
        <v>847</v>
      </c>
      <c r="F1555" s="6" t="s">
        <v>671</v>
      </c>
      <c r="G1555" s="7">
        <v>12260</v>
      </c>
      <c r="H1555" s="7">
        <v>12422</v>
      </c>
      <c r="I1555" s="43">
        <v>1.3213703099510532</v>
      </c>
      <c r="J1555" s="8"/>
    </row>
    <row r="1556" spans="1:10" x14ac:dyDescent="0.3">
      <c r="A1556" s="57" t="s">
        <v>53</v>
      </c>
      <c r="B1556" s="5" t="s">
        <v>130</v>
      </c>
      <c r="C1556" s="58" t="s">
        <v>485</v>
      </c>
      <c r="D1556" s="5" t="s">
        <v>486</v>
      </c>
      <c r="E1556" s="6" t="s">
        <v>847</v>
      </c>
      <c r="F1556" s="6" t="s">
        <v>671</v>
      </c>
      <c r="G1556" s="7">
        <v>11842.857142857143</v>
      </c>
      <c r="H1556" s="7">
        <v>11857.142857142857</v>
      </c>
      <c r="I1556" s="43">
        <v>0.12062726176116367</v>
      </c>
      <c r="J1556" s="8"/>
    </row>
    <row r="1557" spans="1:10" x14ac:dyDescent="0.3">
      <c r="A1557" s="57" t="s">
        <v>53</v>
      </c>
      <c r="B1557" s="5" t="s">
        <v>130</v>
      </c>
      <c r="C1557" s="58" t="s">
        <v>131</v>
      </c>
      <c r="D1557" s="5" t="s">
        <v>132</v>
      </c>
      <c r="E1557" s="6" t="s">
        <v>847</v>
      </c>
      <c r="F1557" s="6" t="s">
        <v>671</v>
      </c>
      <c r="G1557" s="7">
        <v>12125</v>
      </c>
      <c r="H1557" s="7">
        <v>11625</v>
      </c>
      <c r="I1557" s="43">
        <v>-4.1237113402061816</v>
      </c>
      <c r="J1557" s="8"/>
    </row>
    <row r="1558" spans="1:10" x14ac:dyDescent="0.3">
      <c r="A1558" s="57" t="s">
        <v>53</v>
      </c>
      <c r="B1558" s="5" t="s">
        <v>130</v>
      </c>
      <c r="C1558" s="58" t="s">
        <v>537</v>
      </c>
      <c r="D1558" s="5" t="s">
        <v>538</v>
      </c>
      <c r="E1558" s="6" t="s">
        <v>847</v>
      </c>
      <c r="F1558" s="6" t="s">
        <v>671</v>
      </c>
      <c r="G1558" s="7">
        <v>14000</v>
      </c>
      <c r="H1558" s="7">
        <v>13750</v>
      </c>
      <c r="I1558" s="43">
        <v>-1.7857142857142905</v>
      </c>
      <c r="J1558" s="8"/>
    </row>
    <row r="1559" spans="1:10" x14ac:dyDescent="0.3">
      <c r="A1559" s="57" t="s">
        <v>53</v>
      </c>
      <c r="B1559" s="5" t="s">
        <v>130</v>
      </c>
      <c r="C1559" s="58" t="s">
        <v>539</v>
      </c>
      <c r="D1559" s="5" t="s">
        <v>540</v>
      </c>
      <c r="E1559" s="6" t="s">
        <v>847</v>
      </c>
      <c r="F1559" s="6" t="s">
        <v>671</v>
      </c>
      <c r="G1559" s="7">
        <v>15333.333333333334</v>
      </c>
      <c r="H1559" s="7">
        <v>15333.333333333334</v>
      </c>
      <c r="I1559" s="43">
        <v>0</v>
      </c>
      <c r="J1559" s="8"/>
    </row>
    <row r="1560" spans="1:10" x14ac:dyDescent="0.3">
      <c r="A1560" s="57" t="s">
        <v>53</v>
      </c>
      <c r="B1560" s="5" t="s">
        <v>130</v>
      </c>
      <c r="C1560" s="58" t="s">
        <v>135</v>
      </c>
      <c r="D1560" s="5" t="s">
        <v>136</v>
      </c>
      <c r="E1560" s="6" t="s">
        <v>847</v>
      </c>
      <c r="F1560" s="6" t="s">
        <v>671</v>
      </c>
      <c r="G1560" s="7">
        <v>11800</v>
      </c>
      <c r="H1560" s="7">
        <v>11600</v>
      </c>
      <c r="I1560" s="43">
        <v>-1.6949152542372836</v>
      </c>
      <c r="J1560" s="8"/>
    </row>
    <row r="1561" spans="1:10" x14ac:dyDescent="0.3">
      <c r="A1561" s="57" t="s">
        <v>53</v>
      </c>
      <c r="B1561" s="5" t="s">
        <v>130</v>
      </c>
      <c r="C1561" s="58" t="s">
        <v>492</v>
      </c>
      <c r="D1561" s="5" t="s">
        <v>493</v>
      </c>
      <c r="E1561" s="6" t="s">
        <v>847</v>
      </c>
      <c r="F1561" s="6" t="s">
        <v>671</v>
      </c>
      <c r="G1561" s="7" t="s">
        <v>161</v>
      </c>
      <c r="H1561" s="7">
        <v>12000</v>
      </c>
      <c r="I1561" s="43" t="s">
        <v>161</v>
      </c>
      <c r="J1561" s="8"/>
    </row>
    <row r="1562" spans="1:10" x14ac:dyDescent="0.3">
      <c r="A1562" s="57" t="s">
        <v>60</v>
      </c>
      <c r="B1562" s="5" t="s">
        <v>120</v>
      </c>
      <c r="C1562" s="58" t="s">
        <v>121</v>
      </c>
      <c r="D1562" s="5" t="s">
        <v>122</v>
      </c>
      <c r="E1562" s="6" t="s">
        <v>847</v>
      </c>
      <c r="F1562" s="6" t="s">
        <v>671</v>
      </c>
      <c r="G1562" s="7">
        <v>9375</v>
      </c>
      <c r="H1562" s="7">
        <v>9375</v>
      </c>
      <c r="I1562" s="43">
        <v>0</v>
      </c>
      <c r="J1562" s="8"/>
    </row>
    <row r="1563" spans="1:10" x14ac:dyDescent="0.3">
      <c r="A1563" s="57" t="s">
        <v>60</v>
      </c>
      <c r="B1563" s="5" t="s">
        <v>120</v>
      </c>
      <c r="C1563" s="58" t="s">
        <v>359</v>
      </c>
      <c r="D1563" s="5" t="s">
        <v>360</v>
      </c>
      <c r="E1563" s="6" t="s">
        <v>847</v>
      </c>
      <c r="F1563" s="6" t="s">
        <v>671</v>
      </c>
      <c r="G1563" s="7" t="s">
        <v>161</v>
      </c>
      <c r="H1563" s="7">
        <v>11166.666666666666</v>
      </c>
      <c r="I1563" s="43" t="s">
        <v>161</v>
      </c>
      <c r="J1563" s="8"/>
    </row>
    <row r="1564" spans="1:10" x14ac:dyDescent="0.3">
      <c r="A1564" s="57" t="s">
        <v>60</v>
      </c>
      <c r="B1564" s="5" t="s">
        <v>120</v>
      </c>
      <c r="C1564" s="58" t="s">
        <v>300</v>
      </c>
      <c r="D1564" s="5" t="s">
        <v>301</v>
      </c>
      <c r="E1564" s="6" t="s">
        <v>847</v>
      </c>
      <c r="F1564" s="6" t="s">
        <v>671</v>
      </c>
      <c r="G1564" s="7">
        <v>13575</v>
      </c>
      <c r="H1564" s="7">
        <v>13550</v>
      </c>
      <c r="I1564" s="43">
        <v>-0.18416206261510082</v>
      </c>
      <c r="J1564" s="8"/>
    </row>
    <row r="1565" spans="1:10" x14ac:dyDescent="0.3">
      <c r="A1565" s="57" t="s">
        <v>66</v>
      </c>
      <c r="B1565" s="5" t="s">
        <v>230</v>
      </c>
      <c r="C1565" s="58" t="s">
        <v>346</v>
      </c>
      <c r="D1565" s="5" t="s">
        <v>347</v>
      </c>
      <c r="E1565" s="6" t="s">
        <v>847</v>
      </c>
      <c r="F1565" s="6" t="s">
        <v>671</v>
      </c>
      <c r="G1565" s="7">
        <v>12500</v>
      </c>
      <c r="H1565" s="7">
        <v>12280</v>
      </c>
      <c r="I1565" s="43">
        <v>-1.7599999999999949</v>
      </c>
      <c r="J1565" s="8"/>
    </row>
    <row r="1566" spans="1:10" x14ac:dyDescent="0.3">
      <c r="A1566" s="57" t="s">
        <v>66</v>
      </c>
      <c r="B1566" s="5" t="s">
        <v>230</v>
      </c>
      <c r="C1566" s="58" t="s">
        <v>274</v>
      </c>
      <c r="D1566" s="5" t="s">
        <v>275</v>
      </c>
      <c r="E1566" s="6" t="s">
        <v>847</v>
      </c>
      <c r="F1566" s="6" t="s">
        <v>671</v>
      </c>
      <c r="G1566" s="7">
        <v>12375</v>
      </c>
      <c r="H1566" s="7">
        <v>12375</v>
      </c>
      <c r="I1566" s="43">
        <v>0</v>
      </c>
      <c r="J1566" s="8"/>
    </row>
    <row r="1567" spans="1:10" x14ac:dyDescent="0.3">
      <c r="A1567" s="57" t="s">
        <v>67</v>
      </c>
      <c r="B1567" s="5" t="s">
        <v>201</v>
      </c>
      <c r="C1567" s="58" t="s">
        <v>206</v>
      </c>
      <c r="D1567" s="5" t="s">
        <v>207</v>
      </c>
      <c r="E1567" s="6" t="s">
        <v>847</v>
      </c>
      <c r="F1567" s="6" t="s">
        <v>671</v>
      </c>
      <c r="G1567" s="7">
        <v>11038.461538461539</v>
      </c>
      <c r="H1567" s="7">
        <v>11038.461538461539</v>
      </c>
      <c r="I1567" s="43">
        <v>0</v>
      </c>
      <c r="J1567" s="8"/>
    </row>
    <row r="1568" spans="1:10" x14ac:dyDescent="0.3">
      <c r="A1568" s="57" t="s">
        <v>67</v>
      </c>
      <c r="B1568" s="5" t="s">
        <v>201</v>
      </c>
      <c r="C1568" s="58" t="s">
        <v>723</v>
      </c>
      <c r="D1568" s="5" t="s">
        <v>724</v>
      </c>
      <c r="E1568" s="6" t="s">
        <v>847</v>
      </c>
      <c r="F1568" s="6" t="s">
        <v>671</v>
      </c>
      <c r="G1568" s="7">
        <v>9851.6666666666661</v>
      </c>
      <c r="H1568" s="7">
        <v>10511</v>
      </c>
      <c r="I1568" s="43">
        <v>6.692607003891049</v>
      </c>
      <c r="J1568" s="8"/>
    </row>
    <row r="1569" spans="1:10" x14ac:dyDescent="0.3">
      <c r="A1569" s="57" t="s">
        <v>67</v>
      </c>
      <c r="B1569" s="5" t="s">
        <v>201</v>
      </c>
      <c r="C1569" s="58" t="s">
        <v>202</v>
      </c>
      <c r="D1569" s="5" t="s">
        <v>203</v>
      </c>
      <c r="E1569" s="6" t="s">
        <v>847</v>
      </c>
      <c r="F1569" s="6" t="s">
        <v>671</v>
      </c>
      <c r="G1569" s="7">
        <v>11000</v>
      </c>
      <c r="H1569" s="7">
        <v>11100</v>
      </c>
      <c r="I1569" s="43">
        <v>0.90909090909090384</v>
      </c>
      <c r="J1569" s="8"/>
    </row>
    <row r="1570" spans="1:10" x14ac:dyDescent="0.3">
      <c r="A1570" s="57" t="s">
        <v>57</v>
      </c>
      <c r="B1570" s="5" t="s">
        <v>219</v>
      </c>
      <c r="C1570" s="58" t="s">
        <v>312</v>
      </c>
      <c r="D1570" s="5" t="s">
        <v>313</v>
      </c>
      <c r="E1570" s="6" t="s">
        <v>847</v>
      </c>
      <c r="F1570" s="6" t="s">
        <v>671</v>
      </c>
      <c r="G1570" s="7">
        <v>11000</v>
      </c>
      <c r="H1570" s="7">
        <v>11200</v>
      </c>
      <c r="I1570" s="43">
        <v>1.8181818181818077</v>
      </c>
      <c r="J1570" s="8"/>
    </row>
    <row r="1571" spans="1:10" x14ac:dyDescent="0.3">
      <c r="A1571" s="57" t="s">
        <v>57</v>
      </c>
      <c r="B1571" s="5" t="s">
        <v>219</v>
      </c>
      <c r="C1571" s="58" t="s">
        <v>427</v>
      </c>
      <c r="D1571" s="5" t="s">
        <v>428</v>
      </c>
      <c r="E1571" s="6" t="s">
        <v>847</v>
      </c>
      <c r="F1571" s="6" t="s">
        <v>671</v>
      </c>
      <c r="G1571" s="7">
        <v>13225</v>
      </c>
      <c r="H1571" s="7">
        <v>13460</v>
      </c>
      <c r="I1571" s="43">
        <v>1.7769376181474561</v>
      </c>
      <c r="J1571" s="8"/>
    </row>
    <row r="1572" spans="1:10" x14ac:dyDescent="0.3">
      <c r="A1572" s="57" t="s">
        <v>57</v>
      </c>
      <c r="B1572" s="5" t="s">
        <v>219</v>
      </c>
      <c r="C1572" s="58" t="s">
        <v>331</v>
      </c>
      <c r="D1572" s="5" t="s">
        <v>332</v>
      </c>
      <c r="E1572" s="6" t="s">
        <v>847</v>
      </c>
      <c r="F1572" s="6" t="s">
        <v>671</v>
      </c>
      <c r="G1572" s="7">
        <v>11566.666666666666</v>
      </c>
      <c r="H1572" s="7">
        <v>11925</v>
      </c>
      <c r="I1572" s="43">
        <v>3.0979827089337331</v>
      </c>
      <c r="J1572" s="8"/>
    </row>
    <row r="1573" spans="1:10" x14ac:dyDescent="0.3">
      <c r="A1573" s="57" t="s">
        <v>51</v>
      </c>
      <c r="B1573" s="5" t="s">
        <v>184</v>
      </c>
      <c r="C1573" s="58" t="s">
        <v>192</v>
      </c>
      <c r="D1573" s="5" t="s">
        <v>193</v>
      </c>
      <c r="E1573" s="6" t="s">
        <v>847</v>
      </c>
      <c r="F1573" s="6" t="s">
        <v>671</v>
      </c>
      <c r="G1573" s="7">
        <v>11750</v>
      </c>
      <c r="H1573" s="7">
        <v>11375</v>
      </c>
      <c r="I1573" s="43">
        <v>-3.1914893617021267</v>
      </c>
      <c r="J1573" s="8"/>
    </row>
    <row r="1574" spans="1:10" x14ac:dyDescent="0.3">
      <c r="A1574" s="57" t="s">
        <v>51</v>
      </c>
      <c r="B1574" s="5" t="s">
        <v>184</v>
      </c>
      <c r="C1574" s="58" t="s">
        <v>189</v>
      </c>
      <c r="D1574" s="5" t="s">
        <v>190</v>
      </c>
      <c r="E1574" s="6" t="s">
        <v>847</v>
      </c>
      <c r="F1574" s="6" t="s">
        <v>671</v>
      </c>
      <c r="G1574" s="7">
        <v>11425</v>
      </c>
      <c r="H1574" s="7">
        <v>11675</v>
      </c>
      <c r="I1574" s="43">
        <v>2.1881838074398141</v>
      </c>
      <c r="J1574" s="8"/>
    </row>
    <row r="1575" spans="1:10" x14ac:dyDescent="0.3">
      <c r="A1575" s="57" t="s">
        <v>63</v>
      </c>
      <c r="B1575" s="5" t="s">
        <v>285</v>
      </c>
      <c r="C1575" s="58" t="s">
        <v>286</v>
      </c>
      <c r="D1575" s="5" t="s">
        <v>287</v>
      </c>
      <c r="E1575" s="6" t="s">
        <v>847</v>
      </c>
      <c r="F1575" s="6" t="s">
        <v>671</v>
      </c>
      <c r="G1575" s="7">
        <v>13833.333333333334</v>
      </c>
      <c r="H1575" s="7">
        <v>13500</v>
      </c>
      <c r="I1575" s="43">
        <v>-2.4096385542168752</v>
      </c>
      <c r="J1575" s="8"/>
    </row>
    <row r="1576" spans="1:10" x14ac:dyDescent="0.3">
      <c r="A1576" s="57" t="s">
        <v>64</v>
      </c>
      <c r="B1576" s="5" t="s">
        <v>196</v>
      </c>
      <c r="C1576" s="58" t="s">
        <v>321</v>
      </c>
      <c r="D1576" s="5" t="s">
        <v>322</v>
      </c>
      <c r="E1576" s="6" t="s">
        <v>847</v>
      </c>
      <c r="F1576" s="6" t="s">
        <v>671</v>
      </c>
      <c r="G1576" s="7">
        <v>11320</v>
      </c>
      <c r="H1576" s="7">
        <v>11360</v>
      </c>
      <c r="I1576" s="43">
        <v>0.35335689045936647</v>
      </c>
      <c r="J1576" s="8"/>
    </row>
    <row r="1577" spans="1:10" x14ac:dyDescent="0.3">
      <c r="A1577" s="57" t="s">
        <v>64</v>
      </c>
      <c r="B1577" s="5" t="s">
        <v>196</v>
      </c>
      <c r="C1577" s="58" t="s">
        <v>224</v>
      </c>
      <c r="D1577" s="5" t="s">
        <v>225</v>
      </c>
      <c r="E1577" s="6" t="s">
        <v>847</v>
      </c>
      <c r="F1577" s="6" t="s">
        <v>671</v>
      </c>
      <c r="G1577" s="7">
        <v>13250</v>
      </c>
      <c r="H1577" s="7">
        <v>13125</v>
      </c>
      <c r="I1577" s="43">
        <v>-0.94339622641509413</v>
      </c>
      <c r="J1577" s="8"/>
    </row>
    <row r="1578" spans="1:10" x14ac:dyDescent="0.3">
      <c r="A1578" s="57" t="s">
        <v>64</v>
      </c>
      <c r="B1578" s="5" t="s">
        <v>196</v>
      </c>
      <c r="C1578" s="58" t="s">
        <v>334</v>
      </c>
      <c r="D1578" s="5" t="s">
        <v>201</v>
      </c>
      <c r="E1578" s="6" t="s">
        <v>847</v>
      </c>
      <c r="F1578" s="6" t="s">
        <v>671</v>
      </c>
      <c r="G1578" s="7" t="s">
        <v>161</v>
      </c>
      <c r="H1578" s="7">
        <v>12333.333333333334</v>
      </c>
      <c r="I1578" s="43" t="s">
        <v>161</v>
      </c>
      <c r="J1578" s="8"/>
    </row>
    <row r="1579" spans="1:10" x14ac:dyDescent="0.3">
      <c r="A1579" s="57" t="s">
        <v>64</v>
      </c>
      <c r="B1579" s="5" t="s">
        <v>196</v>
      </c>
      <c r="C1579" s="58" t="s">
        <v>323</v>
      </c>
      <c r="D1579" s="5" t="s">
        <v>324</v>
      </c>
      <c r="E1579" s="6" t="s">
        <v>847</v>
      </c>
      <c r="F1579" s="6" t="s">
        <v>671</v>
      </c>
      <c r="G1579" s="7">
        <v>12500</v>
      </c>
      <c r="H1579" s="7">
        <v>12500</v>
      </c>
      <c r="I1579" s="43">
        <v>0</v>
      </c>
      <c r="J1579" s="8"/>
    </row>
    <row r="1580" spans="1:10" x14ac:dyDescent="0.3">
      <c r="A1580" s="57" t="s">
        <v>64</v>
      </c>
      <c r="B1580" s="5" t="s">
        <v>196</v>
      </c>
      <c r="C1580" s="58" t="s">
        <v>325</v>
      </c>
      <c r="D1580" s="5" t="s">
        <v>326</v>
      </c>
      <c r="E1580" s="6" t="s">
        <v>847</v>
      </c>
      <c r="F1580" s="6" t="s">
        <v>671</v>
      </c>
      <c r="G1580" s="7">
        <v>11740</v>
      </c>
      <c r="H1580" s="7">
        <v>11780</v>
      </c>
      <c r="I1580" s="43">
        <v>0.34071550255536653</v>
      </c>
      <c r="J1580" s="8"/>
    </row>
    <row r="1581" spans="1:10" x14ac:dyDescent="0.3">
      <c r="A1581" s="57" t="s">
        <v>64</v>
      </c>
      <c r="B1581" s="5" t="s">
        <v>196</v>
      </c>
      <c r="C1581" s="58" t="s">
        <v>267</v>
      </c>
      <c r="D1581" s="5" t="s">
        <v>268</v>
      </c>
      <c r="E1581" s="6" t="s">
        <v>847</v>
      </c>
      <c r="F1581" s="6" t="s">
        <v>671</v>
      </c>
      <c r="G1581" s="7">
        <v>11325</v>
      </c>
      <c r="H1581" s="7">
        <v>11325</v>
      </c>
      <c r="I1581" s="43">
        <v>0</v>
      </c>
      <c r="J1581" s="8"/>
    </row>
    <row r="1582" spans="1:10" x14ac:dyDescent="0.3">
      <c r="A1582" s="57" t="s">
        <v>64</v>
      </c>
      <c r="B1582" s="5" t="s">
        <v>196</v>
      </c>
      <c r="C1582" s="58" t="s">
        <v>197</v>
      </c>
      <c r="D1582" s="5" t="s">
        <v>198</v>
      </c>
      <c r="E1582" s="6" t="s">
        <v>847</v>
      </c>
      <c r="F1582" s="6" t="s">
        <v>671</v>
      </c>
      <c r="G1582" s="7">
        <v>11828.571428571429</v>
      </c>
      <c r="H1582" s="7">
        <v>11828.571428571429</v>
      </c>
      <c r="I1582" s="43">
        <v>0</v>
      </c>
      <c r="J1582" s="8"/>
    </row>
    <row r="1583" spans="1:10" x14ac:dyDescent="0.3">
      <c r="A1583" s="57" t="s">
        <v>64</v>
      </c>
      <c r="B1583" s="5" t="s">
        <v>196</v>
      </c>
      <c r="C1583" s="58" t="s">
        <v>810</v>
      </c>
      <c r="D1583" s="5" t="s">
        <v>216</v>
      </c>
      <c r="E1583" s="6" t="s">
        <v>847</v>
      </c>
      <c r="F1583" s="6" t="s">
        <v>671</v>
      </c>
      <c r="G1583" s="7">
        <v>12866.666666666666</v>
      </c>
      <c r="H1583" s="7">
        <v>12866.666666666666</v>
      </c>
      <c r="I1583" s="43">
        <v>0</v>
      </c>
      <c r="J1583" s="8"/>
    </row>
    <row r="1584" spans="1:10" x14ac:dyDescent="0.3">
      <c r="A1584" s="57" t="s">
        <v>64</v>
      </c>
      <c r="B1584" s="5" t="s">
        <v>196</v>
      </c>
      <c r="C1584" s="58" t="s">
        <v>327</v>
      </c>
      <c r="D1584" s="5" t="s">
        <v>328</v>
      </c>
      <c r="E1584" s="6" t="s">
        <v>847</v>
      </c>
      <c r="F1584" s="6" t="s">
        <v>671</v>
      </c>
      <c r="G1584" s="7">
        <v>12280</v>
      </c>
      <c r="H1584" s="7">
        <v>12280</v>
      </c>
      <c r="I1584" s="43">
        <v>0</v>
      </c>
      <c r="J1584" s="8"/>
    </row>
    <row r="1585" spans="1:10" x14ac:dyDescent="0.3">
      <c r="A1585" s="57" t="s">
        <v>64</v>
      </c>
      <c r="B1585" s="5" t="s">
        <v>196</v>
      </c>
      <c r="C1585" s="58" t="s">
        <v>329</v>
      </c>
      <c r="D1585" s="5" t="s">
        <v>330</v>
      </c>
      <c r="E1585" s="6" t="s">
        <v>847</v>
      </c>
      <c r="F1585" s="6" t="s">
        <v>671</v>
      </c>
      <c r="G1585" s="7">
        <v>11940</v>
      </c>
      <c r="H1585" s="7">
        <v>11940</v>
      </c>
      <c r="I1585" s="43">
        <v>0</v>
      </c>
      <c r="J1585" s="8"/>
    </row>
    <row r="1586" spans="1:10" x14ac:dyDescent="0.3">
      <c r="A1586" s="57" t="s">
        <v>61</v>
      </c>
      <c r="B1586" s="5" t="s">
        <v>147</v>
      </c>
      <c r="C1586" s="58" t="s">
        <v>180</v>
      </c>
      <c r="D1586" s="5" t="s">
        <v>181</v>
      </c>
      <c r="E1586" s="6" t="s">
        <v>847</v>
      </c>
      <c r="F1586" s="6" t="s">
        <v>671</v>
      </c>
      <c r="G1586" s="7">
        <v>11500</v>
      </c>
      <c r="H1586" s="7">
        <v>11500</v>
      </c>
      <c r="I1586" s="43">
        <v>0</v>
      </c>
      <c r="J1586" s="8"/>
    </row>
    <row r="1587" spans="1:10" x14ac:dyDescent="0.3">
      <c r="A1587" s="57" t="s">
        <v>61</v>
      </c>
      <c r="B1587" s="5" t="s">
        <v>147</v>
      </c>
      <c r="C1587" s="58" t="s">
        <v>848</v>
      </c>
      <c r="D1587" s="5" t="s">
        <v>849</v>
      </c>
      <c r="E1587" s="6" t="s">
        <v>847</v>
      </c>
      <c r="F1587" s="6" t="s">
        <v>671</v>
      </c>
      <c r="G1587" s="7">
        <v>12600</v>
      </c>
      <c r="H1587" s="7">
        <v>13600</v>
      </c>
      <c r="I1587" s="43">
        <v>7.9365079365079305</v>
      </c>
      <c r="J1587" s="8"/>
    </row>
    <row r="1588" spans="1:10" x14ac:dyDescent="0.3">
      <c r="A1588" s="57" t="s">
        <v>61</v>
      </c>
      <c r="B1588" s="5" t="s">
        <v>147</v>
      </c>
      <c r="C1588" s="58" t="s">
        <v>316</v>
      </c>
      <c r="D1588" s="5" t="s">
        <v>317</v>
      </c>
      <c r="E1588" s="6" t="s">
        <v>847</v>
      </c>
      <c r="F1588" s="6" t="s">
        <v>671</v>
      </c>
      <c r="G1588" s="7">
        <v>11600</v>
      </c>
      <c r="H1588" s="7">
        <v>11750</v>
      </c>
      <c r="I1588" s="43">
        <v>1.2931034482758674</v>
      </c>
      <c r="J1588" s="8"/>
    </row>
    <row r="1589" spans="1:10" x14ac:dyDescent="0.3">
      <c r="A1589" s="57" t="s">
        <v>54</v>
      </c>
      <c r="B1589" s="5" t="s">
        <v>516</v>
      </c>
      <c r="C1589" s="58" t="s">
        <v>627</v>
      </c>
      <c r="D1589" s="5" t="s">
        <v>628</v>
      </c>
      <c r="E1589" s="6" t="s">
        <v>847</v>
      </c>
      <c r="F1589" s="6" t="s">
        <v>671</v>
      </c>
      <c r="G1589" s="7">
        <v>10266.25</v>
      </c>
      <c r="H1589" s="7">
        <v>10266.25</v>
      </c>
      <c r="I1589" s="43">
        <v>0</v>
      </c>
      <c r="J1589" s="8"/>
    </row>
    <row r="1590" spans="1:10" x14ac:dyDescent="0.3">
      <c r="A1590" s="57" t="s">
        <v>55</v>
      </c>
      <c r="B1590" s="5" t="s">
        <v>137</v>
      </c>
      <c r="C1590" s="58" t="s">
        <v>242</v>
      </c>
      <c r="D1590" s="5" t="s">
        <v>243</v>
      </c>
      <c r="E1590" s="6" t="s">
        <v>847</v>
      </c>
      <c r="F1590" s="6" t="s">
        <v>671</v>
      </c>
      <c r="G1590" s="7">
        <v>9712.5</v>
      </c>
      <c r="H1590" s="7">
        <v>9750</v>
      </c>
      <c r="I1590" s="43">
        <v>0.38610038610038533</v>
      </c>
      <c r="J1590" s="8"/>
    </row>
    <row r="1591" spans="1:10" x14ac:dyDescent="0.3">
      <c r="A1591" s="57" t="s">
        <v>65</v>
      </c>
      <c r="B1591" s="5" t="s">
        <v>257</v>
      </c>
      <c r="C1591" s="58" t="s">
        <v>496</v>
      </c>
      <c r="D1591" s="5" t="s">
        <v>376</v>
      </c>
      <c r="E1591" s="6" t="s">
        <v>847</v>
      </c>
      <c r="F1591" s="6" t="s">
        <v>671</v>
      </c>
      <c r="G1591" s="7">
        <v>13000</v>
      </c>
      <c r="H1591" s="7">
        <v>13166.666666666666</v>
      </c>
      <c r="I1591" s="43">
        <v>1.2820512820512775</v>
      </c>
      <c r="J1591" s="8"/>
    </row>
    <row r="1592" spans="1:10" x14ac:dyDescent="0.3">
      <c r="A1592" s="57" t="s">
        <v>65</v>
      </c>
      <c r="B1592" s="5" t="s">
        <v>257</v>
      </c>
      <c r="C1592" s="58" t="s">
        <v>612</v>
      </c>
      <c r="D1592" s="5" t="s">
        <v>613</v>
      </c>
      <c r="E1592" s="6" t="s">
        <v>847</v>
      </c>
      <c r="F1592" s="6" t="s">
        <v>671</v>
      </c>
      <c r="G1592" s="7">
        <v>13100</v>
      </c>
      <c r="H1592" s="7">
        <v>13100</v>
      </c>
      <c r="I1592" s="43">
        <v>0</v>
      </c>
      <c r="J1592" s="8"/>
    </row>
    <row r="1593" spans="1:10" x14ac:dyDescent="0.3">
      <c r="A1593" s="57" t="s">
        <v>65</v>
      </c>
      <c r="B1593" s="5" t="s">
        <v>257</v>
      </c>
      <c r="C1593" s="58" t="s">
        <v>509</v>
      </c>
      <c r="D1593" s="5" t="s">
        <v>510</v>
      </c>
      <c r="E1593" s="6" t="s">
        <v>847</v>
      </c>
      <c r="F1593" s="6" t="s">
        <v>671</v>
      </c>
      <c r="G1593" s="7">
        <v>11433.333333333334</v>
      </c>
      <c r="H1593" s="7">
        <v>12200</v>
      </c>
      <c r="I1593" s="43">
        <v>6.7055393586005874</v>
      </c>
      <c r="J1593" s="8"/>
    </row>
    <row r="1594" spans="1:10" x14ac:dyDescent="0.3">
      <c r="A1594" s="57" t="s">
        <v>65</v>
      </c>
      <c r="B1594" s="5" t="s">
        <v>257</v>
      </c>
      <c r="C1594" s="58" t="s">
        <v>308</v>
      </c>
      <c r="D1594" s="5" t="s">
        <v>309</v>
      </c>
      <c r="E1594" s="6" t="s">
        <v>847</v>
      </c>
      <c r="F1594" s="6" t="s">
        <v>671</v>
      </c>
      <c r="G1594" s="7">
        <v>14333.333333333334</v>
      </c>
      <c r="H1594" s="7">
        <v>15000</v>
      </c>
      <c r="I1594" s="43">
        <v>4.6511627906976605</v>
      </c>
      <c r="J1594" s="8"/>
    </row>
    <row r="1595" spans="1:10" x14ac:dyDescent="0.3">
      <c r="A1595" s="57" t="s">
        <v>65</v>
      </c>
      <c r="B1595" s="5" t="s">
        <v>257</v>
      </c>
      <c r="C1595" s="58" t="s">
        <v>390</v>
      </c>
      <c r="D1595" s="5" t="s">
        <v>391</v>
      </c>
      <c r="E1595" s="6" t="s">
        <v>847</v>
      </c>
      <c r="F1595" s="6" t="s">
        <v>671</v>
      </c>
      <c r="G1595" s="7">
        <v>12500</v>
      </c>
      <c r="H1595" s="7">
        <v>13125</v>
      </c>
      <c r="I1595" s="43">
        <v>5.0000000000000044</v>
      </c>
      <c r="J1595" s="8"/>
    </row>
    <row r="1596" spans="1:10" x14ac:dyDescent="0.3">
      <c r="A1596" s="57" t="s">
        <v>72</v>
      </c>
      <c r="B1596" s="5" t="s">
        <v>411</v>
      </c>
      <c r="C1596" s="58" t="s">
        <v>412</v>
      </c>
      <c r="D1596" s="5" t="s">
        <v>413</v>
      </c>
      <c r="E1596" s="6" t="s">
        <v>847</v>
      </c>
      <c r="F1596" s="6" t="s">
        <v>671</v>
      </c>
      <c r="G1596" s="7">
        <v>10712.5</v>
      </c>
      <c r="H1596" s="7">
        <v>10675</v>
      </c>
      <c r="I1596" s="43">
        <v>-0.3500583430571802</v>
      </c>
      <c r="J1596" s="8"/>
    </row>
    <row r="1597" spans="1:10" x14ac:dyDescent="0.3">
      <c r="A1597" s="57" t="s">
        <v>72</v>
      </c>
      <c r="B1597" s="5" t="s">
        <v>411</v>
      </c>
      <c r="C1597" s="58" t="s">
        <v>732</v>
      </c>
      <c r="D1597" s="5" t="s">
        <v>733</v>
      </c>
      <c r="E1597" s="6" t="s">
        <v>847</v>
      </c>
      <c r="F1597" s="6" t="s">
        <v>671</v>
      </c>
      <c r="G1597" s="7">
        <v>11250</v>
      </c>
      <c r="H1597" s="7">
        <v>11250</v>
      </c>
      <c r="I1597" s="43">
        <v>0</v>
      </c>
      <c r="J1597" s="8"/>
    </row>
    <row r="1598" spans="1:10" x14ac:dyDescent="0.3">
      <c r="A1598" s="57" t="s">
        <v>72</v>
      </c>
      <c r="B1598" s="5" t="s">
        <v>411</v>
      </c>
      <c r="C1598" s="58" t="s">
        <v>663</v>
      </c>
      <c r="D1598" s="5" t="s">
        <v>664</v>
      </c>
      <c r="E1598" s="6" t="s">
        <v>847</v>
      </c>
      <c r="F1598" s="6" t="s">
        <v>671</v>
      </c>
      <c r="G1598" s="7">
        <v>12000</v>
      </c>
      <c r="H1598" s="7">
        <v>12250</v>
      </c>
      <c r="I1598" s="43">
        <v>2.0833333333333259</v>
      </c>
      <c r="J1598" s="8"/>
    </row>
    <row r="1599" spans="1:10" x14ac:dyDescent="0.3">
      <c r="A1599" s="57" t="s">
        <v>58</v>
      </c>
      <c r="B1599" s="5" t="s">
        <v>143</v>
      </c>
      <c r="C1599" s="58" t="s">
        <v>290</v>
      </c>
      <c r="D1599" s="5" t="s">
        <v>291</v>
      </c>
      <c r="E1599" s="6" t="s">
        <v>847</v>
      </c>
      <c r="F1599" s="6" t="s">
        <v>671</v>
      </c>
      <c r="G1599" s="7">
        <v>11500</v>
      </c>
      <c r="H1599" s="7">
        <v>11655.555555555555</v>
      </c>
      <c r="I1599" s="43">
        <v>1.352657004830915</v>
      </c>
      <c r="J1599" s="8"/>
    </row>
    <row r="1600" spans="1:10" x14ac:dyDescent="0.3">
      <c r="A1600" s="57" t="s">
        <v>58</v>
      </c>
      <c r="B1600" s="5" t="s">
        <v>143</v>
      </c>
      <c r="C1600" s="58" t="s">
        <v>442</v>
      </c>
      <c r="D1600" s="5" t="s">
        <v>443</v>
      </c>
      <c r="E1600" s="6" t="s">
        <v>847</v>
      </c>
      <c r="F1600" s="6" t="s">
        <v>671</v>
      </c>
      <c r="G1600" s="7">
        <v>12860</v>
      </c>
      <c r="H1600" s="7">
        <v>12660</v>
      </c>
      <c r="I1600" s="43">
        <v>-1.5552099533437058</v>
      </c>
      <c r="J1600" s="8"/>
    </row>
    <row r="1601" spans="1:10" x14ac:dyDescent="0.3">
      <c r="A1601" s="57" t="s">
        <v>58</v>
      </c>
      <c r="B1601" s="5" t="s">
        <v>143</v>
      </c>
      <c r="C1601" s="58" t="s">
        <v>396</v>
      </c>
      <c r="D1601" s="5" t="s">
        <v>397</v>
      </c>
      <c r="E1601" s="6" t="s">
        <v>847</v>
      </c>
      <c r="F1601" s="6" t="s">
        <v>671</v>
      </c>
      <c r="G1601" s="7" t="s">
        <v>161</v>
      </c>
      <c r="H1601" s="7">
        <v>12200</v>
      </c>
      <c r="I1601" s="43" t="s">
        <v>161</v>
      </c>
      <c r="J1601" s="8"/>
    </row>
    <row r="1602" spans="1:10" x14ac:dyDescent="0.3">
      <c r="A1602" s="57" t="s">
        <v>58</v>
      </c>
      <c r="B1602" s="5" t="s">
        <v>143</v>
      </c>
      <c r="C1602" s="58" t="s">
        <v>151</v>
      </c>
      <c r="D1602" s="5" t="s">
        <v>152</v>
      </c>
      <c r="E1602" s="6" t="s">
        <v>847</v>
      </c>
      <c r="F1602" s="6" t="s">
        <v>671</v>
      </c>
      <c r="G1602" s="7">
        <v>13125</v>
      </c>
      <c r="H1602" s="7">
        <v>13375</v>
      </c>
      <c r="I1602" s="43">
        <v>1.904761904761898</v>
      </c>
      <c r="J1602" s="8"/>
    </row>
    <row r="1603" spans="1:10" x14ac:dyDescent="0.3">
      <c r="A1603" s="57" t="s">
        <v>58</v>
      </c>
      <c r="B1603" s="5" t="s">
        <v>143</v>
      </c>
      <c r="C1603" s="58" t="s">
        <v>144</v>
      </c>
      <c r="D1603" s="5" t="s">
        <v>145</v>
      </c>
      <c r="E1603" s="6" t="s">
        <v>847</v>
      </c>
      <c r="F1603" s="6" t="s">
        <v>671</v>
      </c>
      <c r="G1603" s="7" t="s">
        <v>161</v>
      </c>
      <c r="H1603" s="7">
        <v>14466.666666666666</v>
      </c>
      <c r="I1603" s="43" t="s">
        <v>161</v>
      </c>
      <c r="J1603" s="8"/>
    </row>
    <row r="1604" spans="1:10" x14ac:dyDescent="0.3">
      <c r="A1604" s="57" t="s">
        <v>58</v>
      </c>
      <c r="B1604" s="5" t="s">
        <v>143</v>
      </c>
      <c r="C1604" s="58" t="s">
        <v>444</v>
      </c>
      <c r="D1604" s="5" t="s">
        <v>445</v>
      </c>
      <c r="E1604" s="6" t="s">
        <v>847</v>
      </c>
      <c r="F1604" s="6" t="s">
        <v>671</v>
      </c>
      <c r="G1604" s="7" t="s">
        <v>161</v>
      </c>
      <c r="H1604" s="7">
        <v>12433.333333333334</v>
      </c>
      <c r="I1604" s="43" t="s">
        <v>161</v>
      </c>
      <c r="J1604" s="8"/>
    </row>
    <row r="1605" spans="1:10" x14ac:dyDescent="0.3">
      <c r="A1605" s="57" t="s">
        <v>59</v>
      </c>
      <c r="B1605" s="5" t="s">
        <v>214</v>
      </c>
      <c r="C1605" s="58" t="s">
        <v>305</v>
      </c>
      <c r="D1605" s="5" t="s">
        <v>306</v>
      </c>
      <c r="E1605" s="6" t="s">
        <v>847</v>
      </c>
      <c r="F1605" s="6" t="s">
        <v>671</v>
      </c>
      <c r="G1605" s="7">
        <v>9466.25</v>
      </c>
      <c r="H1605" s="7">
        <v>9641.25</v>
      </c>
      <c r="I1605" s="43">
        <v>1.8486729169417737</v>
      </c>
      <c r="J1605" s="8"/>
    </row>
    <row r="1606" spans="1:10" x14ac:dyDescent="0.3">
      <c r="A1606" s="57" t="s">
        <v>59</v>
      </c>
      <c r="B1606" s="5" t="s">
        <v>214</v>
      </c>
      <c r="C1606" s="58" t="s">
        <v>446</v>
      </c>
      <c r="D1606" s="5" t="s">
        <v>447</v>
      </c>
      <c r="E1606" s="6" t="s">
        <v>847</v>
      </c>
      <c r="F1606" s="6" t="s">
        <v>671</v>
      </c>
      <c r="G1606" s="7">
        <v>12913.333333333334</v>
      </c>
      <c r="H1606" s="7">
        <v>12633.333333333334</v>
      </c>
      <c r="I1606" s="43">
        <v>-2.168301497160563</v>
      </c>
      <c r="J1606" s="8"/>
    </row>
    <row r="1607" spans="1:10" x14ac:dyDescent="0.3">
      <c r="A1607" s="57" t="s">
        <v>59</v>
      </c>
      <c r="B1607" s="5" t="s">
        <v>214</v>
      </c>
      <c r="C1607" s="58" t="s">
        <v>364</v>
      </c>
      <c r="D1607" s="5" t="s">
        <v>365</v>
      </c>
      <c r="E1607" s="6" t="s">
        <v>847</v>
      </c>
      <c r="F1607" s="6" t="s">
        <v>671</v>
      </c>
      <c r="G1607" s="7">
        <v>11750</v>
      </c>
      <c r="H1607" s="7">
        <v>11825</v>
      </c>
      <c r="I1607" s="43">
        <v>0.6382978723404209</v>
      </c>
      <c r="J1607" s="8"/>
    </row>
    <row r="1608" spans="1:10" x14ac:dyDescent="0.3">
      <c r="A1608" s="57" t="s">
        <v>59</v>
      </c>
      <c r="B1608" s="5" t="s">
        <v>214</v>
      </c>
      <c r="C1608" s="58" t="s">
        <v>368</v>
      </c>
      <c r="D1608" s="5" t="s">
        <v>369</v>
      </c>
      <c r="E1608" s="6" t="s">
        <v>847</v>
      </c>
      <c r="F1608" s="6" t="s">
        <v>671</v>
      </c>
      <c r="G1608" s="7">
        <v>11712.5</v>
      </c>
      <c r="H1608" s="7">
        <v>12025</v>
      </c>
      <c r="I1608" s="43">
        <v>2.6680896478121774</v>
      </c>
      <c r="J1608" s="8"/>
    </row>
    <row r="1609" spans="1:10" x14ac:dyDescent="0.3">
      <c r="A1609" s="57" t="s">
        <v>73</v>
      </c>
      <c r="B1609" s="5" t="s">
        <v>115</v>
      </c>
      <c r="C1609" s="58" t="s">
        <v>580</v>
      </c>
      <c r="D1609" s="5" t="s">
        <v>581</v>
      </c>
      <c r="E1609" s="6" t="s">
        <v>847</v>
      </c>
      <c r="F1609" s="6" t="s">
        <v>671</v>
      </c>
      <c r="G1609" s="7">
        <v>11750</v>
      </c>
      <c r="H1609" s="7">
        <v>12800</v>
      </c>
      <c r="I1609" s="43">
        <v>8.9361702127659584</v>
      </c>
      <c r="J1609" s="8"/>
    </row>
    <row r="1610" spans="1:10" x14ac:dyDescent="0.3">
      <c r="A1610" s="57" t="s">
        <v>73</v>
      </c>
      <c r="B1610" s="5" t="s">
        <v>115</v>
      </c>
      <c r="C1610" s="58" t="s">
        <v>448</v>
      </c>
      <c r="D1610" s="5" t="s">
        <v>449</v>
      </c>
      <c r="E1610" s="6" t="s">
        <v>847</v>
      </c>
      <c r="F1610" s="6" t="s">
        <v>671</v>
      </c>
      <c r="G1610" s="7">
        <v>13500</v>
      </c>
      <c r="H1610" s="7">
        <v>13750</v>
      </c>
      <c r="I1610" s="43">
        <v>1.8518518518518601</v>
      </c>
      <c r="J1610" s="8"/>
    </row>
    <row r="1611" spans="1:10" x14ac:dyDescent="0.3">
      <c r="A1611" s="57" t="s">
        <v>69</v>
      </c>
      <c r="B1611" s="5" t="s">
        <v>679</v>
      </c>
      <c r="C1611" s="58" t="s">
        <v>680</v>
      </c>
      <c r="D1611" s="5" t="s">
        <v>681</v>
      </c>
      <c r="E1611" s="6" t="s">
        <v>847</v>
      </c>
      <c r="F1611" s="6" t="s">
        <v>671</v>
      </c>
      <c r="G1611" s="7">
        <v>12225</v>
      </c>
      <c r="H1611" s="7">
        <v>12350</v>
      </c>
      <c r="I1611" s="43">
        <v>1.0224948875255713</v>
      </c>
      <c r="J1611" s="8"/>
    </row>
    <row r="1612" spans="1:10" x14ac:dyDescent="0.3">
      <c r="A1612" s="57" t="s">
        <v>62</v>
      </c>
      <c r="B1612" s="5" t="s">
        <v>238</v>
      </c>
      <c r="C1612" s="58" t="s">
        <v>239</v>
      </c>
      <c r="D1612" s="5" t="s">
        <v>240</v>
      </c>
      <c r="E1612" s="6" t="s">
        <v>847</v>
      </c>
      <c r="F1612" s="6" t="s">
        <v>677</v>
      </c>
      <c r="G1612" s="7">
        <v>18917</v>
      </c>
      <c r="H1612" s="7">
        <v>17629.75</v>
      </c>
      <c r="I1612" s="43">
        <v>-6.804725907913511</v>
      </c>
      <c r="J1612" s="8"/>
    </row>
    <row r="1613" spans="1:10" x14ac:dyDescent="0.3">
      <c r="A1613" s="57" t="s">
        <v>62</v>
      </c>
      <c r="B1613" s="5" t="s">
        <v>238</v>
      </c>
      <c r="C1613" s="58" t="s">
        <v>500</v>
      </c>
      <c r="D1613" s="5" t="s">
        <v>501</v>
      </c>
      <c r="E1613" s="6" t="s">
        <v>847</v>
      </c>
      <c r="F1613" s="6" t="s">
        <v>677</v>
      </c>
      <c r="G1613" s="7">
        <v>16627.5</v>
      </c>
      <c r="H1613" s="7">
        <v>17356.400000000001</v>
      </c>
      <c r="I1613" s="43">
        <v>4.3837016989926481</v>
      </c>
      <c r="J1613" s="8"/>
    </row>
    <row r="1614" spans="1:10" x14ac:dyDescent="0.3">
      <c r="A1614" s="57" t="s">
        <v>62</v>
      </c>
      <c r="B1614" s="5" t="s">
        <v>238</v>
      </c>
      <c r="C1614" s="58" t="s">
        <v>382</v>
      </c>
      <c r="D1614" s="5" t="s">
        <v>383</v>
      </c>
      <c r="E1614" s="6" t="s">
        <v>847</v>
      </c>
      <c r="F1614" s="6" t="s">
        <v>677</v>
      </c>
      <c r="G1614" s="7" t="s">
        <v>161</v>
      </c>
      <c r="H1614" s="7">
        <v>16739.666666666668</v>
      </c>
      <c r="I1614" s="43" t="s">
        <v>161</v>
      </c>
      <c r="J1614" s="8"/>
    </row>
    <row r="1615" spans="1:10" x14ac:dyDescent="0.3">
      <c r="A1615" s="57" t="s">
        <v>62</v>
      </c>
      <c r="B1615" s="5" t="s">
        <v>238</v>
      </c>
      <c r="C1615" s="58" t="s">
        <v>385</v>
      </c>
      <c r="D1615" s="5" t="s">
        <v>386</v>
      </c>
      <c r="E1615" s="6" t="s">
        <v>847</v>
      </c>
      <c r="F1615" s="6" t="s">
        <v>677</v>
      </c>
      <c r="G1615" s="7" t="s">
        <v>161</v>
      </c>
      <c r="H1615" s="7">
        <v>17166.666666666668</v>
      </c>
      <c r="I1615" s="43" t="s">
        <v>161</v>
      </c>
      <c r="J1615" s="8"/>
    </row>
    <row r="1616" spans="1:10" x14ac:dyDescent="0.3">
      <c r="A1616" s="57" t="s">
        <v>62</v>
      </c>
      <c r="B1616" s="5" t="s">
        <v>238</v>
      </c>
      <c r="C1616" s="58" t="s">
        <v>530</v>
      </c>
      <c r="D1616" s="5" t="s">
        <v>216</v>
      </c>
      <c r="E1616" s="6" t="s">
        <v>847</v>
      </c>
      <c r="F1616" s="6" t="s">
        <v>677</v>
      </c>
      <c r="G1616" s="7">
        <v>16106.666666666666</v>
      </c>
      <c r="H1616" s="7">
        <v>16106</v>
      </c>
      <c r="I1616" s="43">
        <v>-4.1390728476753402E-3</v>
      </c>
      <c r="J1616" s="8"/>
    </row>
    <row r="1617" spans="1:10" x14ac:dyDescent="0.3">
      <c r="A1617" s="57" t="s">
        <v>70</v>
      </c>
      <c r="B1617" s="5" t="s">
        <v>162</v>
      </c>
      <c r="C1617" s="58" t="s">
        <v>741</v>
      </c>
      <c r="D1617" s="5" t="s">
        <v>742</v>
      </c>
      <c r="E1617" s="6" t="s">
        <v>847</v>
      </c>
      <c r="F1617" s="6" t="s">
        <v>677</v>
      </c>
      <c r="G1617" s="7">
        <v>20500</v>
      </c>
      <c r="H1617" s="7">
        <v>21000</v>
      </c>
      <c r="I1617" s="43">
        <v>2.4390243902439046</v>
      </c>
      <c r="J1617" s="8"/>
    </row>
    <row r="1618" spans="1:10" x14ac:dyDescent="0.3">
      <c r="A1618" s="57" t="s">
        <v>53</v>
      </c>
      <c r="B1618" s="5" t="s">
        <v>130</v>
      </c>
      <c r="C1618" s="58" t="s">
        <v>485</v>
      </c>
      <c r="D1618" s="5" t="s">
        <v>486</v>
      </c>
      <c r="E1618" s="6" t="s">
        <v>847</v>
      </c>
      <c r="F1618" s="6" t="s">
        <v>677</v>
      </c>
      <c r="G1618" s="7">
        <v>20020</v>
      </c>
      <c r="H1618" s="7">
        <v>19775</v>
      </c>
      <c r="I1618" s="43">
        <v>-1.2237762237762184</v>
      </c>
      <c r="J1618" s="8"/>
    </row>
    <row r="1619" spans="1:10" x14ac:dyDescent="0.3">
      <c r="A1619" s="57" t="s">
        <v>53</v>
      </c>
      <c r="B1619" s="5" t="s">
        <v>130</v>
      </c>
      <c r="C1619" s="58" t="s">
        <v>539</v>
      </c>
      <c r="D1619" s="5" t="s">
        <v>540</v>
      </c>
      <c r="E1619" s="6" t="s">
        <v>847</v>
      </c>
      <c r="F1619" s="6" t="s">
        <v>677</v>
      </c>
      <c r="G1619" s="7">
        <v>26500</v>
      </c>
      <c r="H1619" s="7">
        <v>26750</v>
      </c>
      <c r="I1619" s="43">
        <v>0.94339622641510523</v>
      </c>
      <c r="J1619" s="8"/>
    </row>
    <row r="1620" spans="1:10" x14ac:dyDescent="0.3">
      <c r="A1620" s="57" t="s">
        <v>66</v>
      </c>
      <c r="B1620" s="5" t="s">
        <v>230</v>
      </c>
      <c r="C1620" s="58" t="s">
        <v>274</v>
      </c>
      <c r="D1620" s="5" t="s">
        <v>275</v>
      </c>
      <c r="E1620" s="6" t="s">
        <v>847</v>
      </c>
      <c r="F1620" s="6" t="s">
        <v>677</v>
      </c>
      <c r="G1620" s="7">
        <v>21560</v>
      </c>
      <c r="H1620" s="7">
        <v>21900</v>
      </c>
      <c r="I1620" s="43">
        <v>1.5769944341373021</v>
      </c>
      <c r="J1620" s="8"/>
    </row>
    <row r="1621" spans="1:10" x14ac:dyDescent="0.3">
      <c r="A1621" s="57" t="s">
        <v>67</v>
      </c>
      <c r="B1621" s="5" t="s">
        <v>201</v>
      </c>
      <c r="C1621" s="58" t="s">
        <v>206</v>
      </c>
      <c r="D1621" s="5" t="s">
        <v>207</v>
      </c>
      <c r="E1621" s="6" t="s">
        <v>847</v>
      </c>
      <c r="F1621" s="6" t="s">
        <v>677</v>
      </c>
      <c r="G1621" s="7">
        <v>18769.23076923077</v>
      </c>
      <c r="H1621" s="7">
        <v>19166.666666666668</v>
      </c>
      <c r="I1621" s="43">
        <v>2.1174863387978249</v>
      </c>
      <c r="J1621" s="8"/>
    </row>
    <row r="1622" spans="1:10" x14ac:dyDescent="0.3">
      <c r="A1622" s="57" t="s">
        <v>67</v>
      </c>
      <c r="B1622" s="5" t="s">
        <v>201</v>
      </c>
      <c r="C1622" s="58" t="s">
        <v>202</v>
      </c>
      <c r="D1622" s="5" t="s">
        <v>203</v>
      </c>
      <c r="E1622" s="6" t="s">
        <v>847</v>
      </c>
      <c r="F1622" s="6" t="s">
        <v>677</v>
      </c>
      <c r="G1622" s="7">
        <v>20125</v>
      </c>
      <c r="H1622" s="7">
        <v>20125</v>
      </c>
      <c r="I1622" s="43">
        <v>0</v>
      </c>
      <c r="J1622" s="8"/>
    </row>
    <row r="1623" spans="1:10" x14ac:dyDescent="0.3">
      <c r="A1623" s="57" t="s">
        <v>57</v>
      </c>
      <c r="B1623" s="5" t="s">
        <v>219</v>
      </c>
      <c r="C1623" s="58" t="s">
        <v>427</v>
      </c>
      <c r="D1623" s="5" t="s">
        <v>428</v>
      </c>
      <c r="E1623" s="6" t="s">
        <v>847</v>
      </c>
      <c r="F1623" s="6" t="s">
        <v>677</v>
      </c>
      <c r="G1623" s="7">
        <v>21400</v>
      </c>
      <c r="H1623" s="7">
        <v>21600</v>
      </c>
      <c r="I1623" s="43">
        <v>0.93457943925232545</v>
      </c>
      <c r="J1623" s="8"/>
    </row>
    <row r="1624" spans="1:10" x14ac:dyDescent="0.3">
      <c r="A1624" s="57" t="s">
        <v>63</v>
      </c>
      <c r="B1624" s="5" t="s">
        <v>285</v>
      </c>
      <c r="C1624" s="58" t="s">
        <v>286</v>
      </c>
      <c r="D1624" s="5" t="s">
        <v>287</v>
      </c>
      <c r="E1624" s="6" t="s">
        <v>847</v>
      </c>
      <c r="F1624" s="6" t="s">
        <v>677</v>
      </c>
      <c r="G1624" s="7">
        <v>19875</v>
      </c>
      <c r="H1624" s="7">
        <v>19875</v>
      </c>
      <c r="I1624" s="43">
        <v>0</v>
      </c>
      <c r="J1624" s="8"/>
    </row>
    <row r="1625" spans="1:10" x14ac:dyDescent="0.3">
      <c r="A1625" s="57" t="s">
        <v>64</v>
      </c>
      <c r="B1625" s="5" t="s">
        <v>196</v>
      </c>
      <c r="C1625" s="58" t="s">
        <v>321</v>
      </c>
      <c r="D1625" s="5" t="s">
        <v>322</v>
      </c>
      <c r="E1625" s="6" t="s">
        <v>847</v>
      </c>
      <c r="F1625" s="6" t="s">
        <v>677</v>
      </c>
      <c r="G1625" s="7">
        <v>19900</v>
      </c>
      <c r="H1625" s="7">
        <v>20300</v>
      </c>
      <c r="I1625" s="43">
        <v>2.0100502512562901</v>
      </c>
      <c r="J1625" s="8"/>
    </row>
    <row r="1626" spans="1:10" x14ac:dyDescent="0.3">
      <c r="A1626" s="57" t="s">
        <v>64</v>
      </c>
      <c r="B1626" s="5" t="s">
        <v>196</v>
      </c>
      <c r="C1626" s="58" t="s">
        <v>224</v>
      </c>
      <c r="D1626" s="5" t="s">
        <v>225</v>
      </c>
      <c r="E1626" s="6" t="s">
        <v>847</v>
      </c>
      <c r="F1626" s="6" t="s">
        <v>677</v>
      </c>
      <c r="G1626" s="7">
        <v>22500</v>
      </c>
      <c r="H1626" s="7">
        <v>22833.333333333332</v>
      </c>
      <c r="I1626" s="43">
        <v>1.4814814814814836</v>
      </c>
      <c r="J1626" s="8"/>
    </row>
    <row r="1627" spans="1:10" x14ac:dyDescent="0.3">
      <c r="A1627" s="57" t="s">
        <v>64</v>
      </c>
      <c r="B1627" s="5" t="s">
        <v>196</v>
      </c>
      <c r="C1627" s="58" t="s">
        <v>267</v>
      </c>
      <c r="D1627" s="5" t="s">
        <v>268</v>
      </c>
      <c r="E1627" s="6" t="s">
        <v>847</v>
      </c>
      <c r="F1627" s="6" t="s">
        <v>677</v>
      </c>
      <c r="G1627" s="7">
        <v>19866.666666666668</v>
      </c>
      <c r="H1627" s="7">
        <v>19850</v>
      </c>
      <c r="I1627" s="43">
        <v>-8.3892617449665696E-2</v>
      </c>
      <c r="J1627" s="8"/>
    </row>
    <row r="1628" spans="1:10" x14ac:dyDescent="0.3">
      <c r="A1628" s="57" t="s">
        <v>64</v>
      </c>
      <c r="B1628" s="5" t="s">
        <v>196</v>
      </c>
      <c r="C1628" s="58" t="s">
        <v>329</v>
      </c>
      <c r="D1628" s="5" t="s">
        <v>330</v>
      </c>
      <c r="E1628" s="6" t="s">
        <v>847</v>
      </c>
      <c r="F1628" s="6" t="s">
        <v>677</v>
      </c>
      <c r="G1628" s="7">
        <v>20700</v>
      </c>
      <c r="H1628" s="7">
        <v>20700</v>
      </c>
      <c r="I1628" s="43">
        <v>0</v>
      </c>
      <c r="J1628" s="8"/>
    </row>
    <row r="1629" spans="1:10" x14ac:dyDescent="0.3">
      <c r="A1629" s="57" t="s">
        <v>61</v>
      </c>
      <c r="B1629" s="5" t="s">
        <v>147</v>
      </c>
      <c r="C1629" s="58" t="s">
        <v>848</v>
      </c>
      <c r="D1629" s="5" t="s">
        <v>849</v>
      </c>
      <c r="E1629" s="6" t="s">
        <v>847</v>
      </c>
      <c r="F1629" s="6" t="s">
        <v>677</v>
      </c>
      <c r="G1629" s="7">
        <v>22750</v>
      </c>
      <c r="H1629" s="7">
        <v>23750</v>
      </c>
      <c r="I1629" s="43">
        <v>4.3956043956044022</v>
      </c>
      <c r="J1629" s="8"/>
    </row>
    <row r="1630" spans="1:10" x14ac:dyDescent="0.3">
      <c r="A1630" s="57" t="s">
        <v>65</v>
      </c>
      <c r="B1630" s="5" t="s">
        <v>257</v>
      </c>
      <c r="C1630" s="58" t="s">
        <v>390</v>
      </c>
      <c r="D1630" s="5" t="s">
        <v>391</v>
      </c>
      <c r="E1630" s="6" t="s">
        <v>847</v>
      </c>
      <c r="F1630" s="6" t="s">
        <v>677</v>
      </c>
      <c r="G1630" s="7" t="s">
        <v>161</v>
      </c>
      <c r="H1630" s="7">
        <v>22333.333333333332</v>
      </c>
      <c r="I1630" s="43" t="s">
        <v>161</v>
      </c>
      <c r="J1630" s="8"/>
    </row>
    <row r="1631" spans="1:10" x14ac:dyDescent="0.3">
      <c r="A1631" s="57" t="s">
        <v>72</v>
      </c>
      <c r="B1631" s="5" t="s">
        <v>411</v>
      </c>
      <c r="C1631" s="58" t="s">
        <v>412</v>
      </c>
      <c r="D1631" s="5" t="s">
        <v>413</v>
      </c>
      <c r="E1631" s="6" t="s">
        <v>847</v>
      </c>
      <c r="F1631" s="6" t="s">
        <v>677</v>
      </c>
      <c r="G1631" s="7">
        <v>20050</v>
      </c>
      <c r="H1631" s="7">
        <v>20000</v>
      </c>
      <c r="I1631" s="43">
        <v>-0.24937655860348684</v>
      </c>
      <c r="J1631" s="8"/>
    </row>
    <row r="1632" spans="1:10" x14ac:dyDescent="0.3">
      <c r="A1632" s="57" t="s">
        <v>72</v>
      </c>
      <c r="B1632" s="5" t="s">
        <v>411</v>
      </c>
      <c r="C1632" s="58" t="s">
        <v>732</v>
      </c>
      <c r="D1632" s="5" t="s">
        <v>733</v>
      </c>
      <c r="E1632" s="6" t="s">
        <v>847</v>
      </c>
      <c r="F1632" s="6" t="s">
        <v>677</v>
      </c>
      <c r="G1632" s="7">
        <v>20400</v>
      </c>
      <c r="H1632" s="7">
        <v>18833.333333333332</v>
      </c>
      <c r="I1632" s="43">
        <v>-7.6797385620915097</v>
      </c>
      <c r="J1632" s="8"/>
    </row>
    <row r="1633" spans="1:10" x14ac:dyDescent="0.3">
      <c r="A1633" s="57" t="s">
        <v>72</v>
      </c>
      <c r="B1633" s="5" t="s">
        <v>411</v>
      </c>
      <c r="C1633" s="58" t="s">
        <v>663</v>
      </c>
      <c r="D1633" s="5" t="s">
        <v>664</v>
      </c>
      <c r="E1633" s="6" t="s">
        <v>847</v>
      </c>
      <c r="F1633" s="6" t="s">
        <v>677</v>
      </c>
      <c r="G1633" s="7">
        <v>21400</v>
      </c>
      <c r="H1633" s="7">
        <v>21600</v>
      </c>
      <c r="I1633" s="43">
        <v>0.93457943925232545</v>
      </c>
      <c r="J1633" s="8"/>
    </row>
    <row r="1634" spans="1:10" x14ac:dyDescent="0.3">
      <c r="A1634" s="57" t="s">
        <v>59</v>
      </c>
      <c r="B1634" s="5" t="s">
        <v>214</v>
      </c>
      <c r="C1634" s="58" t="s">
        <v>364</v>
      </c>
      <c r="D1634" s="5" t="s">
        <v>365</v>
      </c>
      <c r="E1634" s="6" t="s">
        <v>847</v>
      </c>
      <c r="F1634" s="6" t="s">
        <v>677</v>
      </c>
      <c r="G1634" s="7">
        <v>21000</v>
      </c>
      <c r="H1634" s="7">
        <v>21266.666666666668</v>
      </c>
      <c r="I1634" s="43">
        <v>1.2698412698412653</v>
      </c>
      <c r="J1634" s="8"/>
    </row>
    <row r="1635" spans="1:10" x14ac:dyDescent="0.3">
      <c r="A1635" s="57" t="s">
        <v>59</v>
      </c>
      <c r="B1635" s="5" t="s">
        <v>214</v>
      </c>
      <c r="C1635" s="58" t="s">
        <v>368</v>
      </c>
      <c r="D1635" s="5" t="s">
        <v>369</v>
      </c>
      <c r="E1635" s="6" t="s">
        <v>847</v>
      </c>
      <c r="F1635" s="6" t="s">
        <v>677</v>
      </c>
      <c r="G1635" s="7">
        <v>20675</v>
      </c>
      <c r="H1635" s="7">
        <v>21412.5</v>
      </c>
      <c r="I1635" s="43">
        <v>3.5671100362757002</v>
      </c>
      <c r="J1635" s="8"/>
    </row>
    <row r="1636" spans="1:10" x14ac:dyDescent="0.3">
      <c r="A1636" s="57" t="s">
        <v>73</v>
      </c>
      <c r="B1636" s="5" t="s">
        <v>115</v>
      </c>
      <c r="C1636" s="58" t="s">
        <v>116</v>
      </c>
      <c r="D1636" s="5" t="s">
        <v>117</v>
      </c>
      <c r="E1636" s="6" t="s">
        <v>847</v>
      </c>
      <c r="F1636" s="6" t="s">
        <v>677</v>
      </c>
      <c r="G1636" s="7">
        <v>21666.666666666668</v>
      </c>
      <c r="H1636" s="7">
        <v>21333.333333333332</v>
      </c>
      <c r="I1636" s="43">
        <v>-1.5384615384615441</v>
      </c>
      <c r="J1636" s="8"/>
    </row>
    <row r="1637" spans="1:10" x14ac:dyDescent="0.3">
      <c r="A1637" s="57" t="s">
        <v>73</v>
      </c>
      <c r="B1637" s="5" t="s">
        <v>115</v>
      </c>
      <c r="C1637" s="58" t="s">
        <v>448</v>
      </c>
      <c r="D1637" s="5" t="s">
        <v>449</v>
      </c>
      <c r="E1637" s="6" t="s">
        <v>847</v>
      </c>
      <c r="F1637" s="6" t="s">
        <v>677</v>
      </c>
      <c r="G1637" s="7">
        <v>19660</v>
      </c>
      <c r="H1637" s="7">
        <v>19925</v>
      </c>
      <c r="I1637" s="43">
        <v>1.3479145473041632</v>
      </c>
      <c r="J1637" s="8"/>
    </row>
    <row r="1638" spans="1:10" x14ac:dyDescent="0.3">
      <c r="A1638" s="57" t="s">
        <v>69</v>
      </c>
      <c r="B1638" s="5" t="s">
        <v>679</v>
      </c>
      <c r="C1638" s="58" t="s">
        <v>680</v>
      </c>
      <c r="D1638" s="5" t="s">
        <v>681</v>
      </c>
      <c r="E1638" s="6" t="s">
        <v>847</v>
      </c>
      <c r="F1638" s="6" t="s">
        <v>677</v>
      </c>
      <c r="G1638" s="7">
        <v>21233.333333333332</v>
      </c>
      <c r="H1638" s="7">
        <v>21233.333333333332</v>
      </c>
      <c r="I1638" s="43">
        <v>0</v>
      </c>
      <c r="J1638" s="8"/>
    </row>
    <row r="1639" spans="1:10" x14ac:dyDescent="0.3">
      <c r="A1639" s="57" t="s">
        <v>62</v>
      </c>
      <c r="B1639" s="5" t="s">
        <v>238</v>
      </c>
      <c r="C1639" s="58" t="s">
        <v>382</v>
      </c>
      <c r="D1639" s="5" t="s">
        <v>383</v>
      </c>
      <c r="E1639" s="6" t="s">
        <v>847</v>
      </c>
      <c r="F1639" s="6" t="s">
        <v>692</v>
      </c>
      <c r="G1639" s="7">
        <v>7200</v>
      </c>
      <c r="H1639" s="7">
        <v>7600.666666666667</v>
      </c>
      <c r="I1639" s="43">
        <v>5.5648148148148113</v>
      </c>
      <c r="J1639" s="8"/>
    </row>
    <row r="1640" spans="1:10" x14ac:dyDescent="0.3">
      <c r="A1640" s="57" t="s">
        <v>70</v>
      </c>
      <c r="B1640" s="5" t="s">
        <v>162</v>
      </c>
      <c r="C1640" s="58" t="s">
        <v>456</v>
      </c>
      <c r="D1640" s="5" t="s">
        <v>457</v>
      </c>
      <c r="E1640" s="6" t="s">
        <v>847</v>
      </c>
      <c r="F1640" s="6" t="s">
        <v>692</v>
      </c>
      <c r="G1640" s="7">
        <v>9225</v>
      </c>
      <c r="H1640" s="7">
        <v>9325</v>
      </c>
      <c r="I1640" s="43">
        <v>1.084010840108407</v>
      </c>
      <c r="J1640" s="8"/>
    </row>
    <row r="1641" spans="1:10" x14ac:dyDescent="0.3">
      <c r="A1641" s="57" t="s">
        <v>70</v>
      </c>
      <c r="B1641" s="5" t="s">
        <v>162</v>
      </c>
      <c r="C1641" s="58" t="s">
        <v>741</v>
      </c>
      <c r="D1641" s="5" t="s">
        <v>742</v>
      </c>
      <c r="E1641" s="6" t="s">
        <v>847</v>
      </c>
      <c r="F1641" s="6" t="s">
        <v>692</v>
      </c>
      <c r="G1641" s="7">
        <v>7375</v>
      </c>
      <c r="H1641" s="7">
        <v>7375</v>
      </c>
      <c r="I1641" s="43">
        <v>0</v>
      </c>
      <c r="J1641" s="8"/>
    </row>
    <row r="1642" spans="1:10" x14ac:dyDescent="0.3">
      <c r="A1642" s="57" t="s">
        <v>53</v>
      </c>
      <c r="B1642" s="5" t="s">
        <v>130</v>
      </c>
      <c r="C1642" s="58" t="s">
        <v>460</v>
      </c>
      <c r="D1642" s="5" t="s">
        <v>461</v>
      </c>
      <c r="E1642" s="6" t="s">
        <v>847</v>
      </c>
      <c r="F1642" s="6" t="s">
        <v>692</v>
      </c>
      <c r="G1642" s="7">
        <v>7712.5</v>
      </c>
      <c r="H1642" s="7">
        <v>8083.333333333333</v>
      </c>
      <c r="I1642" s="43">
        <v>4.8082117774176147</v>
      </c>
      <c r="J1642" s="8"/>
    </row>
    <row r="1643" spans="1:10" x14ac:dyDescent="0.3">
      <c r="A1643" s="57" t="s">
        <v>53</v>
      </c>
      <c r="B1643" s="5" t="s">
        <v>130</v>
      </c>
      <c r="C1643" s="58" t="s">
        <v>318</v>
      </c>
      <c r="D1643" s="5" t="s">
        <v>319</v>
      </c>
      <c r="E1643" s="6" t="s">
        <v>847</v>
      </c>
      <c r="F1643" s="6" t="s">
        <v>692</v>
      </c>
      <c r="G1643" s="7">
        <v>8118.333333333333</v>
      </c>
      <c r="H1643" s="7">
        <v>8187.1428571428569</v>
      </c>
      <c r="I1643" s="43">
        <v>0.84758189870075551</v>
      </c>
      <c r="J1643" s="8"/>
    </row>
    <row r="1644" spans="1:10" x14ac:dyDescent="0.3">
      <c r="A1644" s="57" t="s">
        <v>53</v>
      </c>
      <c r="B1644" s="5" t="s">
        <v>130</v>
      </c>
      <c r="C1644" s="58" t="s">
        <v>485</v>
      </c>
      <c r="D1644" s="5" t="s">
        <v>486</v>
      </c>
      <c r="E1644" s="6" t="s">
        <v>847</v>
      </c>
      <c r="F1644" s="6" t="s">
        <v>692</v>
      </c>
      <c r="G1644" s="7">
        <v>7233.333333333333</v>
      </c>
      <c r="H1644" s="7">
        <v>7300</v>
      </c>
      <c r="I1644" s="43">
        <v>0.92165898617511122</v>
      </c>
      <c r="J1644" s="8"/>
    </row>
    <row r="1645" spans="1:10" x14ac:dyDescent="0.3">
      <c r="A1645" s="57" t="s">
        <v>53</v>
      </c>
      <c r="B1645" s="5" t="s">
        <v>130</v>
      </c>
      <c r="C1645" s="58" t="s">
        <v>537</v>
      </c>
      <c r="D1645" s="5" t="s">
        <v>538</v>
      </c>
      <c r="E1645" s="6" t="s">
        <v>847</v>
      </c>
      <c r="F1645" s="6" t="s">
        <v>692</v>
      </c>
      <c r="G1645" s="7">
        <v>8833.3333333333339</v>
      </c>
      <c r="H1645" s="7">
        <v>8666.6666666666661</v>
      </c>
      <c r="I1645" s="43">
        <v>-1.8867924528301994</v>
      </c>
      <c r="J1645" s="8"/>
    </row>
    <row r="1646" spans="1:10" x14ac:dyDescent="0.3">
      <c r="A1646" s="57" t="s">
        <v>53</v>
      </c>
      <c r="B1646" s="5" t="s">
        <v>130</v>
      </c>
      <c r="C1646" s="58" t="s">
        <v>539</v>
      </c>
      <c r="D1646" s="5" t="s">
        <v>540</v>
      </c>
      <c r="E1646" s="6" t="s">
        <v>847</v>
      </c>
      <c r="F1646" s="6" t="s">
        <v>692</v>
      </c>
      <c r="G1646" s="7">
        <v>8800</v>
      </c>
      <c r="H1646" s="7">
        <v>8800</v>
      </c>
      <c r="I1646" s="43">
        <v>0</v>
      </c>
      <c r="J1646" s="8"/>
    </row>
    <row r="1647" spans="1:10" x14ac:dyDescent="0.3">
      <c r="A1647" s="57" t="s">
        <v>53</v>
      </c>
      <c r="B1647" s="5" t="s">
        <v>130</v>
      </c>
      <c r="C1647" s="58" t="s">
        <v>592</v>
      </c>
      <c r="D1647" s="5" t="s">
        <v>593</v>
      </c>
      <c r="E1647" s="6" t="s">
        <v>847</v>
      </c>
      <c r="F1647" s="6" t="s">
        <v>692</v>
      </c>
      <c r="G1647" s="7">
        <v>7666.666666666667</v>
      </c>
      <c r="H1647" s="7">
        <v>7916.666666666667</v>
      </c>
      <c r="I1647" s="43">
        <v>3.2608695652173836</v>
      </c>
      <c r="J1647" s="8"/>
    </row>
    <row r="1648" spans="1:10" x14ac:dyDescent="0.3">
      <c r="A1648" s="57" t="s">
        <v>53</v>
      </c>
      <c r="B1648" s="5" t="s">
        <v>130</v>
      </c>
      <c r="C1648" s="58" t="s">
        <v>175</v>
      </c>
      <c r="D1648" s="5" t="s">
        <v>176</v>
      </c>
      <c r="E1648" s="6" t="s">
        <v>847</v>
      </c>
      <c r="F1648" s="6" t="s">
        <v>692</v>
      </c>
      <c r="G1648" s="7">
        <v>8433.3333333333339</v>
      </c>
      <c r="H1648" s="7">
        <v>8525</v>
      </c>
      <c r="I1648" s="43">
        <v>1.0869565217391131</v>
      </c>
      <c r="J1648" s="8"/>
    </row>
    <row r="1649" spans="1:10" x14ac:dyDescent="0.3">
      <c r="A1649" s="57" t="s">
        <v>53</v>
      </c>
      <c r="B1649" s="5" t="s">
        <v>130</v>
      </c>
      <c r="C1649" s="58" t="s">
        <v>135</v>
      </c>
      <c r="D1649" s="5" t="s">
        <v>136</v>
      </c>
      <c r="E1649" s="6" t="s">
        <v>847</v>
      </c>
      <c r="F1649" s="6" t="s">
        <v>692</v>
      </c>
      <c r="G1649" s="7">
        <v>8000</v>
      </c>
      <c r="H1649" s="7">
        <v>8114.2857142857147</v>
      </c>
      <c r="I1649" s="43">
        <v>1.4285714285714235</v>
      </c>
      <c r="J1649" s="8"/>
    </row>
    <row r="1650" spans="1:10" x14ac:dyDescent="0.3">
      <c r="A1650" s="57" t="s">
        <v>60</v>
      </c>
      <c r="B1650" s="5" t="s">
        <v>120</v>
      </c>
      <c r="C1650" s="58" t="s">
        <v>121</v>
      </c>
      <c r="D1650" s="5" t="s">
        <v>122</v>
      </c>
      <c r="E1650" s="6" t="s">
        <v>847</v>
      </c>
      <c r="F1650" s="6" t="s">
        <v>692</v>
      </c>
      <c r="G1650" s="7">
        <v>7400</v>
      </c>
      <c r="H1650" s="7">
        <v>7400</v>
      </c>
      <c r="I1650" s="43">
        <v>0</v>
      </c>
      <c r="J1650" s="8"/>
    </row>
    <row r="1651" spans="1:10" x14ac:dyDescent="0.3">
      <c r="A1651" s="57" t="s">
        <v>60</v>
      </c>
      <c r="B1651" s="5" t="s">
        <v>120</v>
      </c>
      <c r="C1651" s="58" t="s">
        <v>359</v>
      </c>
      <c r="D1651" s="5" t="s">
        <v>360</v>
      </c>
      <c r="E1651" s="6" t="s">
        <v>847</v>
      </c>
      <c r="F1651" s="6" t="s">
        <v>692</v>
      </c>
      <c r="G1651" s="7">
        <v>8075</v>
      </c>
      <c r="H1651" s="7">
        <v>8225</v>
      </c>
      <c r="I1651" s="43">
        <v>1.8575851393188847</v>
      </c>
      <c r="J1651" s="8"/>
    </row>
    <row r="1652" spans="1:10" x14ac:dyDescent="0.3">
      <c r="A1652" s="57" t="s">
        <v>60</v>
      </c>
      <c r="B1652" s="5" t="s">
        <v>120</v>
      </c>
      <c r="C1652" s="58" t="s">
        <v>125</v>
      </c>
      <c r="D1652" s="5" t="s">
        <v>126</v>
      </c>
      <c r="E1652" s="6" t="s">
        <v>847</v>
      </c>
      <c r="F1652" s="6" t="s">
        <v>692</v>
      </c>
      <c r="G1652" s="7">
        <v>8033.333333333333</v>
      </c>
      <c r="H1652" s="7">
        <v>8033.333333333333</v>
      </c>
      <c r="I1652" s="43">
        <v>0</v>
      </c>
      <c r="J1652" s="8"/>
    </row>
    <row r="1653" spans="1:10" x14ac:dyDescent="0.3">
      <c r="A1653" s="57" t="s">
        <v>60</v>
      </c>
      <c r="B1653" s="5" t="s">
        <v>120</v>
      </c>
      <c r="C1653" s="58" t="s">
        <v>300</v>
      </c>
      <c r="D1653" s="5" t="s">
        <v>301</v>
      </c>
      <c r="E1653" s="6" t="s">
        <v>847</v>
      </c>
      <c r="F1653" s="6" t="s">
        <v>692</v>
      </c>
      <c r="G1653" s="7">
        <v>10025</v>
      </c>
      <c r="H1653" s="7">
        <v>10200</v>
      </c>
      <c r="I1653" s="43">
        <v>1.7456359102244301</v>
      </c>
      <c r="J1653" s="8"/>
    </row>
    <row r="1654" spans="1:10" x14ac:dyDescent="0.3">
      <c r="A1654" s="57" t="s">
        <v>66</v>
      </c>
      <c r="B1654" s="5" t="s">
        <v>230</v>
      </c>
      <c r="C1654" s="58" t="s">
        <v>274</v>
      </c>
      <c r="D1654" s="5" t="s">
        <v>275</v>
      </c>
      <c r="E1654" s="6" t="s">
        <v>847</v>
      </c>
      <c r="F1654" s="6" t="s">
        <v>692</v>
      </c>
      <c r="G1654" s="7">
        <v>8200</v>
      </c>
      <c r="H1654" s="7">
        <v>8200</v>
      </c>
      <c r="I1654" s="43">
        <v>0</v>
      </c>
      <c r="J1654" s="8"/>
    </row>
    <row r="1655" spans="1:10" x14ac:dyDescent="0.3">
      <c r="A1655" s="57" t="s">
        <v>67</v>
      </c>
      <c r="B1655" s="5" t="s">
        <v>201</v>
      </c>
      <c r="C1655" s="58" t="s">
        <v>206</v>
      </c>
      <c r="D1655" s="5" t="s">
        <v>207</v>
      </c>
      <c r="E1655" s="6" t="s">
        <v>847</v>
      </c>
      <c r="F1655" s="6" t="s">
        <v>692</v>
      </c>
      <c r="G1655" s="7">
        <v>8100</v>
      </c>
      <c r="H1655" s="7">
        <v>8409.0909090909099</v>
      </c>
      <c r="I1655" s="43">
        <v>3.8159371492704874</v>
      </c>
      <c r="J1655" s="8"/>
    </row>
    <row r="1656" spans="1:10" x14ac:dyDescent="0.3">
      <c r="A1656" s="57" t="s">
        <v>67</v>
      </c>
      <c r="B1656" s="5" t="s">
        <v>201</v>
      </c>
      <c r="C1656" s="58" t="s">
        <v>723</v>
      </c>
      <c r="D1656" s="5" t="s">
        <v>724</v>
      </c>
      <c r="E1656" s="6" t="s">
        <v>847</v>
      </c>
      <c r="F1656" s="6" t="s">
        <v>692</v>
      </c>
      <c r="G1656" s="7" t="s">
        <v>161</v>
      </c>
      <c r="H1656" s="7">
        <v>7500.666666666667</v>
      </c>
      <c r="I1656" s="43" t="s">
        <v>161</v>
      </c>
      <c r="J1656" s="8"/>
    </row>
    <row r="1657" spans="1:10" x14ac:dyDescent="0.3">
      <c r="A1657" s="57" t="s">
        <v>67</v>
      </c>
      <c r="B1657" s="5" t="s">
        <v>201</v>
      </c>
      <c r="C1657" s="58" t="s">
        <v>202</v>
      </c>
      <c r="D1657" s="5" t="s">
        <v>203</v>
      </c>
      <c r="E1657" s="6" t="s">
        <v>847</v>
      </c>
      <c r="F1657" s="6" t="s">
        <v>692</v>
      </c>
      <c r="G1657" s="7">
        <v>7785.7142857142853</v>
      </c>
      <c r="H1657" s="7">
        <v>7885.7142857142853</v>
      </c>
      <c r="I1657" s="43">
        <v>1.2844036697247763</v>
      </c>
      <c r="J1657" s="8"/>
    </row>
    <row r="1658" spans="1:10" x14ac:dyDescent="0.3">
      <c r="A1658" s="57" t="s">
        <v>57</v>
      </c>
      <c r="B1658" s="5" t="s">
        <v>219</v>
      </c>
      <c r="C1658" s="58" t="s">
        <v>312</v>
      </c>
      <c r="D1658" s="5" t="s">
        <v>313</v>
      </c>
      <c r="E1658" s="6" t="s">
        <v>847</v>
      </c>
      <c r="F1658" s="6" t="s">
        <v>692</v>
      </c>
      <c r="G1658" s="7">
        <v>7500</v>
      </c>
      <c r="H1658" s="7">
        <v>8166.666666666667</v>
      </c>
      <c r="I1658" s="43">
        <v>8.8888888888889017</v>
      </c>
      <c r="J1658" s="8"/>
    </row>
    <row r="1659" spans="1:10" x14ac:dyDescent="0.3">
      <c r="A1659" s="57" t="s">
        <v>57</v>
      </c>
      <c r="B1659" s="5" t="s">
        <v>219</v>
      </c>
      <c r="C1659" s="58" t="s">
        <v>598</v>
      </c>
      <c r="D1659" s="5" t="s">
        <v>599</v>
      </c>
      <c r="E1659" s="6" t="s">
        <v>847</v>
      </c>
      <c r="F1659" s="6" t="s">
        <v>692</v>
      </c>
      <c r="G1659" s="7">
        <v>7750</v>
      </c>
      <c r="H1659" s="7">
        <v>7625</v>
      </c>
      <c r="I1659" s="43">
        <v>-1.6129032258064502</v>
      </c>
      <c r="J1659" s="8"/>
    </row>
    <row r="1660" spans="1:10" x14ac:dyDescent="0.3">
      <c r="A1660" s="57" t="s">
        <v>57</v>
      </c>
      <c r="B1660" s="5" t="s">
        <v>219</v>
      </c>
      <c r="C1660" s="58" t="s">
        <v>355</v>
      </c>
      <c r="D1660" s="5" t="s">
        <v>356</v>
      </c>
      <c r="E1660" s="6" t="s">
        <v>847</v>
      </c>
      <c r="F1660" s="6" t="s">
        <v>692</v>
      </c>
      <c r="G1660" s="7">
        <v>8100</v>
      </c>
      <c r="H1660" s="7">
        <v>8100</v>
      </c>
      <c r="I1660" s="43">
        <v>0</v>
      </c>
      <c r="J1660" s="8"/>
    </row>
    <row r="1661" spans="1:10" x14ac:dyDescent="0.3">
      <c r="A1661" s="57" t="s">
        <v>57</v>
      </c>
      <c r="B1661" s="5" t="s">
        <v>219</v>
      </c>
      <c r="C1661" s="58" t="s">
        <v>314</v>
      </c>
      <c r="D1661" s="5" t="s">
        <v>315</v>
      </c>
      <c r="E1661" s="6" t="s">
        <v>847</v>
      </c>
      <c r="F1661" s="6" t="s">
        <v>692</v>
      </c>
      <c r="G1661" s="7">
        <v>8800</v>
      </c>
      <c r="H1661" s="7">
        <v>8566.6666666666661</v>
      </c>
      <c r="I1661" s="43">
        <v>-2.6515151515151603</v>
      </c>
      <c r="J1661" s="8"/>
    </row>
    <row r="1662" spans="1:10" x14ac:dyDescent="0.3">
      <c r="A1662" s="57" t="s">
        <v>57</v>
      </c>
      <c r="B1662" s="5" t="s">
        <v>219</v>
      </c>
      <c r="C1662" s="58" t="s">
        <v>547</v>
      </c>
      <c r="D1662" s="5" t="s">
        <v>548</v>
      </c>
      <c r="E1662" s="6" t="s">
        <v>847</v>
      </c>
      <c r="F1662" s="6" t="s">
        <v>692</v>
      </c>
      <c r="G1662" s="7">
        <v>7825</v>
      </c>
      <c r="H1662" s="7">
        <v>8000</v>
      </c>
      <c r="I1662" s="43">
        <v>2.2364217252396124</v>
      </c>
      <c r="J1662" s="8"/>
    </row>
    <row r="1663" spans="1:10" x14ac:dyDescent="0.3">
      <c r="A1663" s="57" t="s">
        <v>57</v>
      </c>
      <c r="B1663" s="5" t="s">
        <v>219</v>
      </c>
      <c r="C1663" s="58" t="s">
        <v>427</v>
      </c>
      <c r="D1663" s="5" t="s">
        <v>428</v>
      </c>
      <c r="E1663" s="6" t="s">
        <v>847</v>
      </c>
      <c r="F1663" s="6" t="s">
        <v>692</v>
      </c>
      <c r="G1663" s="7">
        <v>8137.5</v>
      </c>
      <c r="H1663" s="7">
        <v>8085.7142857142853</v>
      </c>
      <c r="I1663" s="43">
        <v>-0.6363835856923461</v>
      </c>
      <c r="J1663" s="8"/>
    </row>
    <row r="1664" spans="1:10" x14ac:dyDescent="0.3">
      <c r="A1664" s="57" t="s">
        <v>57</v>
      </c>
      <c r="B1664" s="5" t="s">
        <v>219</v>
      </c>
      <c r="C1664" s="58" t="s">
        <v>331</v>
      </c>
      <c r="D1664" s="5" t="s">
        <v>332</v>
      </c>
      <c r="E1664" s="6" t="s">
        <v>847</v>
      </c>
      <c r="F1664" s="6" t="s">
        <v>692</v>
      </c>
      <c r="G1664" s="7">
        <v>7166.666666666667</v>
      </c>
      <c r="H1664" s="7">
        <v>7540</v>
      </c>
      <c r="I1664" s="43">
        <v>5.2093023255813886</v>
      </c>
      <c r="J1664" s="8"/>
    </row>
    <row r="1665" spans="1:10" x14ac:dyDescent="0.3">
      <c r="A1665" s="57" t="s">
        <v>57</v>
      </c>
      <c r="B1665" s="5" t="s">
        <v>219</v>
      </c>
      <c r="C1665" s="58" t="s">
        <v>625</v>
      </c>
      <c r="D1665" s="5" t="s">
        <v>626</v>
      </c>
      <c r="E1665" s="6" t="s">
        <v>847</v>
      </c>
      <c r="F1665" s="6" t="s">
        <v>692</v>
      </c>
      <c r="G1665" s="7" t="s">
        <v>161</v>
      </c>
      <c r="H1665" s="7">
        <v>9283.3333333333339</v>
      </c>
      <c r="I1665" s="43" t="s">
        <v>161</v>
      </c>
      <c r="J1665" s="8"/>
    </row>
    <row r="1666" spans="1:10" x14ac:dyDescent="0.3">
      <c r="A1666" s="57" t="s">
        <v>51</v>
      </c>
      <c r="B1666" s="5" t="s">
        <v>184</v>
      </c>
      <c r="C1666" s="58" t="s">
        <v>280</v>
      </c>
      <c r="D1666" s="5" t="s">
        <v>281</v>
      </c>
      <c r="E1666" s="6" t="s">
        <v>847</v>
      </c>
      <c r="F1666" s="6" t="s">
        <v>692</v>
      </c>
      <c r="G1666" s="7">
        <v>8214.2857142857138</v>
      </c>
      <c r="H1666" s="7">
        <v>7942.8571428571431</v>
      </c>
      <c r="I1666" s="43">
        <v>-3.3043478260869508</v>
      </c>
      <c r="J1666" s="8"/>
    </row>
    <row r="1667" spans="1:10" x14ac:dyDescent="0.3">
      <c r="A1667" s="57" t="s">
        <v>51</v>
      </c>
      <c r="B1667" s="5" t="s">
        <v>184</v>
      </c>
      <c r="C1667" s="58" t="s">
        <v>553</v>
      </c>
      <c r="D1667" s="5" t="s">
        <v>554</v>
      </c>
      <c r="E1667" s="6" t="s">
        <v>847</v>
      </c>
      <c r="F1667" s="6" t="s">
        <v>692</v>
      </c>
      <c r="G1667" s="7">
        <v>8025</v>
      </c>
      <c r="H1667" s="7">
        <v>7950</v>
      </c>
      <c r="I1667" s="43">
        <v>-0.93457943925233655</v>
      </c>
      <c r="J1667" s="8"/>
    </row>
    <row r="1668" spans="1:10" x14ac:dyDescent="0.3">
      <c r="A1668" s="57" t="s">
        <v>51</v>
      </c>
      <c r="B1668" s="5" t="s">
        <v>184</v>
      </c>
      <c r="C1668" s="58" t="s">
        <v>192</v>
      </c>
      <c r="D1668" s="5" t="s">
        <v>193</v>
      </c>
      <c r="E1668" s="6" t="s">
        <v>847</v>
      </c>
      <c r="F1668" s="6" t="s">
        <v>692</v>
      </c>
      <c r="G1668" s="7">
        <v>7500</v>
      </c>
      <c r="H1668" s="7">
        <v>7500</v>
      </c>
      <c r="I1668" s="43">
        <v>0</v>
      </c>
      <c r="J1668" s="8"/>
    </row>
    <row r="1669" spans="1:10" x14ac:dyDescent="0.3">
      <c r="A1669" s="57" t="s">
        <v>51</v>
      </c>
      <c r="B1669" s="5" t="s">
        <v>184</v>
      </c>
      <c r="C1669" s="58" t="s">
        <v>651</v>
      </c>
      <c r="D1669" s="5" t="s">
        <v>652</v>
      </c>
      <c r="E1669" s="6" t="s">
        <v>847</v>
      </c>
      <c r="F1669" s="6" t="s">
        <v>692</v>
      </c>
      <c r="G1669" s="7">
        <v>9333.3333333333339</v>
      </c>
      <c r="H1669" s="7">
        <v>9500</v>
      </c>
      <c r="I1669" s="43">
        <v>1.7857142857142794</v>
      </c>
      <c r="J1669" s="8"/>
    </row>
    <row r="1670" spans="1:10" x14ac:dyDescent="0.3">
      <c r="A1670" s="57" t="s">
        <v>51</v>
      </c>
      <c r="B1670" s="5" t="s">
        <v>184</v>
      </c>
      <c r="C1670" s="58" t="s">
        <v>185</v>
      </c>
      <c r="D1670" s="5" t="s">
        <v>186</v>
      </c>
      <c r="E1670" s="6" t="s">
        <v>847</v>
      </c>
      <c r="F1670" s="6" t="s">
        <v>692</v>
      </c>
      <c r="G1670" s="7">
        <v>6400</v>
      </c>
      <c r="H1670" s="7">
        <v>6525</v>
      </c>
      <c r="I1670" s="43">
        <v>1.953125</v>
      </c>
      <c r="J1670" s="8"/>
    </row>
    <row r="1671" spans="1:10" x14ac:dyDescent="0.3">
      <c r="A1671" s="57" t="s">
        <v>51</v>
      </c>
      <c r="B1671" s="5" t="s">
        <v>184</v>
      </c>
      <c r="C1671" s="58" t="s">
        <v>189</v>
      </c>
      <c r="D1671" s="5" t="s">
        <v>190</v>
      </c>
      <c r="E1671" s="6" t="s">
        <v>847</v>
      </c>
      <c r="F1671" s="6" t="s">
        <v>692</v>
      </c>
      <c r="G1671" s="7">
        <v>7880</v>
      </c>
      <c r="H1671" s="7">
        <v>7660</v>
      </c>
      <c r="I1671" s="43">
        <v>-2.7918781725888353</v>
      </c>
      <c r="J1671" s="8"/>
    </row>
    <row r="1672" spans="1:10" x14ac:dyDescent="0.3">
      <c r="A1672" s="57" t="s">
        <v>63</v>
      </c>
      <c r="B1672" s="5" t="s">
        <v>285</v>
      </c>
      <c r="C1672" s="58" t="s">
        <v>286</v>
      </c>
      <c r="D1672" s="5" t="s">
        <v>287</v>
      </c>
      <c r="E1672" s="6" t="s">
        <v>847</v>
      </c>
      <c r="F1672" s="6" t="s">
        <v>692</v>
      </c>
      <c r="G1672" s="7">
        <v>7500</v>
      </c>
      <c r="H1672" s="7">
        <v>7500</v>
      </c>
      <c r="I1672" s="43">
        <v>0</v>
      </c>
      <c r="J1672" s="8"/>
    </row>
    <row r="1673" spans="1:10" x14ac:dyDescent="0.3">
      <c r="A1673" s="57" t="s">
        <v>64</v>
      </c>
      <c r="B1673" s="5" t="s">
        <v>196</v>
      </c>
      <c r="C1673" s="58" t="s">
        <v>321</v>
      </c>
      <c r="D1673" s="5" t="s">
        <v>322</v>
      </c>
      <c r="E1673" s="6" t="s">
        <v>847</v>
      </c>
      <c r="F1673" s="6" t="s">
        <v>692</v>
      </c>
      <c r="G1673" s="7">
        <v>6870</v>
      </c>
      <c r="H1673" s="7">
        <v>7030</v>
      </c>
      <c r="I1673" s="43">
        <v>2.3289665211062571</v>
      </c>
      <c r="J1673" s="8"/>
    </row>
    <row r="1674" spans="1:10" x14ac:dyDescent="0.3">
      <c r="A1674" s="57" t="s">
        <v>64</v>
      </c>
      <c r="B1674" s="5" t="s">
        <v>196</v>
      </c>
      <c r="C1674" s="58" t="s">
        <v>224</v>
      </c>
      <c r="D1674" s="5" t="s">
        <v>225</v>
      </c>
      <c r="E1674" s="6" t="s">
        <v>847</v>
      </c>
      <c r="F1674" s="6" t="s">
        <v>692</v>
      </c>
      <c r="G1674" s="7">
        <v>8500</v>
      </c>
      <c r="H1674" s="7">
        <v>8625</v>
      </c>
      <c r="I1674" s="43">
        <v>1.4705882352941124</v>
      </c>
      <c r="J1674" s="8"/>
    </row>
    <row r="1675" spans="1:10" x14ac:dyDescent="0.3">
      <c r="A1675" s="57" t="s">
        <v>64</v>
      </c>
      <c r="B1675" s="5" t="s">
        <v>196</v>
      </c>
      <c r="C1675" s="58" t="s">
        <v>323</v>
      </c>
      <c r="D1675" s="5" t="s">
        <v>324</v>
      </c>
      <c r="E1675" s="6" t="s">
        <v>847</v>
      </c>
      <c r="F1675" s="6" t="s">
        <v>692</v>
      </c>
      <c r="G1675" s="7">
        <v>7700</v>
      </c>
      <c r="H1675" s="7">
        <v>7700</v>
      </c>
      <c r="I1675" s="43">
        <v>0</v>
      </c>
      <c r="J1675" s="8"/>
    </row>
    <row r="1676" spans="1:10" x14ac:dyDescent="0.3">
      <c r="A1676" s="57" t="s">
        <v>64</v>
      </c>
      <c r="B1676" s="5" t="s">
        <v>196</v>
      </c>
      <c r="C1676" s="58" t="s">
        <v>325</v>
      </c>
      <c r="D1676" s="5" t="s">
        <v>326</v>
      </c>
      <c r="E1676" s="6" t="s">
        <v>847</v>
      </c>
      <c r="F1676" s="6" t="s">
        <v>692</v>
      </c>
      <c r="G1676" s="7">
        <v>7540</v>
      </c>
      <c r="H1676" s="7">
        <v>7450</v>
      </c>
      <c r="I1676" s="43">
        <v>-1.1936339522546469</v>
      </c>
      <c r="J1676" s="8"/>
    </row>
    <row r="1677" spans="1:10" x14ac:dyDescent="0.3">
      <c r="A1677" s="57" t="s">
        <v>64</v>
      </c>
      <c r="B1677" s="5" t="s">
        <v>196</v>
      </c>
      <c r="C1677" s="58" t="s">
        <v>267</v>
      </c>
      <c r="D1677" s="5" t="s">
        <v>268</v>
      </c>
      <c r="E1677" s="6" t="s">
        <v>847</v>
      </c>
      <c r="F1677" s="6" t="s">
        <v>692</v>
      </c>
      <c r="G1677" s="7">
        <v>6800</v>
      </c>
      <c r="H1677" s="7">
        <v>6860</v>
      </c>
      <c r="I1677" s="43">
        <v>0.88235294117646745</v>
      </c>
      <c r="J1677" s="8"/>
    </row>
    <row r="1678" spans="1:10" x14ac:dyDescent="0.3">
      <c r="A1678" s="57" t="s">
        <v>64</v>
      </c>
      <c r="B1678" s="5" t="s">
        <v>196</v>
      </c>
      <c r="C1678" s="58" t="s">
        <v>197</v>
      </c>
      <c r="D1678" s="5" t="s">
        <v>198</v>
      </c>
      <c r="E1678" s="6" t="s">
        <v>847</v>
      </c>
      <c r="F1678" s="6" t="s">
        <v>692</v>
      </c>
      <c r="G1678" s="7">
        <v>7285.7142857142853</v>
      </c>
      <c r="H1678" s="7">
        <v>7614.2857142857147</v>
      </c>
      <c r="I1678" s="43">
        <v>4.5098039215686336</v>
      </c>
      <c r="J1678" s="8"/>
    </row>
    <row r="1679" spans="1:10" x14ac:dyDescent="0.3">
      <c r="A1679" s="57" t="s">
        <v>64</v>
      </c>
      <c r="B1679" s="5" t="s">
        <v>196</v>
      </c>
      <c r="C1679" s="58" t="s">
        <v>810</v>
      </c>
      <c r="D1679" s="5" t="s">
        <v>216</v>
      </c>
      <c r="E1679" s="6" t="s">
        <v>847</v>
      </c>
      <c r="F1679" s="6" t="s">
        <v>692</v>
      </c>
      <c r="G1679" s="7">
        <v>8033.333333333333</v>
      </c>
      <c r="H1679" s="7">
        <v>8033.333333333333</v>
      </c>
      <c r="I1679" s="43">
        <v>0</v>
      </c>
      <c r="J1679" s="8"/>
    </row>
    <row r="1680" spans="1:10" x14ac:dyDescent="0.3">
      <c r="A1680" s="57" t="s">
        <v>64</v>
      </c>
      <c r="B1680" s="5" t="s">
        <v>196</v>
      </c>
      <c r="C1680" s="58" t="s">
        <v>327</v>
      </c>
      <c r="D1680" s="5" t="s">
        <v>328</v>
      </c>
      <c r="E1680" s="6" t="s">
        <v>847</v>
      </c>
      <c r="F1680" s="6" t="s">
        <v>692</v>
      </c>
      <c r="G1680" s="7">
        <v>7666.666666666667</v>
      </c>
      <c r="H1680" s="7">
        <v>7583.333333333333</v>
      </c>
      <c r="I1680" s="43">
        <v>-1.0869565217391353</v>
      </c>
      <c r="J1680" s="8"/>
    </row>
    <row r="1681" spans="1:10" x14ac:dyDescent="0.3">
      <c r="A1681" s="57" t="s">
        <v>64</v>
      </c>
      <c r="B1681" s="5" t="s">
        <v>196</v>
      </c>
      <c r="C1681" s="58" t="s">
        <v>329</v>
      </c>
      <c r="D1681" s="5" t="s">
        <v>330</v>
      </c>
      <c r="E1681" s="6" t="s">
        <v>847</v>
      </c>
      <c r="F1681" s="6" t="s">
        <v>692</v>
      </c>
      <c r="G1681" s="7">
        <v>7400</v>
      </c>
      <c r="H1681" s="7">
        <v>7400</v>
      </c>
      <c r="I1681" s="43">
        <v>0</v>
      </c>
      <c r="J1681" s="8"/>
    </row>
    <row r="1682" spans="1:10" x14ac:dyDescent="0.3">
      <c r="A1682" s="57" t="s">
        <v>61</v>
      </c>
      <c r="B1682" s="5" t="s">
        <v>147</v>
      </c>
      <c r="C1682" s="58" t="s">
        <v>371</v>
      </c>
      <c r="D1682" s="5" t="s">
        <v>372</v>
      </c>
      <c r="E1682" s="6" t="s">
        <v>847</v>
      </c>
      <c r="F1682" s="6" t="s">
        <v>692</v>
      </c>
      <c r="G1682" s="7">
        <v>8250</v>
      </c>
      <c r="H1682" s="7">
        <v>8000</v>
      </c>
      <c r="I1682" s="43">
        <v>-3.0303030303030276</v>
      </c>
      <c r="J1682" s="8"/>
    </row>
    <row r="1683" spans="1:10" x14ac:dyDescent="0.3">
      <c r="A1683" s="57" t="s">
        <v>61</v>
      </c>
      <c r="B1683" s="5" t="s">
        <v>147</v>
      </c>
      <c r="C1683" s="58" t="s">
        <v>848</v>
      </c>
      <c r="D1683" s="5" t="s">
        <v>849</v>
      </c>
      <c r="E1683" s="6" t="s">
        <v>847</v>
      </c>
      <c r="F1683" s="6" t="s">
        <v>692</v>
      </c>
      <c r="G1683" s="7">
        <v>8400</v>
      </c>
      <c r="H1683" s="7">
        <v>8800</v>
      </c>
      <c r="I1683" s="43">
        <v>4.7619047619047672</v>
      </c>
      <c r="J1683" s="8"/>
    </row>
    <row r="1684" spans="1:10" x14ac:dyDescent="0.3">
      <c r="A1684" s="57" t="s">
        <v>61</v>
      </c>
      <c r="B1684" s="5" t="s">
        <v>147</v>
      </c>
      <c r="C1684" s="58" t="s">
        <v>316</v>
      </c>
      <c r="D1684" s="5" t="s">
        <v>317</v>
      </c>
      <c r="E1684" s="6" t="s">
        <v>847</v>
      </c>
      <c r="F1684" s="6" t="s">
        <v>692</v>
      </c>
      <c r="G1684" s="7">
        <v>7750</v>
      </c>
      <c r="H1684" s="7">
        <v>8166.666666666667</v>
      </c>
      <c r="I1684" s="43">
        <v>5.3763440860215006</v>
      </c>
      <c r="J1684" s="8"/>
    </row>
    <row r="1685" spans="1:10" x14ac:dyDescent="0.3">
      <c r="A1685" s="57" t="s">
        <v>54</v>
      </c>
      <c r="B1685" s="5" t="s">
        <v>516</v>
      </c>
      <c r="C1685" s="58" t="s">
        <v>627</v>
      </c>
      <c r="D1685" s="5" t="s">
        <v>628</v>
      </c>
      <c r="E1685" s="6" t="s">
        <v>847</v>
      </c>
      <c r="F1685" s="6" t="s">
        <v>692</v>
      </c>
      <c r="G1685" s="7">
        <v>7400.333333333333</v>
      </c>
      <c r="H1685" s="7">
        <v>7400.333333333333</v>
      </c>
      <c r="I1685" s="43">
        <v>0</v>
      </c>
      <c r="J1685" s="8"/>
    </row>
    <row r="1686" spans="1:10" x14ac:dyDescent="0.3">
      <c r="A1686" s="57" t="s">
        <v>55</v>
      </c>
      <c r="B1686" s="5" t="s">
        <v>137</v>
      </c>
      <c r="C1686" s="58" t="s">
        <v>242</v>
      </c>
      <c r="D1686" s="5" t="s">
        <v>243</v>
      </c>
      <c r="E1686" s="6" t="s">
        <v>847</v>
      </c>
      <c r="F1686" s="6" t="s">
        <v>692</v>
      </c>
      <c r="G1686" s="7" t="s">
        <v>161</v>
      </c>
      <c r="H1686" s="7">
        <v>7716.666666666667</v>
      </c>
      <c r="I1686" s="43" t="s">
        <v>161</v>
      </c>
      <c r="J1686" s="8"/>
    </row>
    <row r="1687" spans="1:10" x14ac:dyDescent="0.3">
      <c r="A1687" s="57" t="s">
        <v>65</v>
      </c>
      <c r="B1687" s="5" t="s">
        <v>257</v>
      </c>
      <c r="C1687" s="58" t="s">
        <v>496</v>
      </c>
      <c r="D1687" s="5" t="s">
        <v>376</v>
      </c>
      <c r="E1687" s="6" t="s">
        <v>847</v>
      </c>
      <c r="F1687" s="6" t="s">
        <v>692</v>
      </c>
      <c r="G1687" s="7">
        <v>9125</v>
      </c>
      <c r="H1687" s="7">
        <v>9100</v>
      </c>
      <c r="I1687" s="43">
        <v>-0.2739726027397249</v>
      </c>
      <c r="J1687" s="8"/>
    </row>
    <row r="1688" spans="1:10" x14ac:dyDescent="0.3">
      <c r="A1688" s="57" t="s">
        <v>65</v>
      </c>
      <c r="B1688" s="5" t="s">
        <v>257</v>
      </c>
      <c r="C1688" s="58" t="s">
        <v>612</v>
      </c>
      <c r="D1688" s="5" t="s">
        <v>613</v>
      </c>
      <c r="E1688" s="6" t="s">
        <v>847</v>
      </c>
      <c r="F1688" s="6" t="s">
        <v>692</v>
      </c>
      <c r="G1688" s="7">
        <v>9166.6666666666661</v>
      </c>
      <c r="H1688" s="7">
        <v>8666.6666666666661</v>
      </c>
      <c r="I1688" s="43">
        <v>-5.4545454545454568</v>
      </c>
      <c r="J1688" s="8"/>
    </row>
    <row r="1689" spans="1:10" x14ac:dyDescent="0.3">
      <c r="A1689" s="57" t="s">
        <v>65</v>
      </c>
      <c r="B1689" s="5" t="s">
        <v>257</v>
      </c>
      <c r="C1689" s="58" t="s">
        <v>308</v>
      </c>
      <c r="D1689" s="5" t="s">
        <v>309</v>
      </c>
      <c r="E1689" s="6" t="s">
        <v>847</v>
      </c>
      <c r="F1689" s="6" t="s">
        <v>692</v>
      </c>
      <c r="G1689" s="7">
        <v>9000</v>
      </c>
      <c r="H1689" s="7">
        <v>9333.3333333333339</v>
      </c>
      <c r="I1689" s="43">
        <v>3.7037037037037202</v>
      </c>
      <c r="J1689" s="8"/>
    </row>
    <row r="1690" spans="1:10" x14ac:dyDescent="0.3">
      <c r="A1690" s="57" t="s">
        <v>65</v>
      </c>
      <c r="B1690" s="5" t="s">
        <v>257</v>
      </c>
      <c r="C1690" s="58" t="s">
        <v>390</v>
      </c>
      <c r="D1690" s="5" t="s">
        <v>391</v>
      </c>
      <c r="E1690" s="6" t="s">
        <v>847</v>
      </c>
      <c r="F1690" s="6" t="s">
        <v>692</v>
      </c>
      <c r="G1690" s="7">
        <v>8000</v>
      </c>
      <c r="H1690" s="7">
        <v>8000</v>
      </c>
      <c r="I1690" s="43">
        <v>0</v>
      </c>
      <c r="J1690" s="8"/>
    </row>
    <row r="1691" spans="1:10" x14ac:dyDescent="0.3">
      <c r="A1691" s="57" t="s">
        <v>72</v>
      </c>
      <c r="B1691" s="5" t="s">
        <v>411</v>
      </c>
      <c r="C1691" s="58" t="s">
        <v>412</v>
      </c>
      <c r="D1691" s="5" t="s">
        <v>413</v>
      </c>
      <c r="E1691" s="6" t="s">
        <v>847</v>
      </c>
      <c r="F1691" s="6" t="s">
        <v>692</v>
      </c>
      <c r="G1691" s="7">
        <v>7440</v>
      </c>
      <c r="H1691" s="7">
        <v>7440</v>
      </c>
      <c r="I1691" s="43">
        <v>0</v>
      </c>
      <c r="J1691" s="8"/>
    </row>
    <row r="1692" spans="1:10" x14ac:dyDescent="0.3">
      <c r="A1692" s="57" t="s">
        <v>72</v>
      </c>
      <c r="B1692" s="5" t="s">
        <v>411</v>
      </c>
      <c r="C1692" s="58" t="s">
        <v>732</v>
      </c>
      <c r="D1692" s="5" t="s">
        <v>733</v>
      </c>
      <c r="E1692" s="6" t="s">
        <v>847</v>
      </c>
      <c r="F1692" s="6" t="s">
        <v>692</v>
      </c>
      <c r="G1692" s="7">
        <v>8250</v>
      </c>
      <c r="H1692" s="7">
        <v>8000</v>
      </c>
      <c r="I1692" s="43">
        <v>-3.0303030303030276</v>
      </c>
      <c r="J1692" s="8"/>
    </row>
    <row r="1693" spans="1:10" x14ac:dyDescent="0.3">
      <c r="A1693" s="57" t="s">
        <v>72</v>
      </c>
      <c r="B1693" s="5" t="s">
        <v>411</v>
      </c>
      <c r="C1693" s="58" t="s">
        <v>663</v>
      </c>
      <c r="D1693" s="5" t="s">
        <v>664</v>
      </c>
      <c r="E1693" s="6" t="s">
        <v>847</v>
      </c>
      <c r="F1693" s="6" t="s">
        <v>692</v>
      </c>
      <c r="G1693" s="7">
        <v>7300</v>
      </c>
      <c r="H1693" s="7">
        <v>7300</v>
      </c>
      <c r="I1693" s="43">
        <v>0</v>
      </c>
      <c r="J1693" s="8"/>
    </row>
    <row r="1694" spans="1:10" x14ac:dyDescent="0.3">
      <c r="A1694" s="57" t="s">
        <v>58</v>
      </c>
      <c r="B1694" s="5" t="s">
        <v>143</v>
      </c>
      <c r="C1694" s="58" t="s">
        <v>290</v>
      </c>
      <c r="D1694" s="5" t="s">
        <v>291</v>
      </c>
      <c r="E1694" s="6" t="s">
        <v>847</v>
      </c>
      <c r="F1694" s="6" t="s">
        <v>692</v>
      </c>
      <c r="G1694" s="7">
        <v>7768.75</v>
      </c>
      <c r="H1694" s="7">
        <v>7872.2222222222226</v>
      </c>
      <c r="I1694" s="43">
        <v>1.3319031018146132</v>
      </c>
      <c r="J1694" s="8"/>
    </row>
    <row r="1695" spans="1:10" x14ac:dyDescent="0.3">
      <c r="A1695" s="57" t="s">
        <v>58</v>
      </c>
      <c r="B1695" s="5" t="s">
        <v>143</v>
      </c>
      <c r="C1695" s="58" t="s">
        <v>565</v>
      </c>
      <c r="D1695" s="5" t="s">
        <v>566</v>
      </c>
      <c r="E1695" s="6" t="s">
        <v>847</v>
      </c>
      <c r="F1695" s="6" t="s">
        <v>692</v>
      </c>
      <c r="G1695" s="7">
        <v>7580</v>
      </c>
      <c r="H1695" s="7">
        <v>7500</v>
      </c>
      <c r="I1695" s="43">
        <v>-1.0554089709762571</v>
      </c>
      <c r="J1695" s="8"/>
    </row>
    <row r="1696" spans="1:10" x14ac:dyDescent="0.3">
      <c r="A1696" s="57" t="s">
        <v>58</v>
      </c>
      <c r="B1696" s="5" t="s">
        <v>143</v>
      </c>
      <c r="C1696" s="58" t="s">
        <v>442</v>
      </c>
      <c r="D1696" s="5" t="s">
        <v>443</v>
      </c>
      <c r="E1696" s="6" t="s">
        <v>847</v>
      </c>
      <c r="F1696" s="6" t="s">
        <v>692</v>
      </c>
      <c r="G1696" s="7">
        <v>8200</v>
      </c>
      <c r="H1696" s="7">
        <v>8200</v>
      </c>
      <c r="I1696" s="43">
        <v>0</v>
      </c>
      <c r="J1696" s="8"/>
    </row>
    <row r="1697" spans="1:10" x14ac:dyDescent="0.3">
      <c r="A1697" s="57" t="s">
        <v>58</v>
      </c>
      <c r="B1697" s="5" t="s">
        <v>143</v>
      </c>
      <c r="C1697" s="58" t="s">
        <v>157</v>
      </c>
      <c r="D1697" s="5" t="s">
        <v>158</v>
      </c>
      <c r="E1697" s="6" t="s">
        <v>847</v>
      </c>
      <c r="F1697" s="6" t="s">
        <v>692</v>
      </c>
      <c r="G1697" s="7">
        <v>7750</v>
      </c>
      <c r="H1697" s="7">
        <v>7866.666666666667</v>
      </c>
      <c r="I1697" s="43">
        <v>1.5053763440860291</v>
      </c>
      <c r="J1697" s="8"/>
    </row>
    <row r="1698" spans="1:10" x14ac:dyDescent="0.3">
      <c r="A1698" s="57" t="s">
        <v>58</v>
      </c>
      <c r="B1698" s="5" t="s">
        <v>143</v>
      </c>
      <c r="C1698" s="58" t="s">
        <v>396</v>
      </c>
      <c r="D1698" s="5" t="s">
        <v>397</v>
      </c>
      <c r="E1698" s="6" t="s">
        <v>847</v>
      </c>
      <c r="F1698" s="6" t="s">
        <v>692</v>
      </c>
      <c r="G1698" s="7" t="s">
        <v>161</v>
      </c>
      <c r="H1698" s="7">
        <v>8020</v>
      </c>
      <c r="I1698" s="43" t="s">
        <v>161</v>
      </c>
      <c r="J1698" s="8"/>
    </row>
    <row r="1699" spans="1:10" x14ac:dyDescent="0.3">
      <c r="A1699" s="57" t="s">
        <v>58</v>
      </c>
      <c r="B1699" s="5" t="s">
        <v>143</v>
      </c>
      <c r="C1699" s="58" t="s">
        <v>151</v>
      </c>
      <c r="D1699" s="5" t="s">
        <v>152</v>
      </c>
      <c r="E1699" s="6" t="s">
        <v>847</v>
      </c>
      <c r="F1699" s="6" t="s">
        <v>692</v>
      </c>
      <c r="G1699" s="7">
        <v>8060</v>
      </c>
      <c r="H1699" s="7">
        <v>8260</v>
      </c>
      <c r="I1699" s="43">
        <v>2.4813895781637729</v>
      </c>
      <c r="J1699" s="8"/>
    </row>
    <row r="1700" spans="1:10" x14ac:dyDescent="0.3">
      <c r="A1700" s="57" t="s">
        <v>58</v>
      </c>
      <c r="B1700" s="5" t="s">
        <v>143</v>
      </c>
      <c r="C1700" s="58" t="s">
        <v>734</v>
      </c>
      <c r="D1700" s="5" t="s">
        <v>735</v>
      </c>
      <c r="E1700" s="6" t="s">
        <v>847</v>
      </c>
      <c r="F1700" s="6" t="s">
        <v>692</v>
      </c>
      <c r="G1700" s="7">
        <v>8900</v>
      </c>
      <c r="H1700" s="7">
        <v>9333.3333333333339</v>
      </c>
      <c r="I1700" s="43">
        <v>4.8689138576779145</v>
      </c>
      <c r="J1700" s="8"/>
    </row>
    <row r="1701" spans="1:10" x14ac:dyDescent="0.3">
      <c r="A1701" s="57" t="s">
        <v>58</v>
      </c>
      <c r="B1701" s="5" t="s">
        <v>143</v>
      </c>
      <c r="C1701" s="58" t="s">
        <v>567</v>
      </c>
      <c r="D1701" s="5" t="s">
        <v>568</v>
      </c>
      <c r="E1701" s="6" t="s">
        <v>847</v>
      </c>
      <c r="F1701" s="6" t="s">
        <v>692</v>
      </c>
      <c r="G1701" s="7">
        <v>8420</v>
      </c>
      <c r="H1701" s="7">
        <v>8275</v>
      </c>
      <c r="I1701" s="43">
        <v>-1.7220902612826605</v>
      </c>
      <c r="J1701" s="8"/>
    </row>
    <row r="1702" spans="1:10" x14ac:dyDescent="0.3">
      <c r="A1702" s="57" t="s">
        <v>58</v>
      </c>
      <c r="B1702" s="5" t="s">
        <v>143</v>
      </c>
      <c r="C1702" s="58" t="s">
        <v>523</v>
      </c>
      <c r="D1702" s="5" t="s">
        <v>524</v>
      </c>
      <c r="E1702" s="6" t="s">
        <v>847</v>
      </c>
      <c r="F1702" s="6" t="s">
        <v>692</v>
      </c>
      <c r="G1702" s="7">
        <v>10333.333333333334</v>
      </c>
      <c r="H1702" s="7">
        <v>10625</v>
      </c>
      <c r="I1702" s="43">
        <v>2.8225806451612767</v>
      </c>
      <c r="J1702" s="8"/>
    </row>
    <row r="1703" spans="1:10" x14ac:dyDescent="0.3">
      <c r="A1703" s="57" t="s">
        <v>59</v>
      </c>
      <c r="B1703" s="5" t="s">
        <v>214</v>
      </c>
      <c r="C1703" s="58" t="s">
        <v>305</v>
      </c>
      <c r="D1703" s="5" t="s">
        <v>306</v>
      </c>
      <c r="E1703" s="6" t="s">
        <v>847</v>
      </c>
      <c r="F1703" s="6" t="s">
        <v>692</v>
      </c>
      <c r="G1703" s="7">
        <v>8131.166666666667</v>
      </c>
      <c r="H1703" s="7">
        <v>8141.166666666667</v>
      </c>
      <c r="I1703" s="43">
        <v>0.12298358169184898</v>
      </c>
      <c r="J1703" s="8"/>
    </row>
    <row r="1704" spans="1:10" x14ac:dyDescent="0.3">
      <c r="A1704" s="57" t="s">
        <v>59</v>
      </c>
      <c r="B1704" s="5" t="s">
        <v>214</v>
      </c>
      <c r="C1704" s="58" t="s">
        <v>353</v>
      </c>
      <c r="D1704" s="5" t="s">
        <v>354</v>
      </c>
      <c r="E1704" s="6" t="s">
        <v>847</v>
      </c>
      <c r="F1704" s="6" t="s">
        <v>692</v>
      </c>
      <c r="G1704" s="7">
        <v>8766.6666666666661</v>
      </c>
      <c r="H1704" s="7">
        <v>8600</v>
      </c>
      <c r="I1704" s="43">
        <v>-1.9011406844106404</v>
      </c>
      <c r="J1704" s="8"/>
    </row>
    <row r="1705" spans="1:10" x14ac:dyDescent="0.3">
      <c r="A1705" s="57" t="s">
        <v>59</v>
      </c>
      <c r="B1705" s="5" t="s">
        <v>214</v>
      </c>
      <c r="C1705" s="58" t="s">
        <v>364</v>
      </c>
      <c r="D1705" s="5" t="s">
        <v>365</v>
      </c>
      <c r="E1705" s="6" t="s">
        <v>847</v>
      </c>
      <c r="F1705" s="6" t="s">
        <v>692</v>
      </c>
      <c r="G1705" s="7">
        <v>8750</v>
      </c>
      <c r="H1705" s="7">
        <v>8980</v>
      </c>
      <c r="I1705" s="43">
        <v>2.6285714285714246</v>
      </c>
      <c r="J1705" s="8"/>
    </row>
    <row r="1706" spans="1:10" x14ac:dyDescent="0.3">
      <c r="A1706" s="57" t="s">
        <v>59</v>
      </c>
      <c r="B1706" s="5" t="s">
        <v>214</v>
      </c>
      <c r="C1706" s="58" t="s">
        <v>604</v>
      </c>
      <c r="D1706" s="5" t="s">
        <v>605</v>
      </c>
      <c r="E1706" s="6" t="s">
        <v>847</v>
      </c>
      <c r="F1706" s="6" t="s">
        <v>692</v>
      </c>
      <c r="G1706" s="7">
        <v>8400</v>
      </c>
      <c r="H1706" s="7">
        <v>8400</v>
      </c>
      <c r="I1706" s="43">
        <v>0</v>
      </c>
      <c r="J1706" s="8"/>
    </row>
    <row r="1707" spans="1:10" x14ac:dyDescent="0.3">
      <c r="A1707" s="57" t="s">
        <v>59</v>
      </c>
      <c r="B1707" s="5" t="s">
        <v>214</v>
      </c>
      <c r="C1707" s="58" t="s">
        <v>368</v>
      </c>
      <c r="D1707" s="5" t="s">
        <v>369</v>
      </c>
      <c r="E1707" s="6" t="s">
        <v>847</v>
      </c>
      <c r="F1707" s="6" t="s">
        <v>692</v>
      </c>
      <c r="G1707" s="7">
        <v>7725</v>
      </c>
      <c r="H1707" s="7">
        <v>8050</v>
      </c>
      <c r="I1707" s="43">
        <v>4.2071197411003292</v>
      </c>
      <c r="J1707" s="8"/>
    </row>
    <row r="1708" spans="1:10" x14ac:dyDescent="0.3">
      <c r="A1708" s="57" t="s">
        <v>69</v>
      </c>
      <c r="B1708" s="5" t="s">
        <v>679</v>
      </c>
      <c r="C1708" s="58" t="s">
        <v>680</v>
      </c>
      <c r="D1708" s="5" t="s">
        <v>681</v>
      </c>
      <c r="E1708" s="6" t="s">
        <v>847</v>
      </c>
      <c r="F1708" s="6" t="s">
        <v>692</v>
      </c>
      <c r="G1708" s="7">
        <v>7875</v>
      </c>
      <c r="H1708" s="7">
        <v>7800</v>
      </c>
      <c r="I1708" s="43">
        <v>-0.952380952380949</v>
      </c>
      <c r="J1708" s="8"/>
    </row>
    <row r="1709" spans="1:10" x14ac:dyDescent="0.3">
      <c r="A1709" s="57" t="s">
        <v>62</v>
      </c>
      <c r="B1709" s="5" t="s">
        <v>238</v>
      </c>
      <c r="C1709" s="58" t="s">
        <v>239</v>
      </c>
      <c r="D1709" s="5" t="s">
        <v>240</v>
      </c>
      <c r="E1709" s="6" t="s">
        <v>847</v>
      </c>
      <c r="F1709" s="6" t="s">
        <v>678</v>
      </c>
      <c r="G1709" s="7">
        <v>22681.599999999999</v>
      </c>
      <c r="H1709" s="7">
        <v>24884</v>
      </c>
      <c r="I1709" s="43">
        <v>9.7100733634311496</v>
      </c>
      <c r="J1709" s="8"/>
    </row>
    <row r="1710" spans="1:10" x14ac:dyDescent="0.3">
      <c r="A1710" s="57" t="s">
        <v>62</v>
      </c>
      <c r="B1710" s="5" t="s">
        <v>238</v>
      </c>
      <c r="C1710" s="58" t="s">
        <v>500</v>
      </c>
      <c r="D1710" s="5" t="s">
        <v>501</v>
      </c>
      <c r="E1710" s="6" t="s">
        <v>847</v>
      </c>
      <c r="F1710" s="6" t="s">
        <v>678</v>
      </c>
      <c r="G1710" s="7">
        <v>26760.2</v>
      </c>
      <c r="H1710" s="7">
        <v>26301.7</v>
      </c>
      <c r="I1710" s="43">
        <v>-1.7133653709613506</v>
      </c>
      <c r="J1710" s="8"/>
    </row>
    <row r="1711" spans="1:10" x14ac:dyDescent="0.3">
      <c r="A1711" s="57" t="s">
        <v>62</v>
      </c>
      <c r="B1711" s="5" t="s">
        <v>238</v>
      </c>
      <c r="C1711" s="58" t="s">
        <v>248</v>
      </c>
      <c r="D1711" s="5" t="s">
        <v>249</v>
      </c>
      <c r="E1711" s="6" t="s">
        <v>847</v>
      </c>
      <c r="F1711" s="6" t="s">
        <v>678</v>
      </c>
      <c r="G1711" s="7">
        <v>29633.4</v>
      </c>
      <c r="H1711" s="7">
        <v>29793.4</v>
      </c>
      <c r="I1711" s="43">
        <v>0.53993129374287907</v>
      </c>
      <c r="J1711" s="8"/>
    </row>
    <row r="1712" spans="1:10" x14ac:dyDescent="0.3">
      <c r="A1712" s="57" t="s">
        <v>62</v>
      </c>
      <c r="B1712" s="5" t="s">
        <v>238</v>
      </c>
      <c r="C1712" s="58" t="s">
        <v>382</v>
      </c>
      <c r="D1712" s="5" t="s">
        <v>383</v>
      </c>
      <c r="E1712" s="6" t="s">
        <v>847</v>
      </c>
      <c r="F1712" s="6" t="s">
        <v>678</v>
      </c>
      <c r="G1712" s="7">
        <v>21233.333333333332</v>
      </c>
      <c r="H1712" s="7">
        <v>21836</v>
      </c>
      <c r="I1712" s="43">
        <v>2.838304552590265</v>
      </c>
      <c r="J1712" s="8"/>
    </row>
    <row r="1713" spans="1:10" x14ac:dyDescent="0.3">
      <c r="A1713" s="57" t="s">
        <v>62</v>
      </c>
      <c r="B1713" s="5" t="s">
        <v>238</v>
      </c>
      <c r="C1713" s="58" t="s">
        <v>385</v>
      </c>
      <c r="D1713" s="5" t="s">
        <v>386</v>
      </c>
      <c r="E1713" s="6" t="s">
        <v>847</v>
      </c>
      <c r="F1713" s="6" t="s">
        <v>678</v>
      </c>
      <c r="G1713" s="7" t="s">
        <v>161</v>
      </c>
      <c r="H1713" s="7">
        <v>24350</v>
      </c>
      <c r="I1713" s="43" t="s">
        <v>161</v>
      </c>
      <c r="J1713" s="8"/>
    </row>
    <row r="1714" spans="1:10" x14ac:dyDescent="0.3">
      <c r="A1714" s="57" t="s">
        <v>62</v>
      </c>
      <c r="B1714" s="5" t="s">
        <v>238</v>
      </c>
      <c r="C1714" s="58" t="s">
        <v>530</v>
      </c>
      <c r="D1714" s="5" t="s">
        <v>216</v>
      </c>
      <c r="E1714" s="6" t="s">
        <v>847</v>
      </c>
      <c r="F1714" s="6" t="s">
        <v>678</v>
      </c>
      <c r="G1714" s="7">
        <v>25726.444444444445</v>
      </c>
      <c r="H1714" s="7">
        <v>26682.888888888891</v>
      </c>
      <c r="I1714" s="43">
        <v>3.7177482745812895</v>
      </c>
      <c r="J1714" s="8"/>
    </row>
    <row r="1715" spans="1:10" x14ac:dyDescent="0.3">
      <c r="A1715" s="57" t="s">
        <v>62</v>
      </c>
      <c r="B1715" s="5" t="s">
        <v>238</v>
      </c>
      <c r="C1715" s="58" t="s">
        <v>387</v>
      </c>
      <c r="D1715" s="5" t="s">
        <v>388</v>
      </c>
      <c r="E1715" s="6" t="s">
        <v>847</v>
      </c>
      <c r="F1715" s="6" t="s">
        <v>678</v>
      </c>
      <c r="G1715" s="7">
        <v>26534.666666666668</v>
      </c>
      <c r="H1715" s="7">
        <v>27760</v>
      </c>
      <c r="I1715" s="43">
        <v>4.6178583990754252</v>
      </c>
      <c r="J1715" s="8"/>
    </row>
    <row r="1716" spans="1:10" x14ac:dyDescent="0.3">
      <c r="A1716" s="57" t="s">
        <v>70</v>
      </c>
      <c r="B1716" s="5" t="s">
        <v>162</v>
      </c>
      <c r="C1716" s="58" t="s">
        <v>456</v>
      </c>
      <c r="D1716" s="5" t="s">
        <v>457</v>
      </c>
      <c r="E1716" s="6" t="s">
        <v>847</v>
      </c>
      <c r="F1716" s="6" t="s">
        <v>678</v>
      </c>
      <c r="G1716" s="7">
        <v>34750</v>
      </c>
      <c r="H1716" s="7">
        <v>35000</v>
      </c>
      <c r="I1716" s="43">
        <v>0.7194244604316502</v>
      </c>
      <c r="J1716" s="8"/>
    </row>
    <row r="1717" spans="1:10" x14ac:dyDescent="0.3">
      <c r="A1717" s="57" t="s">
        <v>70</v>
      </c>
      <c r="B1717" s="5" t="s">
        <v>162</v>
      </c>
      <c r="C1717" s="58" t="s">
        <v>741</v>
      </c>
      <c r="D1717" s="5" t="s">
        <v>742</v>
      </c>
      <c r="E1717" s="6" t="s">
        <v>847</v>
      </c>
      <c r="F1717" s="6" t="s">
        <v>678</v>
      </c>
      <c r="G1717" s="7">
        <v>30666.666666666668</v>
      </c>
      <c r="H1717" s="7">
        <v>30666.666666666668</v>
      </c>
      <c r="I1717" s="43">
        <v>0</v>
      </c>
      <c r="J1717" s="8"/>
    </row>
    <row r="1718" spans="1:10" x14ac:dyDescent="0.3">
      <c r="A1718" s="57" t="s">
        <v>53</v>
      </c>
      <c r="B1718" s="5" t="s">
        <v>130</v>
      </c>
      <c r="C1718" s="58" t="s">
        <v>460</v>
      </c>
      <c r="D1718" s="5" t="s">
        <v>461</v>
      </c>
      <c r="E1718" s="6" t="s">
        <v>847</v>
      </c>
      <c r="F1718" s="6" t="s">
        <v>678</v>
      </c>
      <c r="G1718" s="7" t="s">
        <v>161</v>
      </c>
      <c r="H1718" s="7">
        <v>23000</v>
      </c>
      <c r="I1718" s="43" t="s">
        <v>161</v>
      </c>
      <c r="J1718" s="8"/>
    </row>
    <row r="1719" spans="1:10" x14ac:dyDescent="0.3">
      <c r="A1719" s="57" t="s">
        <v>53</v>
      </c>
      <c r="B1719" s="5" t="s">
        <v>130</v>
      </c>
      <c r="C1719" s="58" t="s">
        <v>318</v>
      </c>
      <c r="D1719" s="5" t="s">
        <v>319</v>
      </c>
      <c r="E1719" s="6" t="s">
        <v>847</v>
      </c>
      <c r="F1719" s="6" t="s">
        <v>678</v>
      </c>
      <c r="G1719" s="7">
        <v>30480</v>
      </c>
      <c r="H1719" s="7">
        <v>30140</v>
      </c>
      <c r="I1719" s="43">
        <v>-1.1154855643044637</v>
      </c>
      <c r="J1719" s="8"/>
    </row>
    <row r="1720" spans="1:10" x14ac:dyDescent="0.3">
      <c r="A1720" s="57" t="s">
        <v>53</v>
      </c>
      <c r="B1720" s="5" t="s">
        <v>130</v>
      </c>
      <c r="C1720" s="58" t="s">
        <v>485</v>
      </c>
      <c r="D1720" s="5" t="s">
        <v>486</v>
      </c>
      <c r="E1720" s="6" t="s">
        <v>847</v>
      </c>
      <c r="F1720" s="6" t="s">
        <v>678</v>
      </c>
      <c r="G1720" s="7">
        <v>30571.428571428572</v>
      </c>
      <c r="H1720" s="7">
        <v>31128.571428571428</v>
      </c>
      <c r="I1720" s="43">
        <v>1.8224299065420446</v>
      </c>
      <c r="J1720" s="8"/>
    </row>
    <row r="1721" spans="1:10" x14ac:dyDescent="0.3">
      <c r="A1721" s="57" t="s">
        <v>53</v>
      </c>
      <c r="B1721" s="5" t="s">
        <v>130</v>
      </c>
      <c r="C1721" s="58" t="s">
        <v>131</v>
      </c>
      <c r="D1721" s="5" t="s">
        <v>132</v>
      </c>
      <c r="E1721" s="6" t="s">
        <v>847</v>
      </c>
      <c r="F1721" s="6" t="s">
        <v>678</v>
      </c>
      <c r="G1721" s="7" t="s">
        <v>161</v>
      </c>
      <c r="H1721" s="7">
        <v>32075</v>
      </c>
      <c r="I1721" s="43" t="s">
        <v>161</v>
      </c>
      <c r="J1721" s="8"/>
    </row>
    <row r="1722" spans="1:10" x14ac:dyDescent="0.3">
      <c r="A1722" s="57" t="s">
        <v>53</v>
      </c>
      <c r="B1722" s="5" t="s">
        <v>130</v>
      </c>
      <c r="C1722" s="58" t="s">
        <v>539</v>
      </c>
      <c r="D1722" s="5" t="s">
        <v>540</v>
      </c>
      <c r="E1722" s="6" t="s">
        <v>847</v>
      </c>
      <c r="F1722" s="6" t="s">
        <v>678</v>
      </c>
      <c r="G1722" s="7">
        <v>38000</v>
      </c>
      <c r="H1722" s="7">
        <v>38333.333333333336</v>
      </c>
      <c r="I1722" s="43">
        <v>0.87719298245614308</v>
      </c>
      <c r="J1722" s="8"/>
    </row>
    <row r="1723" spans="1:10" x14ac:dyDescent="0.3">
      <c r="A1723" s="57" t="s">
        <v>53</v>
      </c>
      <c r="B1723" s="5" t="s">
        <v>130</v>
      </c>
      <c r="C1723" s="58" t="s">
        <v>592</v>
      </c>
      <c r="D1723" s="5" t="s">
        <v>593</v>
      </c>
      <c r="E1723" s="6" t="s">
        <v>847</v>
      </c>
      <c r="F1723" s="6" t="s">
        <v>678</v>
      </c>
      <c r="G1723" s="7">
        <v>25000</v>
      </c>
      <c r="H1723" s="7">
        <v>25000</v>
      </c>
      <c r="I1723" s="43">
        <v>0</v>
      </c>
      <c r="J1723" s="8"/>
    </row>
    <row r="1724" spans="1:10" x14ac:dyDescent="0.3">
      <c r="A1724" s="57" t="s">
        <v>53</v>
      </c>
      <c r="B1724" s="5" t="s">
        <v>130</v>
      </c>
      <c r="C1724" s="58" t="s">
        <v>175</v>
      </c>
      <c r="D1724" s="5" t="s">
        <v>176</v>
      </c>
      <c r="E1724" s="6" t="s">
        <v>847</v>
      </c>
      <c r="F1724" s="6" t="s">
        <v>678</v>
      </c>
      <c r="G1724" s="7">
        <v>23275</v>
      </c>
      <c r="H1724" s="7">
        <v>23183.333333333332</v>
      </c>
      <c r="I1724" s="43">
        <v>-0.39384174722520982</v>
      </c>
      <c r="J1724" s="8"/>
    </row>
    <row r="1725" spans="1:10" x14ac:dyDescent="0.3">
      <c r="A1725" s="57" t="s">
        <v>53</v>
      </c>
      <c r="B1725" s="5" t="s">
        <v>130</v>
      </c>
      <c r="C1725" s="58" t="s">
        <v>135</v>
      </c>
      <c r="D1725" s="5" t="s">
        <v>136</v>
      </c>
      <c r="E1725" s="6" t="s">
        <v>847</v>
      </c>
      <c r="F1725" s="6" t="s">
        <v>678</v>
      </c>
      <c r="G1725" s="7">
        <v>29950</v>
      </c>
      <c r="H1725" s="7">
        <v>29833.333333333332</v>
      </c>
      <c r="I1725" s="43">
        <v>-0.38953811908737368</v>
      </c>
      <c r="J1725" s="8"/>
    </row>
    <row r="1726" spans="1:10" x14ac:dyDescent="0.3">
      <c r="A1726" s="57" t="s">
        <v>53</v>
      </c>
      <c r="B1726" s="5" t="s">
        <v>130</v>
      </c>
      <c r="C1726" s="58" t="s">
        <v>492</v>
      </c>
      <c r="D1726" s="5" t="s">
        <v>493</v>
      </c>
      <c r="E1726" s="6" t="s">
        <v>847</v>
      </c>
      <c r="F1726" s="6" t="s">
        <v>678</v>
      </c>
      <c r="G1726" s="7">
        <v>22625</v>
      </c>
      <c r="H1726" s="7">
        <v>22500</v>
      </c>
      <c r="I1726" s="43">
        <v>-0.55248618784530246</v>
      </c>
      <c r="J1726" s="8"/>
    </row>
    <row r="1727" spans="1:10" x14ac:dyDescent="0.3">
      <c r="A1727" s="57" t="s">
        <v>52</v>
      </c>
      <c r="B1727" s="5" t="s">
        <v>439</v>
      </c>
      <c r="C1727" s="58" t="s">
        <v>514</v>
      </c>
      <c r="D1727" s="5" t="s">
        <v>515</v>
      </c>
      <c r="E1727" s="6" t="s">
        <v>847</v>
      </c>
      <c r="F1727" s="6" t="s">
        <v>678</v>
      </c>
      <c r="G1727" s="7">
        <v>23316.666666666668</v>
      </c>
      <c r="H1727" s="7">
        <v>23316.666666666668</v>
      </c>
      <c r="I1727" s="43">
        <v>0</v>
      </c>
      <c r="J1727" s="8"/>
    </row>
    <row r="1728" spans="1:10" x14ac:dyDescent="0.3">
      <c r="A1728" s="57" t="s">
        <v>52</v>
      </c>
      <c r="B1728" s="5" t="s">
        <v>439</v>
      </c>
      <c r="C1728" s="58" t="s">
        <v>594</v>
      </c>
      <c r="D1728" s="5" t="s">
        <v>595</v>
      </c>
      <c r="E1728" s="6" t="s">
        <v>847</v>
      </c>
      <c r="F1728" s="6" t="s">
        <v>678</v>
      </c>
      <c r="G1728" s="7">
        <v>25133.333333333332</v>
      </c>
      <c r="H1728" s="7">
        <v>25133.333333333332</v>
      </c>
      <c r="I1728" s="43">
        <v>0</v>
      </c>
      <c r="J1728" s="8"/>
    </row>
    <row r="1729" spans="1:10" x14ac:dyDescent="0.3">
      <c r="A1729" s="57" t="s">
        <v>52</v>
      </c>
      <c r="B1729" s="5" t="s">
        <v>439</v>
      </c>
      <c r="C1729" s="58" t="s">
        <v>440</v>
      </c>
      <c r="D1729" s="5" t="s">
        <v>441</v>
      </c>
      <c r="E1729" s="6" t="s">
        <v>847</v>
      </c>
      <c r="F1729" s="6" t="s">
        <v>678</v>
      </c>
      <c r="G1729" s="7" t="s">
        <v>161</v>
      </c>
      <c r="H1729" s="7">
        <v>24307.200000000001</v>
      </c>
      <c r="I1729" s="43" t="s">
        <v>161</v>
      </c>
      <c r="J1729" s="8"/>
    </row>
    <row r="1730" spans="1:10" x14ac:dyDescent="0.3">
      <c r="A1730" s="57" t="s">
        <v>68</v>
      </c>
      <c r="B1730" s="5" t="s">
        <v>608</v>
      </c>
      <c r="C1730" s="58" t="s">
        <v>609</v>
      </c>
      <c r="D1730" s="5" t="s">
        <v>610</v>
      </c>
      <c r="E1730" s="6" t="s">
        <v>847</v>
      </c>
      <c r="F1730" s="6" t="s">
        <v>678</v>
      </c>
      <c r="G1730" s="7">
        <v>29750</v>
      </c>
      <c r="H1730" s="7">
        <v>31750</v>
      </c>
      <c r="I1730" s="43">
        <v>6.7226890756302504</v>
      </c>
      <c r="J1730" s="8"/>
    </row>
    <row r="1731" spans="1:10" x14ac:dyDescent="0.3">
      <c r="A1731" s="57" t="s">
        <v>68</v>
      </c>
      <c r="B1731" s="5" t="s">
        <v>608</v>
      </c>
      <c r="C1731" s="58" t="s">
        <v>728</v>
      </c>
      <c r="D1731" s="5" t="s">
        <v>729</v>
      </c>
      <c r="E1731" s="6" t="s">
        <v>847</v>
      </c>
      <c r="F1731" s="6" t="s">
        <v>678</v>
      </c>
      <c r="G1731" s="7">
        <v>28875</v>
      </c>
      <c r="H1731" s="7">
        <v>29500</v>
      </c>
      <c r="I1731" s="43">
        <v>2.1645021645021689</v>
      </c>
      <c r="J1731" s="8"/>
    </row>
    <row r="1732" spans="1:10" x14ac:dyDescent="0.3">
      <c r="A1732" s="57" t="s">
        <v>68</v>
      </c>
      <c r="B1732" s="5" t="s">
        <v>608</v>
      </c>
      <c r="C1732" s="58" t="s">
        <v>752</v>
      </c>
      <c r="D1732" s="5" t="s">
        <v>753</v>
      </c>
      <c r="E1732" s="6" t="s">
        <v>847</v>
      </c>
      <c r="F1732" s="6" t="s">
        <v>678</v>
      </c>
      <c r="G1732" s="7">
        <v>33600</v>
      </c>
      <c r="H1732" s="7">
        <v>33800</v>
      </c>
      <c r="I1732" s="43">
        <v>0.59523809523809312</v>
      </c>
      <c r="J1732" s="8"/>
    </row>
    <row r="1733" spans="1:10" x14ac:dyDescent="0.3">
      <c r="A1733" s="57" t="s">
        <v>60</v>
      </c>
      <c r="B1733" s="5" t="s">
        <v>120</v>
      </c>
      <c r="C1733" s="58" t="s">
        <v>121</v>
      </c>
      <c r="D1733" s="5" t="s">
        <v>122</v>
      </c>
      <c r="E1733" s="6" t="s">
        <v>847</v>
      </c>
      <c r="F1733" s="6" t="s">
        <v>678</v>
      </c>
      <c r="G1733" s="7">
        <v>28375</v>
      </c>
      <c r="H1733" s="7">
        <v>28375</v>
      </c>
      <c r="I1733" s="43">
        <v>0</v>
      </c>
      <c r="J1733" s="8"/>
    </row>
    <row r="1734" spans="1:10" x14ac:dyDescent="0.3">
      <c r="A1734" s="57" t="s">
        <v>60</v>
      </c>
      <c r="B1734" s="5" t="s">
        <v>120</v>
      </c>
      <c r="C1734" s="58" t="s">
        <v>359</v>
      </c>
      <c r="D1734" s="5" t="s">
        <v>360</v>
      </c>
      <c r="E1734" s="6" t="s">
        <v>847</v>
      </c>
      <c r="F1734" s="6" t="s">
        <v>678</v>
      </c>
      <c r="G1734" s="7">
        <v>26333.333333333332</v>
      </c>
      <c r="H1734" s="7">
        <v>26833.333333333332</v>
      </c>
      <c r="I1734" s="43">
        <v>1.8987341772152</v>
      </c>
      <c r="J1734" s="8"/>
    </row>
    <row r="1735" spans="1:10" x14ac:dyDescent="0.3">
      <c r="A1735" s="57" t="s">
        <v>60</v>
      </c>
      <c r="B1735" s="5" t="s">
        <v>120</v>
      </c>
      <c r="C1735" s="58" t="s">
        <v>300</v>
      </c>
      <c r="D1735" s="5" t="s">
        <v>301</v>
      </c>
      <c r="E1735" s="6" t="s">
        <v>847</v>
      </c>
      <c r="F1735" s="6" t="s">
        <v>678</v>
      </c>
      <c r="G1735" s="7">
        <v>27375</v>
      </c>
      <c r="H1735" s="7">
        <v>27525</v>
      </c>
      <c r="I1735" s="43">
        <v>0.5479452054794498</v>
      </c>
      <c r="J1735" s="8"/>
    </row>
    <row r="1736" spans="1:10" x14ac:dyDescent="0.3">
      <c r="A1736" s="57" t="s">
        <v>66</v>
      </c>
      <c r="B1736" s="5" t="s">
        <v>230</v>
      </c>
      <c r="C1736" s="58" t="s">
        <v>346</v>
      </c>
      <c r="D1736" s="5" t="s">
        <v>347</v>
      </c>
      <c r="E1736" s="6" t="s">
        <v>847</v>
      </c>
      <c r="F1736" s="6" t="s">
        <v>678</v>
      </c>
      <c r="G1736" s="7">
        <v>26085.714285714286</v>
      </c>
      <c r="H1736" s="7">
        <v>25325</v>
      </c>
      <c r="I1736" s="43">
        <v>-2.916210295728372</v>
      </c>
      <c r="J1736" s="8"/>
    </row>
    <row r="1737" spans="1:10" x14ac:dyDescent="0.3">
      <c r="A1737" s="57" t="s">
        <v>66</v>
      </c>
      <c r="B1737" s="5" t="s">
        <v>230</v>
      </c>
      <c r="C1737" s="58" t="s">
        <v>274</v>
      </c>
      <c r="D1737" s="5" t="s">
        <v>275</v>
      </c>
      <c r="E1737" s="6" t="s">
        <v>847</v>
      </c>
      <c r="F1737" s="6" t="s">
        <v>678</v>
      </c>
      <c r="G1737" s="7">
        <v>34125</v>
      </c>
      <c r="H1737" s="7">
        <v>34125</v>
      </c>
      <c r="I1737" s="43">
        <v>0</v>
      </c>
      <c r="J1737" s="8"/>
    </row>
    <row r="1738" spans="1:10" x14ac:dyDescent="0.3">
      <c r="A1738" s="57" t="s">
        <v>66</v>
      </c>
      <c r="B1738" s="5" t="s">
        <v>230</v>
      </c>
      <c r="C1738" s="58" t="s">
        <v>231</v>
      </c>
      <c r="D1738" s="5" t="s">
        <v>232</v>
      </c>
      <c r="E1738" s="6" t="s">
        <v>847</v>
      </c>
      <c r="F1738" s="6" t="s">
        <v>678</v>
      </c>
      <c r="G1738" s="7">
        <v>25500</v>
      </c>
      <c r="H1738" s="7">
        <v>23000</v>
      </c>
      <c r="I1738" s="43">
        <v>-9.8039215686274499</v>
      </c>
      <c r="J1738" s="8"/>
    </row>
    <row r="1739" spans="1:10" x14ac:dyDescent="0.3">
      <c r="A1739" s="57" t="s">
        <v>66</v>
      </c>
      <c r="B1739" s="5" t="s">
        <v>230</v>
      </c>
      <c r="C1739" s="58" t="s">
        <v>745</v>
      </c>
      <c r="D1739" s="5" t="s">
        <v>746</v>
      </c>
      <c r="E1739" s="6" t="s">
        <v>847</v>
      </c>
      <c r="F1739" s="6" t="s">
        <v>678</v>
      </c>
      <c r="G1739" s="7">
        <v>25240</v>
      </c>
      <c r="H1739" s="7">
        <v>27350</v>
      </c>
      <c r="I1739" s="43">
        <v>8.3597464342313863</v>
      </c>
      <c r="J1739" s="8"/>
    </row>
    <row r="1740" spans="1:10" x14ac:dyDescent="0.3">
      <c r="A1740" s="57" t="s">
        <v>67</v>
      </c>
      <c r="B1740" s="5" t="s">
        <v>201</v>
      </c>
      <c r="C1740" s="58" t="s">
        <v>206</v>
      </c>
      <c r="D1740" s="5" t="s">
        <v>207</v>
      </c>
      <c r="E1740" s="6" t="s">
        <v>847</v>
      </c>
      <c r="F1740" s="6" t="s">
        <v>678</v>
      </c>
      <c r="G1740" s="7">
        <v>27580</v>
      </c>
      <c r="H1740" s="7">
        <v>28200</v>
      </c>
      <c r="I1740" s="43">
        <v>2.2480058013052862</v>
      </c>
      <c r="J1740" s="8"/>
    </row>
    <row r="1741" spans="1:10" x14ac:dyDescent="0.3">
      <c r="A1741" s="57" t="s">
        <v>67</v>
      </c>
      <c r="B1741" s="5" t="s">
        <v>201</v>
      </c>
      <c r="C1741" s="58" t="s">
        <v>723</v>
      </c>
      <c r="D1741" s="5" t="s">
        <v>724</v>
      </c>
      <c r="E1741" s="6" t="s">
        <v>847</v>
      </c>
      <c r="F1741" s="6" t="s">
        <v>678</v>
      </c>
      <c r="G1741" s="7">
        <v>30155.666666666668</v>
      </c>
      <c r="H1741" s="7">
        <v>29155.666666666668</v>
      </c>
      <c r="I1741" s="43">
        <v>-3.3161263223053683</v>
      </c>
      <c r="J1741" s="8"/>
    </row>
    <row r="1742" spans="1:10" x14ac:dyDescent="0.3">
      <c r="A1742" s="57" t="s">
        <v>67</v>
      </c>
      <c r="B1742" s="5" t="s">
        <v>201</v>
      </c>
      <c r="C1742" s="58" t="s">
        <v>202</v>
      </c>
      <c r="D1742" s="5" t="s">
        <v>203</v>
      </c>
      <c r="E1742" s="6" t="s">
        <v>847</v>
      </c>
      <c r="F1742" s="6" t="s">
        <v>678</v>
      </c>
      <c r="G1742" s="7">
        <v>28714.285714285714</v>
      </c>
      <c r="H1742" s="7">
        <v>29071.428571428572</v>
      </c>
      <c r="I1742" s="43">
        <v>1.2437810945273631</v>
      </c>
      <c r="J1742" s="8"/>
    </row>
    <row r="1743" spans="1:10" x14ac:dyDescent="0.3">
      <c r="A1743" s="57" t="s">
        <v>57</v>
      </c>
      <c r="B1743" s="5" t="s">
        <v>219</v>
      </c>
      <c r="C1743" s="58" t="s">
        <v>380</v>
      </c>
      <c r="D1743" s="5" t="s">
        <v>381</v>
      </c>
      <c r="E1743" s="6" t="s">
        <v>847</v>
      </c>
      <c r="F1743" s="6" t="s">
        <v>678</v>
      </c>
      <c r="G1743" s="7">
        <v>33760</v>
      </c>
      <c r="H1743" s="7">
        <v>32459.333333333332</v>
      </c>
      <c r="I1743" s="43">
        <v>-3.8526856240126417</v>
      </c>
      <c r="J1743" s="8"/>
    </row>
    <row r="1744" spans="1:10" x14ac:dyDescent="0.3">
      <c r="A1744" s="57" t="s">
        <v>57</v>
      </c>
      <c r="B1744" s="5" t="s">
        <v>219</v>
      </c>
      <c r="C1744" s="58" t="s">
        <v>598</v>
      </c>
      <c r="D1744" s="5" t="s">
        <v>599</v>
      </c>
      <c r="E1744" s="6" t="s">
        <v>847</v>
      </c>
      <c r="F1744" s="6" t="s">
        <v>678</v>
      </c>
      <c r="G1744" s="7">
        <v>24000</v>
      </c>
      <c r="H1744" s="7">
        <v>24000</v>
      </c>
      <c r="I1744" s="43">
        <v>0</v>
      </c>
      <c r="J1744" s="8"/>
    </row>
    <row r="1745" spans="1:10" x14ac:dyDescent="0.3">
      <c r="A1745" s="57" t="s">
        <v>57</v>
      </c>
      <c r="B1745" s="5" t="s">
        <v>219</v>
      </c>
      <c r="C1745" s="58" t="s">
        <v>464</v>
      </c>
      <c r="D1745" s="5" t="s">
        <v>465</v>
      </c>
      <c r="E1745" s="6" t="s">
        <v>847</v>
      </c>
      <c r="F1745" s="6" t="s">
        <v>678</v>
      </c>
      <c r="G1745" s="7" t="s">
        <v>161</v>
      </c>
      <c r="H1745" s="7">
        <v>23833.333333333332</v>
      </c>
      <c r="I1745" s="43" t="s">
        <v>161</v>
      </c>
      <c r="J1745" s="8"/>
    </row>
    <row r="1746" spans="1:10" x14ac:dyDescent="0.3">
      <c r="A1746" s="57" t="s">
        <v>57</v>
      </c>
      <c r="B1746" s="5" t="s">
        <v>219</v>
      </c>
      <c r="C1746" s="58" t="s">
        <v>547</v>
      </c>
      <c r="D1746" s="5" t="s">
        <v>548</v>
      </c>
      <c r="E1746" s="6" t="s">
        <v>847</v>
      </c>
      <c r="F1746" s="6" t="s">
        <v>678</v>
      </c>
      <c r="G1746" s="7">
        <v>25725</v>
      </c>
      <c r="H1746" s="7">
        <v>26625</v>
      </c>
      <c r="I1746" s="43">
        <v>3.4985422740524852</v>
      </c>
      <c r="J1746" s="8"/>
    </row>
    <row r="1747" spans="1:10" x14ac:dyDescent="0.3">
      <c r="A1747" s="57" t="s">
        <v>57</v>
      </c>
      <c r="B1747" s="5" t="s">
        <v>219</v>
      </c>
      <c r="C1747" s="58" t="s">
        <v>427</v>
      </c>
      <c r="D1747" s="5" t="s">
        <v>428</v>
      </c>
      <c r="E1747" s="6" t="s">
        <v>847</v>
      </c>
      <c r="F1747" s="6" t="s">
        <v>678</v>
      </c>
      <c r="G1747" s="7">
        <v>32500</v>
      </c>
      <c r="H1747" s="7">
        <v>32642.857142857141</v>
      </c>
      <c r="I1747" s="43">
        <v>0.439560439560438</v>
      </c>
      <c r="J1747" s="8"/>
    </row>
    <row r="1748" spans="1:10" x14ac:dyDescent="0.3">
      <c r="A1748" s="57" t="s">
        <v>57</v>
      </c>
      <c r="B1748" s="5" t="s">
        <v>219</v>
      </c>
      <c r="C1748" s="58" t="s">
        <v>331</v>
      </c>
      <c r="D1748" s="5" t="s">
        <v>332</v>
      </c>
      <c r="E1748" s="6" t="s">
        <v>847</v>
      </c>
      <c r="F1748" s="6" t="s">
        <v>678</v>
      </c>
      <c r="G1748" s="7">
        <v>28160</v>
      </c>
      <c r="H1748" s="7">
        <v>26990</v>
      </c>
      <c r="I1748" s="43">
        <v>-4.1548295454545414</v>
      </c>
      <c r="J1748" s="8"/>
    </row>
    <row r="1749" spans="1:10" x14ac:dyDescent="0.3">
      <c r="A1749" s="57" t="s">
        <v>57</v>
      </c>
      <c r="B1749" s="5" t="s">
        <v>219</v>
      </c>
      <c r="C1749" s="58" t="s">
        <v>473</v>
      </c>
      <c r="D1749" s="5" t="s">
        <v>474</v>
      </c>
      <c r="E1749" s="6" t="s">
        <v>847</v>
      </c>
      <c r="F1749" s="6" t="s">
        <v>678</v>
      </c>
      <c r="G1749" s="7">
        <v>21125</v>
      </c>
      <c r="H1749" s="7">
        <v>22500</v>
      </c>
      <c r="I1749" s="43">
        <v>6.5088757396449815</v>
      </c>
      <c r="J1749" s="8"/>
    </row>
    <row r="1750" spans="1:10" x14ac:dyDescent="0.3">
      <c r="A1750" s="57" t="s">
        <v>57</v>
      </c>
      <c r="B1750" s="5" t="s">
        <v>219</v>
      </c>
      <c r="C1750" s="58" t="s">
        <v>660</v>
      </c>
      <c r="D1750" s="5" t="s">
        <v>661</v>
      </c>
      <c r="E1750" s="6" t="s">
        <v>847</v>
      </c>
      <c r="F1750" s="6" t="s">
        <v>678</v>
      </c>
      <c r="G1750" s="7">
        <v>29650</v>
      </c>
      <c r="H1750" s="7">
        <v>28927.777777777777</v>
      </c>
      <c r="I1750" s="43">
        <v>-2.4358253700580867</v>
      </c>
      <c r="J1750" s="8"/>
    </row>
    <row r="1751" spans="1:10" x14ac:dyDescent="0.3">
      <c r="A1751" s="57" t="s">
        <v>51</v>
      </c>
      <c r="B1751" s="5" t="s">
        <v>184</v>
      </c>
      <c r="C1751" s="58" t="s">
        <v>280</v>
      </c>
      <c r="D1751" s="5" t="s">
        <v>281</v>
      </c>
      <c r="E1751" s="6" t="s">
        <v>847</v>
      </c>
      <c r="F1751" s="6" t="s">
        <v>678</v>
      </c>
      <c r="G1751" s="7">
        <v>21375</v>
      </c>
      <c r="H1751" s="7">
        <v>22420</v>
      </c>
      <c r="I1751" s="43">
        <v>4.8888888888888982</v>
      </c>
      <c r="J1751" s="8"/>
    </row>
    <row r="1752" spans="1:10" x14ac:dyDescent="0.3">
      <c r="A1752" s="57" t="s">
        <v>51</v>
      </c>
      <c r="B1752" s="5" t="s">
        <v>184</v>
      </c>
      <c r="C1752" s="58" t="s">
        <v>553</v>
      </c>
      <c r="D1752" s="5" t="s">
        <v>554</v>
      </c>
      <c r="E1752" s="6" t="s">
        <v>847</v>
      </c>
      <c r="F1752" s="6" t="s">
        <v>678</v>
      </c>
      <c r="G1752" s="7">
        <v>23050</v>
      </c>
      <c r="H1752" s="7">
        <v>23050</v>
      </c>
      <c r="I1752" s="43">
        <v>0</v>
      </c>
      <c r="J1752" s="8"/>
    </row>
    <row r="1753" spans="1:10" x14ac:dyDescent="0.3">
      <c r="A1753" s="57" t="s">
        <v>51</v>
      </c>
      <c r="B1753" s="5" t="s">
        <v>184</v>
      </c>
      <c r="C1753" s="58" t="s">
        <v>192</v>
      </c>
      <c r="D1753" s="5" t="s">
        <v>193</v>
      </c>
      <c r="E1753" s="6" t="s">
        <v>847</v>
      </c>
      <c r="F1753" s="6" t="s">
        <v>678</v>
      </c>
      <c r="G1753" s="7">
        <v>24200</v>
      </c>
      <c r="H1753" s="7">
        <v>24000</v>
      </c>
      <c r="I1753" s="43">
        <v>-0.82644628099173278</v>
      </c>
      <c r="J1753" s="8"/>
    </row>
    <row r="1754" spans="1:10" x14ac:dyDescent="0.3">
      <c r="A1754" s="57" t="s">
        <v>51</v>
      </c>
      <c r="B1754" s="5" t="s">
        <v>184</v>
      </c>
      <c r="C1754" s="58" t="s">
        <v>651</v>
      </c>
      <c r="D1754" s="5" t="s">
        <v>652</v>
      </c>
      <c r="E1754" s="6" t="s">
        <v>847</v>
      </c>
      <c r="F1754" s="6" t="s">
        <v>678</v>
      </c>
      <c r="G1754" s="7">
        <v>26233.333333333332</v>
      </c>
      <c r="H1754" s="7">
        <v>26900</v>
      </c>
      <c r="I1754" s="43">
        <v>2.5412960609911162</v>
      </c>
      <c r="J1754" s="8"/>
    </row>
    <row r="1755" spans="1:10" x14ac:dyDescent="0.3">
      <c r="A1755" s="57" t="s">
        <v>51</v>
      </c>
      <c r="B1755" s="5" t="s">
        <v>184</v>
      </c>
      <c r="C1755" s="58" t="s">
        <v>185</v>
      </c>
      <c r="D1755" s="5" t="s">
        <v>186</v>
      </c>
      <c r="E1755" s="6" t="s">
        <v>847</v>
      </c>
      <c r="F1755" s="6" t="s">
        <v>678</v>
      </c>
      <c r="G1755" s="7">
        <v>27166.666666666668</v>
      </c>
      <c r="H1755" s="7">
        <v>24500</v>
      </c>
      <c r="I1755" s="43">
        <v>-9.8159509202453972</v>
      </c>
      <c r="J1755" s="8"/>
    </row>
    <row r="1756" spans="1:10" x14ac:dyDescent="0.3">
      <c r="A1756" s="57" t="s">
        <v>51</v>
      </c>
      <c r="B1756" s="5" t="s">
        <v>184</v>
      </c>
      <c r="C1756" s="58" t="s">
        <v>189</v>
      </c>
      <c r="D1756" s="5" t="s">
        <v>190</v>
      </c>
      <c r="E1756" s="6" t="s">
        <v>847</v>
      </c>
      <c r="F1756" s="6" t="s">
        <v>678</v>
      </c>
      <c r="G1756" s="7">
        <v>30328.571428571428</v>
      </c>
      <c r="H1756" s="7">
        <v>32166.666666666668</v>
      </c>
      <c r="I1756" s="43">
        <v>6.0606060606060774</v>
      </c>
      <c r="J1756" s="8"/>
    </row>
    <row r="1757" spans="1:10" x14ac:dyDescent="0.3">
      <c r="A1757" s="57" t="s">
        <v>71</v>
      </c>
      <c r="B1757" s="5" t="s">
        <v>282</v>
      </c>
      <c r="C1757" s="58" t="s">
        <v>283</v>
      </c>
      <c r="D1757" s="5" t="s">
        <v>284</v>
      </c>
      <c r="E1757" s="6" t="s">
        <v>847</v>
      </c>
      <c r="F1757" s="6" t="s">
        <v>678</v>
      </c>
      <c r="G1757" s="7">
        <v>29600</v>
      </c>
      <c r="H1757" s="7">
        <v>30000</v>
      </c>
      <c r="I1757" s="43">
        <v>1.3513513513513598</v>
      </c>
      <c r="J1757" s="8"/>
    </row>
    <row r="1758" spans="1:10" x14ac:dyDescent="0.3">
      <c r="A1758" s="57" t="s">
        <v>71</v>
      </c>
      <c r="B1758" s="5" t="s">
        <v>282</v>
      </c>
      <c r="C1758" s="58" t="s">
        <v>420</v>
      </c>
      <c r="D1758" s="5" t="s">
        <v>421</v>
      </c>
      <c r="E1758" s="6" t="s">
        <v>847</v>
      </c>
      <c r="F1758" s="6" t="s">
        <v>678</v>
      </c>
      <c r="G1758" s="7">
        <v>29666.666666666668</v>
      </c>
      <c r="H1758" s="7">
        <v>30218</v>
      </c>
      <c r="I1758" s="43">
        <v>1.858426966292126</v>
      </c>
      <c r="J1758" s="8"/>
    </row>
    <row r="1759" spans="1:10" x14ac:dyDescent="0.3">
      <c r="A1759" s="57" t="s">
        <v>63</v>
      </c>
      <c r="B1759" s="5" t="s">
        <v>285</v>
      </c>
      <c r="C1759" s="58" t="s">
        <v>286</v>
      </c>
      <c r="D1759" s="5" t="s">
        <v>287</v>
      </c>
      <c r="E1759" s="6" t="s">
        <v>847</v>
      </c>
      <c r="F1759" s="6" t="s">
        <v>678</v>
      </c>
      <c r="G1759" s="7">
        <v>30500</v>
      </c>
      <c r="H1759" s="7">
        <v>32333.333333333332</v>
      </c>
      <c r="I1759" s="43">
        <v>6.0109289617486406</v>
      </c>
      <c r="J1759" s="8"/>
    </row>
    <row r="1760" spans="1:10" x14ac:dyDescent="0.3">
      <c r="A1760" s="57" t="s">
        <v>63</v>
      </c>
      <c r="B1760" s="5" t="s">
        <v>285</v>
      </c>
      <c r="C1760" s="58" t="s">
        <v>296</v>
      </c>
      <c r="D1760" s="5" t="s">
        <v>297</v>
      </c>
      <c r="E1760" s="6" t="s">
        <v>847</v>
      </c>
      <c r="F1760" s="6" t="s">
        <v>678</v>
      </c>
      <c r="G1760" s="7">
        <v>26500</v>
      </c>
      <c r="H1760" s="7">
        <v>26375</v>
      </c>
      <c r="I1760" s="43">
        <v>-0.47169811320755262</v>
      </c>
      <c r="J1760" s="8"/>
    </row>
    <row r="1761" spans="1:10" x14ac:dyDescent="0.3">
      <c r="A1761" s="57" t="s">
        <v>63</v>
      </c>
      <c r="B1761" s="5" t="s">
        <v>285</v>
      </c>
      <c r="C1761" s="58" t="s">
        <v>600</v>
      </c>
      <c r="D1761" s="5" t="s">
        <v>601</v>
      </c>
      <c r="E1761" s="6" t="s">
        <v>847</v>
      </c>
      <c r="F1761" s="6" t="s">
        <v>678</v>
      </c>
      <c r="G1761" s="7">
        <v>20966.666666666668</v>
      </c>
      <c r="H1761" s="7">
        <v>21225</v>
      </c>
      <c r="I1761" s="43">
        <v>1.2321144674085849</v>
      </c>
      <c r="J1761" s="8"/>
    </row>
    <row r="1762" spans="1:10" x14ac:dyDescent="0.3">
      <c r="A1762" s="57" t="s">
        <v>64</v>
      </c>
      <c r="B1762" s="5" t="s">
        <v>196</v>
      </c>
      <c r="C1762" s="58" t="s">
        <v>321</v>
      </c>
      <c r="D1762" s="5" t="s">
        <v>322</v>
      </c>
      <c r="E1762" s="6" t="s">
        <v>847</v>
      </c>
      <c r="F1762" s="6" t="s">
        <v>678</v>
      </c>
      <c r="G1762" s="7">
        <v>30740</v>
      </c>
      <c r="H1762" s="7">
        <v>31740</v>
      </c>
      <c r="I1762" s="43">
        <v>3.2530904359141077</v>
      </c>
      <c r="J1762" s="8"/>
    </row>
    <row r="1763" spans="1:10" x14ac:dyDescent="0.3">
      <c r="A1763" s="57" t="s">
        <v>64</v>
      </c>
      <c r="B1763" s="5" t="s">
        <v>196</v>
      </c>
      <c r="C1763" s="58" t="s">
        <v>267</v>
      </c>
      <c r="D1763" s="5" t="s">
        <v>268</v>
      </c>
      <c r="E1763" s="6" t="s">
        <v>847</v>
      </c>
      <c r="F1763" s="6" t="s">
        <v>678</v>
      </c>
      <c r="G1763" s="7">
        <v>30360</v>
      </c>
      <c r="H1763" s="7">
        <v>30420</v>
      </c>
      <c r="I1763" s="43">
        <v>0.19762845849802257</v>
      </c>
      <c r="J1763" s="8"/>
    </row>
    <row r="1764" spans="1:10" x14ac:dyDescent="0.3">
      <c r="A1764" s="57" t="s">
        <v>64</v>
      </c>
      <c r="B1764" s="5" t="s">
        <v>196</v>
      </c>
      <c r="C1764" s="58" t="s">
        <v>197</v>
      </c>
      <c r="D1764" s="5" t="s">
        <v>198</v>
      </c>
      <c r="E1764" s="6" t="s">
        <v>847</v>
      </c>
      <c r="F1764" s="6" t="s">
        <v>678</v>
      </c>
      <c r="G1764" s="7">
        <v>30600</v>
      </c>
      <c r="H1764" s="7">
        <v>30828.571428571428</v>
      </c>
      <c r="I1764" s="43">
        <v>0.74696545284780314</v>
      </c>
      <c r="J1764" s="8"/>
    </row>
    <row r="1765" spans="1:10" x14ac:dyDescent="0.3">
      <c r="A1765" s="57" t="s">
        <v>64</v>
      </c>
      <c r="B1765" s="5" t="s">
        <v>196</v>
      </c>
      <c r="C1765" s="58" t="s">
        <v>810</v>
      </c>
      <c r="D1765" s="5" t="s">
        <v>216</v>
      </c>
      <c r="E1765" s="6" t="s">
        <v>847</v>
      </c>
      <c r="F1765" s="6" t="s">
        <v>678</v>
      </c>
      <c r="G1765" s="7">
        <v>34333.333333333336</v>
      </c>
      <c r="H1765" s="7">
        <v>34333.333333333336</v>
      </c>
      <c r="I1765" s="43">
        <v>0</v>
      </c>
      <c r="J1765" s="8"/>
    </row>
    <row r="1766" spans="1:10" x14ac:dyDescent="0.3">
      <c r="A1766" s="57" t="s">
        <v>64</v>
      </c>
      <c r="B1766" s="5" t="s">
        <v>196</v>
      </c>
      <c r="C1766" s="58" t="s">
        <v>327</v>
      </c>
      <c r="D1766" s="5" t="s">
        <v>328</v>
      </c>
      <c r="E1766" s="6" t="s">
        <v>847</v>
      </c>
      <c r="F1766" s="6" t="s">
        <v>678</v>
      </c>
      <c r="G1766" s="7">
        <v>31775</v>
      </c>
      <c r="H1766" s="7">
        <v>31760</v>
      </c>
      <c r="I1766" s="43">
        <v>-4.7206923682141522E-2</v>
      </c>
      <c r="J1766" s="8"/>
    </row>
    <row r="1767" spans="1:10" x14ac:dyDescent="0.3">
      <c r="A1767" s="57" t="s">
        <v>64</v>
      </c>
      <c r="B1767" s="5" t="s">
        <v>196</v>
      </c>
      <c r="C1767" s="58" t="s">
        <v>329</v>
      </c>
      <c r="D1767" s="5" t="s">
        <v>330</v>
      </c>
      <c r="E1767" s="6" t="s">
        <v>847</v>
      </c>
      <c r="F1767" s="6" t="s">
        <v>678</v>
      </c>
      <c r="G1767" s="7">
        <v>31380</v>
      </c>
      <c r="H1767" s="7">
        <v>31000</v>
      </c>
      <c r="I1767" s="43">
        <v>-1.210962396430848</v>
      </c>
      <c r="J1767" s="8"/>
    </row>
    <row r="1768" spans="1:10" x14ac:dyDescent="0.3">
      <c r="A1768" s="57" t="s">
        <v>61</v>
      </c>
      <c r="B1768" s="5" t="s">
        <v>147</v>
      </c>
      <c r="C1768" s="58" t="s">
        <v>180</v>
      </c>
      <c r="D1768" s="5" t="s">
        <v>181</v>
      </c>
      <c r="E1768" s="6" t="s">
        <v>847</v>
      </c>
      <c r="F1768" s="6" t="s">
        <v>678</v>
      </c>
      <c r="G1768" s="7">
        <v>21375</v>
      </c>
      <c r="H1768" s="7">
        <v>21375</v>
      </c>
      <c r="I1768" s="43">
        <v>0</v>
      </c>
      <c r="J1768" s="8"/>
    </row>
    <row r="1769" spans="1:10" x14ac:dyDescent="0.3">
      <c r="A1769" s="57" t="s">
        <v>61</v>
      </c>
      <c r="B1769" s="5" t="s">
        <v>147</v>
      </c>
      <c r="C1769" s="58" t="s">
        <v>371</v>
      </c>
      <c r="D1769" s="5" t="s">
        <v>372</v>
      </c>
      <c r="E1769" s="6" t="s">
        <v>847</v>
      </c>
      <c r="F1769" s="6" t="s">
        <v>678</v>
      </c>
      <c r="G1769" s="7">
        <v>26666.666666666668</v>
      </c>
      <c r="H1769" s="7">
        <v>26666.666666666668</v>
      </c>
      <c r="I1769" s="43">
        <v>0</v>
      </c>
      <c r="J1769" s="8"/>
    </row>
    <row r="1770" spans="1:10" x14ac:dyDescent="0.3">
      <c r="A1770" s="57" t="s">
        <v>54</v>
      </c>
      <c r="B1770" s="5" t="s">
        <v>516</v>
      </c>
      <c r="C1770" s="58" t="s">
        <v>627</v>
      </c>
      <c r="D1770" s="5" t="s">
        <v>628</v>
      </c>
      <c r="E1770" s="6" t="s">
        <v>847</v>
      </c>
      <c r="F1770" s="6" t="s">
        <v>678</v>
      </c>
      <c r="G1770" s="7">
        <v>24364.571428571428</v>
      </c>
      <c r="H1770" s="7">
        <v>24548.714285714286</v>
      </c>
      <c r="I1770" s="43">
        <v>0.7557812280125864</v>
      </c>
      <c r="J1770" s="8"/>
    </row>
    <row r="1771" spans="1:10" x14ac:dyDescent="0.3">
      <c r="A1771" s="57" t="s">
        <v>54</v>
      </c>
      <c r="B1771" s="5" t="s">
        <v>516</v>
      </c>
      <c r="C1771" s="58" t="s">
        <v>747</v>
      </c>
      <c r="D1771" s="5" t="s">
        <v>748</v>
      </c>
      <c r="E1771" s="6" t="s">
        <v>847</v>
      </c>
      <c r="F1771" s="6" t="s">
        <v>678</v>
      </c>
      <c r="G1771" s="7">
        <v>25166.666666666668</v>
      </c>
      <c r="H1771" s="7">
        <v>25633.333333333332</v>
      </c>
      <c r="I1771" s="43">
        <v>1.8543046357615722</v>
      </c>
      <c r="J1771" s="8"/>
    </row>
    <row r="1772" spans="1:10" x14ac:dyDescent="0.3">
      <c r="A1772" s="57" t="s">
        <v>55</v>
      </c>
      <c r="B1772" s="5" t="s">
        <v>137</v>
      </c>
      <c r="C1772" s="58" t="s">
        <v>242</v>
      </c>
      <c r="D1772" s="5" t="s">
        <v>243</v>
      </c>
      <c r="E1772" s="6" t="s">
        <v>847</v>
      </c>
      <c r="F1772" s="6" t="s">
        <v>678</v>
      </c>
      <c r="G1772" s="7">
        <v>23162.5</v>
      </c>
      <c r="H1772" s="7">
        <v>23162.5</v>
      </c>
      <c r="I1772" s="43">
        <v>0</v>
      </c>
      <c r="J1772" s="8"/>
    </row>
    <row r="1773" spans="1:10" x14ac:dyDescent="0.3">
      <c r="A1773" s="57" t="s">
        <v>65</v>
      </c>
      <c r="B1773" s="5" t="s">
        <v>257</v>
      </c>
      <c r="C1773" s="58" t="s">
        <v>390</v>
      </c>
      <c r="D1773" s="5" t="s">
        <v>391</v>
      </c>
      <c r="E1773" s="6" t="s">
        <v>847</v>
      </c>
      <c r="F1773" s="6" t="s">
        <v>678</v>
      </c>
      <c r="G1773" s="7">
        <v>33333.333333333336</v>
      </c>
      <c r="H1773" s="7">
        <v>35333.333333333336</v>
      </c>
      <c r="I1773" s="43">
        <v>6.0000000000000053</v>
      </c>
      <c r="J1773" s="8"/>
    </row>
    <row r="1774" spans="1:10" x14ac:dyDescent="0.3">
      <c r="A1774" s="57" t="s">
        <v>72</v>
      </c>
      <c r="B1774" s="5" t="s">
        <v>411</v>
      </c>
      <c r="C1774" s="58" t="s">
        <v>412</v>
      </c>
      <c r="D1774" s="5" t="s">
        <v>413</v>
      </c>
      <c r="E1774" s="6" t="s">
        <v>847</v>
      </c>
      <c r="F1774" s="6" t="s">
        <v>678</v>
      </c>
      <c r="G1774" s="7">
        <v>25309.090909090908</v>
      </c>
      <c r="H1774" s="7">
        <v>26888.888888888891</v>
      </c>
      <c r="I1774" s="43">
        <v>6.2420178799489356</v>
      </c>
      <c r="J1774" s="8"/>
    </row>
    <row r="1775" spans="1:10" x14ac:dyDescent="0.3">
      <c r="A1775" s="57" t="s">
        <v>72</v>
      </c>
      <c r="B1775" s="5" t="s">
        <v>411</v>
      </c>
      <c r="C1775" s="58" t="s">
        <v>732</v>
      </c>
      <c r="D1775" s="5" t="s">
        <v>733</v>
      </c>
      <c r="E1775" s="6" t="s">
        <v>847</v>
      </c>
      <c r="F1775" s="6" t="s">
        <v>678</v>
      </c>
      <c r="G1775" s="7">
        <v>28600</v>
      </c>
      <c r="H1775" s="7">
        <v>29000</v>
      </c>
      <c r="I1775" s="43">
        <v>1.3986013986013957</v>
      </c>
      <c r="J1775" s="8"/>
    </row>
    <row r="1776" spans="1:10" x14ac:dyDescent="0.3">
      <c r="A1776" s="57" t="s">
        <v>72</v>
      </c>
      <c r="B1776" s="5" t="s">
        <v>411</v>
      </c>
      <c r="C1776" s="58" t="s">
        <v>663</v>
      </c>
      <c r="D1776" s="5" t="s">
        <v>664</v>
      </c>
      <c r="E1776" s="6" t="s">
        <v>847</v>
      </c>
      <c r="F1776" s="6" t="s">
        <v>678</v>
      </c>
      <c r="G1776" s="7">
        <v>30600</v>
      </c>
      <c r="H1776" s="7">
        <v>30800</v>
      </c>
      <c r="I1776" s="43">
        <v>0.65359477124182774</v>
      </c>
      <c r="J1776" s="8"/>
    </row>
    <row r="1777" spans="1:10" x14ac:dyDescent="0.3">
      <c r="A1777" s="57" t="s">
        <v>58</v>
      </c>
      <c r="B1777" s="5" t="s">
        <v>143</v>
      </c>
      <c r="C1777" s="58" t="s">
        <v>290</v>
      </c>
      <c r="D1777" s="5" t="s">
        <v>291</v>
      </c>
      <c r="E1777" s="6" t="s">
        <v>847</v>
      </c>
      <c r="F1777" s="6" t="s">
        <v>678</v>
      </c>
      <c r="G1777" s="7">
        <v>25400</v>
      </c>
      <c r="H1777" s="7">
        <v>25266.666666666668</v>
      </c>
      <c r="I1777" s="43">
        <v>-0.5249343832020914</v>
      </c>
      <c r="J1777" s="8"/>
    </row>
    <row r="1778" spans="1:10" x14ac:dyDescent="0.3">
      <c r="A1778" s="57" t="s">
        <v>58</v>
      </c>
      <c r="B1778" s="5" t="s">
        <v>143</v>
      </c>
      <c r="C1778" s="58" t="s">
        <v>565</v>
      </c>
      <c r="D1778" s="5" t="s">
        <v>566</v>
      </c>
      <c r="E1778" s="6" t="s">
        <v>847</v>
      </c>
      <c r="F1778" s="6" t="s">
        <v>678</v>
      </c>
      <c r="G1778" s="7">
        <v>24350</v>
      </c>
      <c r="H1778" s="7">
        <v>24833.333333333332</v>
      </c>
      <c r="I1778" s="43">
        <v>1.9849418206707714</v>
      </c>
      <c r="J1778" s="8"/>
    </row>
    <row r="1779" spans="1:10" x14ac:dyDescent="0.3">
      <c r="A1779" s="57" t="s">
        <v>58</v>
      </c>
      <c r="B1779" s="5" t="s">
        <v>143</v>
      </c>
      <c r="C1779" s="58" t="s">
        <v>442</v>
      </c>
      <c r="D1779" s="5" t="s">
        <v>443</v>
      </c>
      <c r="E1779" s="6" t="s">
        <v>847</v>
      </c>
      <c r="F1779" s="6" t="s">
        <v>678</v>
      </c>
      <c r="G1779" s="7">
        <v>30750</v>
      </c>
      <c r="H1779" s="7">
        <v>31750</v>
      </c>
      <c r="I1779" s="43">
        <v>3.2520325203251987</v>
      </c>
      <c r="J1779" s="8"/>
    </row>
    <row r="1780" spans="1:10" x14ac:dyDescent="0.3">
      <c r="A1780" s="57" t="s">
        <v>58</v>
      </c>
      <c r="B1780" s="5" t="s">
        <v>143</v>
      </c>
      <c r="C1780" s="58" t="s">
        <v>151</v>
      </c>
      <c r="D1780" s="5" t="s">
        <v>152</v>
      </c>
      <c r="E1780" s="6" t="s">
        <v>847</v>
      </c>
      <c r="F1780" s="6" t="s">
        <v>678</v>
      </c>
      <c r="G1780" s="7">
        <v>32633.333333333332</v>
      </c>
      <c r="H1780" s="7">
        <v>34475</v>
      </c>
      <c r="I1780" s="43">
        <v>5.6435137895812115</v>
      </c>
      <c r="J1780" s="8"/>
    </row>
    <row r="1781" spans="1:10" x14ac:dyDescent="0.3">
      <c r="A1781" s="57" t="s">
        <v>59</v>
      </c>
      <c r="B1781" s="5" t="s">
        <v>214</v>
      </c>
      <c r="C1781" s="58" t="s">
        <v>305</v>
      </c>
      <c r="D1781" s="5" t="s">
        <v>306</v>
      </c>
      <c r="E1781" s="6" t="s">
        <v>847</v>
      </c>
      <c r="F1781" s="6" t="s">
        <v>678</v>
      </c>
      <c r="G1781" s="7">
        <v>23179.75</v>
      </c>
      <c r="H1781" s="7">
        <v>23304.75</v>
      </c>
      <c r="I1781" s="43">
        <v>0.53926379706423777</v>
      </c>
      <c r="J1781" s="8"/>
    </row>
    <row r="1782" spans="1:10" x14ac:dyDescent="0.3">
      <c r="A1782" s="57" t="s">
        <v>59</v>
      </c>
      <c r="B1782" s="5" t="s">
        <v>214</v>
      </c>
      <c r="C1782" s="58" t="s">
        <v>353</v>
      </c>
      <c r="D1782" s="5" t="s">
        <v>354</v>
      </c>
      <c r="E1782" s="6" t="s">
        <v>847</v>
      </c>
      <c r="F1782" s="6" t="s">
        <v>678</v>
      </c>
      <c r="G1782" s="7" t="s">
        <v>161</v>
      </c>
      <c r="H1782" s="7">
        <v>25333.333333333332</v>
      </c>
      <c r="I1782" s="43" t="s">
        <v>161</v>
      </c>
      <c r="J1782" s="8"/>
    </row>
    <row r="1783" spans="1:10" x14ac:dyDescent="0.3">
      <c r="A1783" s="57" t="s">
        <v>59</v>
      </c>
      <c r="B1783" s="5" t="s">
        <v>214</v>
      </c>
      <c r="C1783" s="58" t="s">
        <v>364</v>
      </c>
      <c r="D1783" s="5" t="s">
        <v>365</v>
      </c>
      <c r="E1783" s="6" t="s">
        <v>847</v>
      </c>
      <c r="F1783" s="6" t="s">
        <v>678</v>
      </c>
      <c r="G1783" s="7">
        <v>26500</v>
      </c>
      <c r="H1783" s="7">
        <v>26500</v>
      </c>
      <c r="I1783" s="43">
        <v>0</v>
      </c>
      <c r="J1783" s="8"/>
    </row>
    <row r="1784" spans="1:10" x14ac:dyDescent="0.3">
      <c r="A1784" s="57" t="s">
        <v>59</v>
      </c>
      <c r="B1784" s="5" t="s">
        <v>214</v>
      </c>
      <c r="C1784" s="58" t="s">
        <v>215</v>
      </c>
      <c r="D1784" s="5" t="s">
        <v>216</v>
      </c>
      <c r="E1784" s="6" t="s">
        <v>847</v>
      </c>
      <c r="F1784" s="6" t="s">
        <v>678</v>
      </c>
      <c r="G1784" s="7">
        <v>25000</v>
      </c>
      <c r="H1784" s="7">
        <v>25000</v>
      </c>
      <c r="I1784" s="43">
        <v>0</v>
      </c>
      <c r="J1784" s="8"/>
    </row>
    <row r="1785" spans="1:10" x14ac:dyDescent="0.3">
      <c r="A1785" s="57" t="s">
        <v>59</v>
      </c>
      <c r="B1785" s="5" t="s">
        <v>214</v>
      </c>
      <c r="C1785" s="58" t="s">
        <v>368</v>
      </c>
      <c r="D1785" s="5" t="s">
        <v>369</v>
      </c>
      <c r="E1785" s="6" t="s">
        <v>847</v>
      </c>
      <c r="F1785" s="6" t="s">
        <v>678</v>
      </c>
      <c r="G1785" s="7">
        <v>31297.5</v>
      </c>
      <c r="H1785" s="7">
        <v>33200</v>
      </c>
      <c r="I1785" s="43">
        <v>6.0787602843677568</v>
      </c>
      <c r="J1785" s="8"/>
    </row>
    <row r="1786" spans="1:10" x14ac:dyDescent="0.3">
      <c r="A1786" s="57" t="s">
        <v>73</v>
      </c>
      <c r="B1786" s="5" t="s">
        <v>115</v>
      </c>
      <c r="C1786" s="58" t="s">
        <v>578</v>
      </c>
      <c r="D1786" s="5" t="s">
        <v>579</v>
      </c>
      <c r="E1786" s="6" t="s">
        <v>847</v>
      </c>
      <c r="F1786" s="6" t="s">
        <v>678</v>
      </c>
      <c r="G1786" s="7">
        <v>31333.333333333332</v>
      </c>
      <c r="H1786" s="7">
        <v>32500</v>
      </c>
      <c r="I1786" s="43">
        <v>3.7234042553191626</v>
      </c>
      <c r="J1786" s="8"/>
    </row>
    <row r="1787" spans="1:10" x14ac:dyDescent="0.3">
      <c r="A1787" s="57" t="s">
        <v>73</v>
      </c>
      <c r="B1787" s="5" t="s">
        <v>115</v>
      </c>
      <c r="C1787" s="58" t="s">
        <v>116</v>
      </c>
      <c r="D1787" s="5" t="s">
        <v>117</v>
      </c>
      <c r="E1787" s="6" t="s">
        <v>847</v>
      </c>
      <c r="F1787" s="6" t="s">
        <v>678</v>
      </c>
      <c r="G1787" s="7">
        <v>26666.666666666668</v>
      </c>
      <c r="H1787" s="7">
        <v>31000</v>
      </c>
      <c r="I1787" s="43">
        <v>16.249999999999986</v>
      </c>
      <c r="J1787" s="8"/>
    </row>
    <row r="1788" spans="1:10" x14ac:dyDescent="0.3">
      <c r="A1788" s="57" t="s">
        <v>73</v>
      </c>
      <c r="B1788" s="5" t="s">
        <v>115</v>
      </c>
      <c r="C1788" s="58" t="s">
        <v>580</v>
      </c>
      <c r="D1788" s="5" t="s">
        <v>581</v>
      </c>
      <c r="E1788" s="6" t="s">
        <v>847</v>
      </c>
      <c r="F1788" s="6" t="s">
        <v>678</v>
      </c>
      <c r="G1788" s="7">
        <v>27666.666666666668</v>
      </c>
      <c r="H1788" s="7">
        <v>26750</v>
      </c>
      <c r="I1788" s="43">
        <v>-3.3132530120482007</v>
      </c>
      <c r="J1788" s="8"/>
    </row>
    <row r="1789" spans="1:10" x14ac:dyDescent="0.3">
      <c r="A1789" s="57" t="s">
        <v>73</v>
      </c>
      <c r="B1789" s="5" t="s">
        <v>115</v>
      </c>
      <c r="C1789" s="58" t="s">
        <v>448</v>
      </c>
      <c r="D1789" s="5" t="s">
        <v>449</v>
      </c>
      <c r="E1789" s="6" t="s">
        <v>847</v>
      </c>
      <c r="F1789" s="6" t="s">
        <v>678</v>
      </c>
      <c r="G1789" s="7">
        <v>30550</v>
      </c>
      <c r="H1789" s="7">
        <v>30550</v>
      </c>
      <c r="I1789" s="43">
        <v>0</v>
      </c>
      <c r="J1789" s="8"/>
    </row>
    <row r="1790" spans="1:10" x14ac:dyDescent="0.3">
      <c r="A1790" s="57" t="s">
        <v>69</v>
      </c>
      <c r="B1790" s="5" t="s">
        <v>679</v>
      </c>
      <c r="C1790" s="58" t="s">
        <v>680</v>
      </c>
      <c r="D1790" s="5" t="s">
        <v>681</v>
      </c>
      <c r="E1790" s="6" t="s">
        <v>847</v>
      </c>
      <c r="F1790" s="6" t="s">
        <v>678</v>
      </c>
      <c r="G1790" s="7">
        <v>33125</v>
      </c>
      <c r="H1790" s="7">
        <v>33125</v>
      </c>
      <c r="I1790" s="43">
        <v>0</v>
      </c>
      <c r="J1790" s="8"/>
    </row>
    <row r="1791" spans="1:10" x14ac:dyDescent="0.3">
      <c r="A1791" s="57" t="s">
        <v>51</v>
      </c>
      <c r="B1791" s="5" t="s">
        <v>184</v>
      </c>
      <c r="C1791" s="58" t="s">
        <v>280</v>
      </c>
      <c r="D1791" s="5" t="s">
        <v>281</v>
      </c>
      <c r="E1791" s="6" t="s">
        <v>850</v>
      </c>
      <c r="F1791" s="6" t="s">
        <v>692</v>
      </c>
      <c r="G1791" s="7" t="s">
        <v>161</v>
      </c>
      <c r="H1791" s="7">
        <v>6500</v>
      </c>
      <c r="I1791" s="43" t="s">
        <v>161</v>
      </c>
      <c r="J1791" s="8"/>
    </row>
    <row r="1792" spans="1:10" x14ac:dyDescent="0.3">
      <c r="A1792" s="57" t="s">
        <v>51</v>
      </c>
      <c r="B1792" s="5" t="s">
        <v>184</v>
      </c>
      <c r="C1792" s="58" t="s">
        <v>551</v>
      </c>
      <c r="D1792" s="5" t="s">
        <v>552</v>
      </c>
      <c r="E1792" s="6" t="s">
        <v>850</v>
      </c>
      <c r="F1792" s="6" t="s">
        <v>692</v>
      </c>
      <c r="G1792" s="7">
        <v>7033.333333333333</v>
      </c>
      <c r="H1792" s="7">
        <v>7033.333333333333</v>
      </c>
      <c r="I1792" s="43">
        <v>0</v>
      </c>
      <c r="J1792" s="8"/>
    </row>
    <row r="1793" spans="1:10" x14ac:dyDescent="0.3">
      <c r="A1793" s="57" t="s">
        <v>62</v>
      </c>
      <c r="B1793" s="5" t="s">
        <v>238</v>
      </c>
      <c r="C1793" s="58" t="s">
        <v>526</v>
      </c>
      <c r="D1793" s="5" t="s">
        <v>527</v>
      </c>
      <c r="E1793" s="6" t="s">
        <v>850</v>
      </c>
      <c r="F1793" s="6" t="s">
        <v>678</v>
      </c>
      <c r="G1793" s="7">
        <v>21620</v>
      </c>
      <c r="H1793" s="7">
        <v>21620</v>
      </c>
      <c r="I1793" s="43">
        <v>0</v>
      </c>
      <c r="J1793" s="8"/>
    </row>
    <row r="1794" spans="1:10" x14ac:dyDescent="0.3">
      <c r="A1794" s="57" t="s">
        <v>62</v>
      </c>
      <c r="B1794" s="5" t="s">
        <v>238</v>
      </c>
      <c r="C1794" s="58" t="s">
        <v>437</v>
      </c>
      <c r="D1794" s="5" t="s">
        <v>438</v>
      </c>
      <c r="E1794" s="6" t="s">
        <v>850</v>
      </c>
      <c r="F1794" s="6" t="s">
        <v>678</v>
      </c>
      <c r="G1794" s="7">
        <v>18766</v>
      </c>
      <c r="H1794" s="7">
        <v>20007.5</v>
      </c>
      <c r="I1794" s="43">
        <v>6.615687946285842</v>
      </c>
      <c r="J1794" s="8"/>
    </row>
    <row r="1795" spans="1:10" x14ac:dyDescent="0.3">
      <c r="A1795" s="57" t="s">
        <v>56</v>
      </c>
      <c r="B1795" s="5" t="s">
        <v>271</v>
      </c>
      <c r="C1795" s="58" t="s">
        <v>272</v>
      </c>
      <c r="D1795" s="5" t="s">
        <v>271</v>
      </c>
      <c r="E1795" s="6" t="s">
        <v>850</v>
      </c>
      <c r="F1795" s="6" t="s">
        <v>678</v>
      </c>
      <c r="G1795" s="7">
        <v>21693.166666666668</v>
      </c>
      <c r="H1795" s="7">
        <v>21491.8</v>
      </c>
      <c r="I1795" s="43">
        <v>-0.92824929509293108</v>
      </c>
      <c r="J1795" s="8"/>
    </row>
    <row r="1796" spans="1:10" x14ac:dyDescent="0.3">
      <c r="A1796" s="57" t="s">
        <v>61</v>
      </c>
      <c r="B1796" s="5" t="s">
        <v>147</v>
      </c>
      <c r="C1796" s="58" t="s">
        <v>148</v>
      </c>
      <c r="D1796" s="5" t="s">
        <v>149</v>
      </c>
      <c r="E1796" s="6" t="s">
        <v>850</v>
      </c>
      <c r="F1796" s="6" t="s">
        <v>678</v>
      </c>
      <c r="G1796" s="7">
        <v>19312.5</v>
      </c>
      <c r="H1796" s="7">
        <v>19437.5</v>
      </c>
      <c r="I1796" s="43">
        <v>0.64724919093850364</v>
      </c>
      <c r="J1796" s="8"/>
    </row>
    <row r="1797" spans="1:10" x14ac:dyDescent="0.3">
      <c r="A1797" s="57" t="s">
        <v>74</v>
      </c>
      <c r="B1797" s="5" t="s">
        <v>575</v>
      </c>
      <c r="C1797" s="58" t="s">
        <v>633</v>
      </c>
      <c r="D1797" s="5" t="s">
        <v>575</v>
      </c>
      <c r="E1797" s="6" t="s">
        <v>850</v>
      </c>
      <c r="F1797" s="6" t="s">
        <v>678</v>
      </c>
      <c r="G1797" s="7">
        <v>18285.714285714286</v>
      </c>
      <c r="H1797" s="7">
        <v>18142.857142857141</v>
      </c>
      <c r="I1797" s="43">
        <v>-0.7812500000000111</v>
      </c>
      <c r="J1797" s="8"/>
    </row>
    <row r="1798" spans="1:10" x14ac:dyDescent="0.3">
      <c r="A1798" s="57" t="s">
        <v>63</v>
      </c>
      <c r="B1798" s="5" t="s">
        <v>285</v>
      </c>
      <c r="C1798" s="58" t="s">
        <v>286</v>
      </c>
      <c r="D1798" s="5" t="s">
        <v>287</v>
      </c>
      <c r="E1798" s="6" t="s">
        <v>851</v>
      </c>
      <c r="F1798" s="6" t="s">
        <v>676</v>
      </c>
      <c r="G1798" s="7">
        <v>33333.333333333336</v>
      </c>
      <c r="H1798" s="7">
        <v>33333.333333333336</v>
      </c>
      <c r="I1798" s="43">
        <v>0</v>
      </c>
      <c r="J1798" s="8"/>
    </row>
    <row r="1799" spans="1:10" x14ac:dyDescent="0.3">
      <c r="A1799" s="57" t="s">
        <v>73</v>
      </c>
      <c r="B1799" s="5" t="s">
        <v>115</v>
      </c>
      <c r="C1799" s="58" t="s">
        <v>582</v>
      </c>
      <c r="D1799" s="5" t="s">
        <v>583</v>
      </c>
      <c r="E1799" s="6" t="s">
        <v>851</v>
      </c>
      <c r="F1799" s="6" t="s">
        <v>676</v>
      </c>
      <c r="G1799" s="7" t="s">
        <v>161</v>
      </c>
      <c r="H1799" s="7">
        <v>35666.666666666664</v>
      </c>
      <c r="I1799" s="43" t="s">
        <v>161</v>
      </c>
      <c r="J1799" s="8"/>
    </row>
    <row r="1800" spans="1:10" x14ac:dyDescent="0.3">
      <c r="A1800" s="57" t="s">
        <v>66</v>
      </c>
      <c r="B1800" s="5" t="s">
        <v>230</v>
      </c>
      <c r="C1800" s="58" t="s">
        <v>745</v>
      </c>
      <c r="D1800" s="5" t="s">
        <v>746</v>
      </c>
      <c r="E1800" s="6" t="s">
        <v>852</v>
      </c>
      <c r="F1800" s="6" t="s">
        <v>670</v>
      </c>
      <c r="G1800" s="7">
        <v>271333.33333333331</v>
      </c>
      <c r="H1800" s="7">
        <v>267700</v>
      </c>
      <c r="I1800" s="43">
        <v>-1.3390663390663304</v>
      </c>
      <c r="J1800" s="8"/>
    </row>
    <row r="1801" spans="1:10" x14ac:dyDescent="0.3">
      <c r="A1801" s="57" t="s">
        <v>57</v>
      </c>
      <c r="B1801" s="5" t="s">
        <v>219</v>
      </c>
      <c r="C1801" s="58" t="s">
        <v>331</v>
      </c>
      <c r="D1801" s="5" t="s">
        <v>332</v>
      </c>
      <c r="E1801" s="6" t="s">
        <v>852</v>
      </c>
      <c r="F1801" s="6" t="s">
        <v>670</v>
      </c>
      <c r="G1801" s="7">
        <v>238450</v>
      </c>
      <c r="H1801" s="7">
        <v>243625</v>
      </c>
      <c r="I1801" s="43">
        <v>2.1702663032082237</v>
      </c>
      <c r="J1801" s="8"/>
    </row>
    <row r="1802" spans="1:10" x14ac:dyDescent="0.3">
      <c r="A1802" s="57" t="s">
        <v>62</v>
      </c>
      <c r="B1802" s="5" t="s">
        <v>238</v>
      </c>
      <c r="C1802" s="58" t="s">
        <v>239</v>
      </c>
      <c r="D1802" s="5" t="s">
        <v>240</v>
      </c>
      <c r="E1802" s="6" t="s">
        <v>852</v>
      </c>
      <c r="F1802" s="6" t="s">
        <v>671</v>
      </c>
      <c r="G1802" s="7">
        <v>39500</v>
      </c>
      <c r="H1802" s="7">
        <v>39033.333333333336</v>
      </c>
      <c r="I1802" s="43">
        <v>-1.181434599156117</v>
      </c>
      <c r="J1802" s="8"/>
    </row>
    <row r="1803" spans="1:10" x14ac:dyDescent="0.3">
      <c r="A1803" s="57" t="s">
        <v>62</v>
      </c>
      <c r="B1803" s="5" t="s">
        <v>238</v>
      </c>
      <c r="C1803" s="58" t="s">
        <v>500</v>
      </c>
      <c r="D1803" s="5" t="s">
        <v>501</v>
      </c>
      <c r="E1803" s="6" t="s">
        <v>852</v>
      </c>
      <c r="F1803" s="6" t="s">
        <v>671</v>
      </c>
      <c r="G1803" s="7">
        <v>32462.5</v>
      </c>
      <c r="H1803" s="7">
        <v>33100</v>
      </c>
      <c r="I1803" s="43">
        <v>1.9638043896804014</v>
      </c>
      <c r="J1803" s="8"/>
    </row>
    <row r="1804" spans="1:10" x14ac:dyDescent="0.3">
      <c r="A1804" s="57" t="s">
        <v>62</v>
      </c>
      <c r="B1804" s="5" t="s">
        <v>238</v>
      </c>
      <c r="C1804" s="58" t="s">
        <v>248</v>
      </c>
      <c r="D1804" s="5" t="s">
        <v>249</v>
      </c>
      <c r="E1804" s="6" t="s">
        <v>852</v>
      </c>
      <c r="F1804" s="6" t="s">
        <v>671</v>
      </c>
      <c r="G1804" s="7">
        <v>30683.333333333332</v>
      </c>
      <c r="H1804" s="7">
        <v>30933.333333333332</v>
      </c>
      <c r="I1804" s="43">
        <v>0.81477457903313955</v>
      </c>
      <c r="J1804" s="8"/>
    </row>
    <row r="1805" spans="1:10" x14ac:dyDescent="0.3">
      <c r="A1805" s="57" t="s">
        <v>62</v>
      </c>
      <c r="B1805" s="5" t="s">
        <v>238</v>
      </c>
      <c r="C1805" s="58" t="s">
        <v>385</v>
      </c>
      <c r="D1805" s="5" t="s">
        <v>386</v>
      </c>
      <c r="E1805" s="6" t="s">
        <v>852</v>
      </c>
      <c r="F1805" s="6" t="s">
        <v>671</v>
      </c>
      <c r="G1805" s="7" t="s">
        <v>161</v>
      </c>
      <c r="H1805" s="7">
        <v>36283.333333333336</v>
      </c>
      <c r="I1805" s="43" t="s">
        <v>161</v>
      </c>
      <c r="J1805" s="8"/>
    </row>
    <row r="1806" spans="1:10" x14ac:dyDescent="0.3">
      <c r="A1806" s="57" t="s">
        <v>62</v>
      </c>
      <c r="B1806" s="5" t="s">
        <v>238</v>
      </c>
      <c r="C1806" s="58" t="s">
        <v>377</v>
      </c>
      <c r="D1806" s="5" t="s">
        <v>378</v>
      </c>
      <c r="E1806" s="6" t="s">
        <v>852</v>
      </c>
      <c r="F1806" s="6" t="s">
        <v>671</v>
      </c>
      <c r="G1806" s="7" t="s">
        <v>161</v>
      </c>
      <c r="H1806" s="7">
        <v>39531</v>
      </c>
      <c r="I1806" s="43" t="s">
        <v>161</v>
      </c>
      <c r="J1806" s="8"/>
    </row>
    <row r="1807" spans="1:10" x14ac:dyDescent="0.3">
      <c r="A1807" s="57" t="s">
        <v>62</v>
      </c>
      <c r="B1807" s="5" t="s">
        <v>238</v>
      </c>
      <c r="C1807" s="58" t="s">
        <v>387</v>
      </c>
      <c r="D1807" s="5" t="s">
        <v>388</v>
      </c>
      <c r="E1807" s="6" t="s">
        <v>852</v>
      </c>
      <c r="F1807" s="6" t="s">
        <v>671</v>
      </c>
      <c r="G1807" s="7">
        <v>33921.428571428572</v>
      </c>
      <c r="H1807" s="7">
        <v>33806.571428571428</v>
      </c>
      <c r="I1807" s="43">
        <v>-0.33859759949463886</v>
      </c>
      <c r="J1807" s="8"/>
    </row>
    <row r="1808" spans="1:10" x14ac:dyDescent="0.3">
      <c r="A1808" s="57" t="s">
        <v>66</v>
      </c>
      <c r="B1808" s="5" t="s">
        <v>230</v>
      </c>
      <c r="C1808" s="58" t="s">
        <v>745</v>
      </c>
      <c r="D1808" s="5" t="s">
        <v>746</v>
      </c>
      <c r="E1808" s="6" t="s">
        <v>852</v>
      </c>
      <c r="F1808" s="6" t="s">
        <v>671</v>
      </c>
      <c r="G1808" s="7">
        <v>33886.666666666664</v>
      </c>
      <c r="H1808" s="7">
        <v>33566.666666666664</v>
      </c>
      <c r="I1808" s="43">
        <v>-0.94432421798150701</v>
      </c>
      <c r="J1808" s="8"/>
    </row>
    <row r="1809" spans="1:10" x14ac:dyDescent="0.3">
      <c r="A1809" s="57" t="s">
        <v>67</v>
      </c>
      <c r="B1809" s="5" t="s">
        <v>201</v>
      </c>
      <c r="C1809" s="58" t="s">
        <v>206</v>
      </c>
      <c r="D1809" s="5" t="s">
        <v>207</v>
      </c>
      <c r="E1809" s="6" t="s">
        <v>852</v>
      </c>
      <c r="F1809" s="6" t="s">
        <v>671</v>
      </c>
      <c r="G1809" s="7">
        <v>35300</v>
      </c>
      <c r="H1809" s="7">
        <v>35250</v>
      </c>
      <c r="I1809" s="43">
        <v>-0.14164305949008194</v>
      </c>
      <c r="J1809" s="8"/>
    </row>
    <row r="1810" spans="1:10" x14ac:dyDescent="0.3">
      <c r="A1810" s="57" t="s">
        <v>65</v>
      </c>
      <c r="B1810" s="5" t="s">
        <v>257</v>
      </c>
      <c r="C1810" s="58" t="s">
        <v>509</v>
      </c>
      <c r="D1810" s="5" t="s">
        <v>510</v>
      </c>
      <c r="E1810" s="6" t="s">
        <v>852</v>
      </c>
      <c r="F1810" s="6" t="s">
        <v>671</v>
      </c>
      <c r="G1810" s="7">
        <v>34666.666666666664</v>
      </c>
      <c r="H1810" s="7">
        <v>35500</v>
      </c>
      <c r="I1810" s="43">
        <v>2.4038461538461675</v>
      </c>
      <c r="J1810" s="8"/>
    </row>
    <row r="1811" spans="1:10" x14ac:dyDescent="0.3">
      <c r="A1811" s="57" t="s">
        <v>59</v>
      </c>
      <c r="B1811" s="5" t="s">
        <v>214</v>
      </c>
      <c r="C1811" s="58" t="s">
        <v>305</v>
      </c>
      <c r="D1811" s="5" t="s">
        <v>306</v>
      </c>
      <c r="E1811" s="6" t="s">
        <v>852</v>
      </c>
      <c r="F1811" s="6" t="s">
        <v>671</v>
      </c>
      <c r="G1811" s="7">
        <v>39136</v>
      </c>
      <c r="H1811" s="7">
        <v>39136</v>
      </c>
      <c r="I1811" s="43">
        <v>0</v>
      </c>
      <c r="J1811" s="8"/>
    </row>
    <row r="1812" spans="1:10" x14ac:dyDescent="0.3">
      <c r="A1812" s="57" t="s">
        <v>62</v>
      </c>
      <c r="B1812" s="5" t="s">
        <v>238</v>
      </c>
      <c r="C1812" s="58" t="s">
        <v>248</v>
      </c>
      <c r="D1812" s="5" t="s">
        <v>249</v>
      </c>
      <c r="E1812" s="6" t="s">
        <v>852</v>
      </c>
      <c r="F1812" s="6" t="s">
        <v>678</v>
      </c>
      <c r="G1812" s="7">
        <v>120964.33333333333</v>
      </c>
      <c r="H1812" s="7">
        <v>121633.33333333333</v>
      </c>
      <c r="I1812" s="43">
        <v>0.55305558387734877</v>
      </c>
      <c r="J1812" s="8"/>
    </row>
    <row r="1813" spans="1:10" x14ac:dyDescent="0.3">
      <c r="A1813" s="57" t="s">
        <v>66</v>
      </c>
      <c r="B1813" s="5" t="s">
        <v>230</v>
      </c>
      <c r="C1813" s="58" t="s">
        <v>274</v>
      </c>
      <c r="D1813" s="5" t="s">
        <v>275</v>
      </c>
      <c r="E1813" s="6" t="s">
        <v>852</v>
      </c>
      <c r="F1813" s="6" t="s">
        <v>678</v>
      </c>
      <c r="G1813" s="7">
        <v>138333.33333333334</v>
      </c>
      <c r="H1813" s="7">
        <v>138866.66666666666</v>
      </c>
      <c r="I1813" s="43">
        <v>0.38554216867467961</v>
      </c>
      <c r="J1813" s="8"/>
    </row>
    <row r="1814" spans="1:10" x14ac:dyDescent="0.3">
      <c r="A1814" s="57" t="s">
        <v>67</v>
      </c>
      <c r="B1814" s="5" t="s">
        <v>201</v>
      </c>
      <c r="C1814" s="58" t="s">
        <v>206</v>
      </c>
      <c r="D1814" s="5" t="s">
        <v>207</v>
      </c>
      <c r="E1814" s="6" t="s">
        <v>852</v>
      </c>
      <c r="F1814" s="6" t="s">
        <v>678</v>
      </c>
      <c r="G1814" s="7">
        <v>138666.66666666666</v>
      </c>
      <c r="H1814" s="7">
        <v>138000</v>
      </c>
      <c r="I1814" s="43">
        <v>-0.48076923076922906</v>
      </c>
      <c r="J1814" s="8"/>
    </row>
    <row r="1815" spans="1:10" x14ac:dyDescent="0.3">
      <c r="A1815" s="57" t="s">
        <v>53</v>
      </c>
      <c r="B1815" s="5" t="s">
        <v>130</v>
      </c>
      <c r="C1815" s="58" t="s">
        <v>485</v>
      </c>
      <c r="D1815" s="5" t="s">
        <v>486</v>
      </c>
      <c r="E1815" s="6" t="s">
        <v>853</v>
      </c>
      <c r="F1815" s="6" t="s">
        <v>672</v>
      </c>
      <c r="G1815" s="7">
        <v>17900</v>
      </c>
      <c r="H1815" s="7">
        <v>17833.333333333332</v>
      </c>
      <c r="I1815" s="43">
        <v>-0.37243947858474069</v>
      </c>
      <c r="J1815" s="8"/>
    </row>
    <row r="1816" spans="1:10" x14ac:dyDescent="0.3">
      <c r="A1816" s="57" t="s">
        <v>53</v>
      </c>
      <c r="B1816" s="5" t="s">
        <v>130</v>
      </c>
      <c r="C1816" s="58" t="s">
        <v>131</v>
      </c>
      <c r="D1816" s="5" t="s">
        <v>132</v>
      </c>
      <c r="E1816" s="6" t="s">
        <v>853</v>
      </c>
      <c r="F1816" s="6" t="s">
        <v>672</v>
      </c>
      <c r="G1816" s="7">
        <v>19400</v>
      </c>
      <c r="H1816" s="7">
        <v>19400</v>
      </c>
      <c r="I1816" s="43">
        <v>0</v>
      </c>
      <c r="J1816" s="8"/>
    </row>
    <row r="1817" spans="1:10" x14ac:dyDescent="0.3">
      <c r="A1817" s="57" t="s">
        <v>53</v>
      </c>
      <c r="B1817" s="5" t="s">
        <v>130</v>
      </c>
      <c r="C1817" s="58" t="s">
        <v>537</v>
      </c>
      <c r="D1817" s="5" t="s">
        <v>538</v>
      </c>
      <c r="E1817" s="6" t="s">
        <v>853</v>
      </c>
      <c r="F1817" s="6" t="s">
        <v>672</v>
      </c>
      <c r="G1817" s="7">
        <v>23750</v>
      </c>
      <c r="H1817" s="7">
        <v>22900</v>
      </c>
      <c r="I1817" s="43">
        <v>-3.5789473684210482</v>
      </c>
      <c r="J1817" s="8"/>
    </row>
    <row r="1818" spans="1:10" x14ac:dyDescent="0.3">
      <c r="A1818" s="57" t="s">
        <v>53</v>
      </c>
      <c r="B1818" s="5" t="s">
        <v>130</v>
      </c>
      <c r="C1818" s="58" t="s">
        <v>539</v>
      </c>
      <c r="D1818" s="5" t="s">
        <v>540</v>
      </c>
      <c r="E1818" s="6" t="s">
        <v>853</v>
      </c>
      <c r="F1818" s="6" t="s">
        <v>672</v>
      </c>
      <c r="G1818" s="7">
        <v>24000</v>
      </c>
      <c r="H1818" s="7">
        <v>24000</v>
      </c>
      <c r="I1818" s="43">
        <v>0</v>
      </c>
      <c r="J1818" s="8"/>
    </row>
    <row r="1819" spans="1:10" x14ac:dyDescent="0.3">
      <c r="A1819" s="57" t="s">
        <v>53</v>
      </c>
      <c r="B1819" s="5" t="s">
        <v>130</v>
      </c>
      <c r="C1819" s="58" t="s">
        <v>135</v>
      </c>
      <c r="D1819" s="5" t="s">
        <v>136</v>
      </c>
      <c r="E1819" s="6" t="s">
        <v>853</v>
      </c>
      <c r="F1819" s="6" t="s">
        <v>672</v>
      </c>
      <c r="G1819" s="7">
        <v>20240</v>
      </c>
      <c r="H1819" s="7">
        <v>21000</v>
      </c>
      <c r="I1819" s="43">
        <v>3.7549407114624511</v>
      </c>
      <c r="J1819" s="8"/>
    </row>
    <row r="1820" spans="1:10" x14ac:dyDescent="0.3">
      <c r="A1820" s="57" t="s">
        <v>65</v>
      </c>
      <c r="B1820" s="5" t="s">
        <v>257</v>
      </c>
      <c r="C1820" s="58" t="s">
        <v>561</v>
      </c>
      <c r="D1820" s="5" t="s">
        <v>562</v>
      </c>
      <c r="E1820" s="6" t="s">
        <v>853</v>
      </c>
      <c r="F1820" s="6" t="s">
        <v>672</v>
      </c>
      <c r="G1820" s="7">
        <v>17833.333333333332</v>
      </c>
      <c r="H1820" s="7">
        <v>17783.333333333332</v>
      </c>
      <c r="I1820" s="43">
        <v>-0.2803738317757043</v>
      </c>
      <c r="J1820" s="8"/>
    </row>
    <row r="1821" spans="1:10" x14ac:dyDescent="0.3">
      <c r="A1821" s="57" t="s">
        <v>53</v>
      </c>
      <c r="B1821" s="5" t="s">
        <v>130</v>
      </c>
      <c r="C1821" s="58" t="s">
        <v>131</v>
      </c>
      <c r="D1821" s="5" t="s">
        <v>132</v>
      </c>
      <c r="E1821" s="6" t="s">
        <v>853</v>
      </c>
      <c r="F1821" s="6" t="s">
        <v>667</v>
      </c>
      <c r="G1821" s="7">
        <v>6583.333333333333</v>
      </c>
      <c r="H1821" s="7">
        <v>6600</v>
      </c>
      <c r="I1821" s="43">
        <v>0.25316455696202667</v>
      </c>
      <c r="J1821" s="8"/>
    </row>
    <row r="1822" spans="1:10" x14ac:dyDescent="0.3">
      <c r="A1822" s="57" t="s">
        <v>53</v>
      </c>
      <c r="B1822" s="5" t="s">
        <v>130</v>
      </c>
      <c r="C1822" s="58" t="s">
        <v>537</v>
      </c>
      <c r="D1822" s="5" t="s">
        <v>538</v>
      </c>
      <c r="E1822" s="6" t="s">
        <v>853</v>
      </c>
      <c r="F1822" s="6" t="s">
        <v>667</v>
      </c>
      <c r="G1822" s="7">
        <v>7125</v>
      </c>
      <c r="H1822" s="7">
        <v>7133.333333333333</v>
      </c>
      <c r="I1822" s="43">
        <v>0.11695906432747094</v>
      </c>
      <c r="J1822" s="8"/>
    </row>
    <row r="1823" spans="1:10" x14ac:dyDescent="0.3">
      <c r="A1823" s="57" t="s">
        <v>53</v>
      </c>
      <c r="B1823" s="5" t="s">
        <v>130</v>
      </c>
      <c r="C1823" s="58" t="s">
        <v>592</v>
      </c>
      <c r="D1823" s="5" t="s">
        <v>593</v>
      </c>
      <c r="E1823" s="6" t="s">
        <v>853</v>
      </c>
      <c r="F1823" s="6" t="s">
        <v>667</v>
      </c>
      <c r="G1823" s="7" t="s">
        <v>161</v>
      </c>
      <c r="H1823" s="7">
        <v>7375</v>
      </c>
      <c r="I1823" s="43" t="s">
        <v>161</v>
      </c>
      <c r="J1823" s="8"/>
    </row>
    <row r="1824" spans="1:10" x14ac:dyDescent="0.3">
      <c r="A1824" s="57" t="s">
        <v>53</v>
      </c>
      <c r="B1824" s="5" t="s">
        <v>130</v>
      </c>
      <c r="C1824" s="58" t="s">
        <v>135</v>
      </c>
      <c r="D1824" s="5" t="s">
        <v>136</v>
      </c>
      <c r="E1824" s="6" t="s">
        <v>853</v>
      </c>
      <c r="F1824" s="6" t="s">
        <v>667</v>
      </c>
      <c r="G1824" s="7">
        <v>6833.333333333333</v>
      </c>
      <c r="H1824" s="7">
        <v>6916.666666666667</v>
      </c>
      <c r="I1824" s="43">
        <v>1.2195121951219523</v>
      </c>
      <c r="J1824" s="8"/>
    </row>
    <row r="1825" spans="1:10" x14ac:dyDescent="0.3">
      <c r="A1825" s="57" t="s">
        <v>60</v>
      </c>
      <c r="B1825" s="5" t="s">
        <v>120</v>
      </c>
      <c r="C1825" s="58" t="s">
        <v>125</v>
      </c>
      <c r="D1825" s="5" t="s">
        <v>126</v>
      </c>
      <c r="E1825" s="6" t="s">
        <v>853</v>
      </c>
      <c r="F1825" s="6" t="s">
        <v>667</v>
      </c>
      <c r="G1825" s="7">
        <v>7750</v>
      </c>
      <c r="H1825" s="7">
        <v>7825</v>
      </c>
      <c r="I1825" s="43">
        <v>0.96774193548387899</v>
      </c>
      <c r="J1825" s="8"/>
    </row>
    <row r="1826" spans="1:10" x14ac:dyDescent="0.3">
      <c r="A1826" s="57" t="s">
        <v>51</v>
      </c>
      <c r="B1826" s="5" t="s">
        <v>184</v>
      </c>
      <c r="C1826" s="58" t="s">
        <v>192</v>
      </c>
      <c r="D1826" s="5" t="s">
        <v>193</v>
      </c>
      <c r="E1826" s="6" t="s">
        <v>853</v>
      </c>
      <c r="F1826" s="6" t="s">
        <v>667</v>
      </c>
      <c r="G1826" s="7" t="s">
        <v>161</v>
      </c>
      <c r="H1826" s="7">
        <v>7166.666666666667</v>
      </c>
      <c r="I1826" s="43" t="s">
        <v>161</v>
      </c>
      <c r="J1826" s="8"/>
    </row>
    <row r="1827" spans="1:10" x14ac:dyDescent="0.3">
      <c r="A1827" s="57" t="s">
        <v>64</v>
      </c>
      <c r="B1827" s="5" t="s">
        <v>196</v>
      </c>
      <c r="C1827" s="58" t="s">
        <v>321</v>
      </c>
      <c r="D1827" s="5" t="s">
        <v>322</v>
      </c>
      <c r="E1827" s="6" t="s">
        <v>853</v>
      </c>
      <c r="F1827" s="6" t="s">
        <v>667</v>
      </c>
      <c r="G1827" s="7">
        <v>5216.666666666667</v>
      </c>
      <c r="H1827" s="7">
        <v>5250</v>
      </c>
      <c r="I1827" s="43">
        <v>0.6389776357827337</v>
      </c>
      <c r="J1827" s="8"/>
    </row>
    <row r="1828" spans="1:10" x14ac:dyDescent="0.3">
      <c r="A1828" s="57" t="s">
        <v>64</v>
      </c>
      <c r="B1828" s="5" t="s">
        <v>196</v>
      </c>
      <c r="C1828" s="58" t="s">
        <v>323</v>
      </c>
      <c r="D1828" s="5" t="s">
        <v>324</v>
      </c>
      <c r="E1828" s="6" t="s">
        <v>853</v>
      </c>
      <c r="F1828" s="6" t="s">
        <v>667</v>
      </c>
      <c r="G1828" s="7">
        <v>7333.333333333333</v>
      </c>
      <c r="H1828" s="7">
        <v>7333.333333333333</v>
      </c>
      <c r="I1828" s="43">
        <v>0</v>
      </c>
      <c r="J1828" s="8"/>
    </row>
    <row r="1829" spans="1:10" x14ac:dyDescent="0.3">
      <c r="A1829" s="57" t="s">
        <v>69</v>
      </c>
      <c r="B1829" s="5" t="s">
        <v>679</v>
      </c>
      <c r="C1829" s="58" t="s">
        <v>680</v>
      </c>
      <c r="D1829" s="5" t="s">
        <v>681</v>
      </c>
      <c r="E1829" s="6" t="s">
        <v>853</v>
      </c>
      <c r="F1829" s="6" t="s">
        <v>667</v>
      </c>
      <c r="G1829" s="7">
        <v>5880</v>
      </c>
      <c r="H1829" s="7">
        <v>5880</v>
      </c>
      <c r="I1829" s="43">
        <v>0</v>
      </c>
      <c r="J1829" s="8"/>
    </row>
    <row r="1830" spans="1:10" x14ac:dyDescent="0.3">
      <c r="A1830" s="57" t="s">
        <v>61</v>
      </c>
      <c r="B1830" s="5" t="s">
        <v>147</v>
      </c>
      <c r="C1830" s="58" t="s">
        <v>148</v>
      </c>
      <c r="D1830" s="5" t="s">
        <v>149</v>
      </c>
      <c r="E1830" s="6" t="s">
        <v>854</v>
      </c>
      <c r="F1830" s="6" t="s">
        <v>666</v>
      </c>
      <c r="G1830" s="7" t="s">
        <v>161</v>
      </c>
      <c r="H1830" s="7">
        <v>15500</v>
      </c>
      <c r="I1830" s="43" t="s">
        <v>161</v>
      </c>
      <c r="J1830" s="8"/>
    </row>
    <row r="1831" spans="1:10" x14ac:dyDescent="0.3">
      <c r="A1831" s="57" t="s">
        <v>53</v>
      </c>
      <c r="B1831" s="5" t="s">
        <v>130</v>
      </c>
      <c r="C1831" s="58" t="s">
        <v>318</v>
      </c>
      <c r="D1831" s="5" t="s">
        <v>319</v>
      </c>
      <c r="E1831" s="6" t="s">
        <v>855</v>
      </c>
      <c r="F1831" s="6" t="s">
        <v>814</v>
      </c>
      <c r="G1831" s="7">
        <v>22855</v>
      </c>
      <c r="H1831" s="7">
        <v>22955</v>
      </c>
      <c r="I1831" s="43">
        <v>0.43754101947057755</v>
      </c>
      <c r="J1831" s="8"/>
    </row>
    <row r="1832" spans="1:10" x14ac:dyDescent="0.3">
      <c r="A1832" s="57" t="s">
        <v>53</v>
      </c>
      <c r="B1832" s="5" t="s">
        <v>130</v>
      </c>
      <c r="C1832" s="58" t="s">
        <v>131</v>
      </c>
      <c r="D1832" s="5" t="s">
        <v>132</v>
      </c>
      <c r="E1832" s="6" t="s">
        <v>855</v>
      </c>
      <c r="F1832" s="6" t="s">
        <v>814</v>
      </c>
      <c r="G1832" s="7" t="s">
        <v>161</v>
      </c>
      <c r="H1832" s="7">
        <v>22750</v>
      </c>
      <c r="I1832" s="43" t="s">
        <v>161</v>
      </c>
      <c r="J1832" s="8"/>
    </row>
    <row r="1833" spans="1:10" x14ac:dyDescent="0.3">
      <c r="A1833" s="57" t="s">
        <v>57</v>
      </c>
      <c r="B1833" s="5" t="s">
        <v>219</v>
      </c>
      <c r="C1833" s="58" t="s">
        <v>464</v>
      </c>
      <c r="D1833" s="5" t="s">
        <v>465</v>
      </c>
      <c r="E1833" s="6" t="s">
        <v>855</v>
      </c>
      <c r="F1833" s="6" t="s">
        <v>814</v>
      </c>
      <c r="G1833" s="7" t="s">
        <v>161</v>
      </c>
      <c r="H1833" s="7">
        <v>25000</v>
      </c>
      <c r="I1833" s="43" t="s">
        <v>161</v>
      </c>
      <c r="J1833" s="8"/>
    </row>
    <row r="1834" spans="1:10" x14ac:dyDescent="0.3">
      <c r="A1834" s="57" t="s">
        <v>64</v>
      </c>
      <c r="B1834" s="5" t="s">
        <v>196</v>
      </c>
      <c r="C1834" s="58" t="s">
        <v>321</v>
      </c>
      <c r="D1834" s="5" t="s">
        <v>322</v>
      </c>
      <c r="E1834" s="6" t="s">
        <v>855</v>
      </c>
      <c r="F1834" s="6" t="s">
        <v>814</v>
      </c>
      <c r="G1834" s="7">
        <v>21975</v>
      </c>
      <c r="H1834" s="7">
        <v>21966.666666666668</v>
      </c>
      <c r="I1834" s="43">
        <v>-3.792188092528459E-2</v>
      </c>
      <c r="J1834" s="8"/>
    </row>
    <row r="1835" spans="1:10" x14ac:dyDescent="0.3">
      <c r="A1835" s="57" t="s">
        <v>64</v>
      </c>
      <c r="B1835" s="5" t="s">
        <v>196</v>
      </c>
      <c r="C1835" s="58" t="s">
        <v>197</v>
      </c>
      <c r="D1835" s="5" t="s">
        <v>198</v>
      </c>
      <c r="E1835" s="6" t="s">
        <v>855</v>
      </c>
      <c r="F1835" s="6" t="s">
        <v>814</v>
      </c>
      <c r="G1835" s="7">
        <v>22500</v>
      </c>
      <c r="H1835" s="7">
        <v>22500</v>
      </c>
      <c r="I1835" s="43">
        <v>0</v>
      </c>
      <c r="J1835" s="8"/>
    </row>
    <row r="1836" spans="1:10" x14ac:dyDescent="0.3">
      <c r="A1836" s="57" t="s">
        <v>64</v>
      </c>
      <c r="B1836" s="5" t="s">
        <v>196</v>
      </c>
      <c r="C1836" s="58" t="s">
        <v>329</v>
      </c>
      <c r="D1836" s="5" t="s">
        <v>330</v>
      </c>
      <c r="E1836" s="6" t="s">
        <v>855</v>
      </c>
      <c r="F1836" s="6" t="s">
        <v>814</v>
      </c>
      <c r="G1836" s="7">
        <v>21325</v>
      </c>
      <c r="H1836" s="7">
        <v>20933.333333333332</v>
      </c>
      <c r="I1836" s="43">
        <v>-1.8366549433372459</v>
      </c>
      <c r="J1836" s="8"/>
    </row>
    <row r="1837" spans="1:10" x14ac:dyDescent="0.3">
      <c r="A1837" s="57" t="s">
        <v>53</v>
      </c>
      <c r="B1837" s="5" t="s">
        <v>130</v>
      </c>
      <c r="C1837" s="58" t="s">
        <v>460</v>
      </c>
      <c r="D1837" s="5" t="s">
        <v>461</v>
      </c>
      <c r="E1837" s="6" t="s">
        <v>855</v>
      </c>
      <c r="F1837" s="6" t="s">
        <v>856</v>
      </c>
      <c r="G1837" s="7">
        <v>18933.333333333332</v>
      </c>
      <c r="H1837" s="7">
        <v>18960</v>
      </c>
      <c r="I1837" s="43">
        <v>0.14084507042253502</v>
      </c>
      <c r="J1837" s="8"/>
    </row>
    <row r="1838" spans="1:10" x14ac:dyDescent="0.3">
      <c r="A1838" s="57" t="s">
        <v>53</v>
      </c>
      <c r="B1838" s="5" t="s">
        <v>130</v>
      </c>
      <c r="C1838" s="58" t="s">
        <v>318</v>
      </c>
      <c r="D1838" s="5" t="s">
        <v>319</v>
      </c>
      <c r="E1838" s="6" t="s">
        <v>855</v>
      </c>
      <c r="F1838" s="6" t="s">
        <v>856</v>
      </c>
      <c r="G1838" s="7">
        <v>18997.5</v>
      </c>
      <c r="H1838" s="7">
        <v>19272.5</v>
      </c>
      <c r="I1838" s="43">
        <v>1.4475588893275493</v>
      </c>
      <c r="J1838" s="8"/>
    </row>
    <row r="1839" spans="1:10" x14ac:dyDescent="0.3">
      <c r="A1839" s="57" t="s">
        <v>53</v>
      </c>
      <c r="B1839" s="5" t="s">
        <v>130</v>
      </c>
      <c r="C1839" s="58" t="s">
        <v>485</v>
      </c>
      <c r="D1839" s="5" t="s">
        <v>486</v>
      </c>
      <c r="E1839" s="6" t="s">
        <v>855</v>
      </c>
      <c r="F1839" s="6" t="s">
        <v>856</v>
      </c>
      <c r="G1839" s="7">
        <v>17766.666666666668</v>
      </c>
      <c r="H1839" s="7">
        <v>18266.666666666668</v>
      </c>
      <c r="I1839" s="43">
        <v>2.814258911819878</v>
      </c>
      <c r="J1839" s="8"/>
    </row>
    <row r="1840" spans="1:10" x14ac:dyDescent="0.3">
      <c r="A1840" s="57" t="s">
        <v>53</v>
      </c>
      <c r="B1840" s="5" t="s">
        <v>130</v>
      </c>
      <c r="C1840" s="58" t="s">
        <v>131</v>
      </c>
      <c r="D1840" s="5" t="s">
        <v>132</v>
      </c>
      <c r="E1840" s="6" t="s">
        <v>855</v>
      </c>
      <c r="F1840" s="6" t="s">
        <v>856</v>
      </c>
      <c r="G1840" s="7">
        <v>19133.333333333332</v>
      </c>
      <c r="H1840" s="7">
        <v>19566.666666666668</v>
      </c>
      <c r="I1840" s="43">
        <v>2.2648083623693527</v>
      </c>
      <c r="J1840" s="8"/>
    </row>
    <row r="1841" spans="1:10" x14ac:dyDescent="0.3">
      <c r="A1841" s="57" t="s">
        <v>53</v>
      </c>
      <c r="B1841" s="5" t="s">
        <v>130</v>
      </c>
      <c r="C1841" s="58" t="s">
        <v>492</v>
      </c>
      <c r="D1841" s="5" t="s">
        <v>493</v>
      </c>
      <c r="E1841" s="6" t="s">
        <v>855</v>
      </c>
      <c r="F1841" s="6" t="s">
        <v>856</v>
      </c>
      <c r="G1841" s="7">
        <v>20825</v>
      </c>
      <c r="H1841" s="7">
        <v>21266.666666666668</v>
      </c>
      <c r="I1841" s="43">
        <v>2.1208483393357458</v>
      </c>
      <c r="J1841" s="8"/>
    </row>
    <row r="1842" spans="1:10" x14ac:dyDescent="0.3">
      <c r="A1842" s="57" t="s">
        <v>64</v>
      </c>
      <c r="B1842" s="5" t="s">
        <v>196</v>
      </c>
      <c r="C1842" s="58" t="s">
        <v>321</v>
      </c>
      <c r="D1842" s="5" t="s">
        <v>322</v>
      </c>
      <c r="E1842" s="6" t="s">
        <v>855</v>
      </c>
      <c r="F1842" s="6" t="s">
        <v>856</v>
      </c>
      <c r="G1842" s="7">
        <v>18500</v>
      </c>
      <c r="H1842" s="7">
        <v>18666.666666666668</v>
      </c>
      <c r="I1842" s="43">
        <v>0.9009009009009139</v>
      </c>
      <c r="J1842" s="8"/>
    </row>
    <row r="1843" spans="1:10" x14ac:dyDescent="0.3">
      <c r="A1843" s="57" t="s">
        <v>64</v>
      </c>
      <c r="B1843" s="5" t="s">
        <v>196</v>
      </c>
      <c r="C1843" s="58" t="s">
        <v>197</v>
      </c>
      <c r="D1843" s="5" t="s">
        <v>198</v>
      </c>
      <c r="E1843" s="6" t="s">
        <v>855</v>
      </c>
      <c r="F1843" s="6" t="s">
        <v>856</v>
      </c>
      <c r="G1843" s="7">
        <v>19120</v>
      </c>
      <c r="H1843" s="7">
        <v>19120</v>
      </c>
      <c r="I1843" s="43">
        <v>0</v>
      </c>
      <c r="J1843" s="8"/>
    </row>
    <row r="1844" spans="1:10" x14ac:dyDescent="0.3">
      <c r="A1844" s="57" t="s">
        <v>72</v>
      </c>
      <c r="B1844" s="5" t="s">
        <v>411</v>
      </c>
      <c r="C1844" s="58" t="s">
        <v>412</v>
      </c>
      <c r="D1844" s="5" t="s">
        <v>413</v>
      </c>
      <c r="E1844" s="6" t="s">
        <v>857</v>
      </c>
      <c r="F1844" s="6" t="s">
        <v>671</v>
      </c>
      <c r="G1844" s="7">
        <v>22666.666666666668</v>
      </c>
      <c r="H1844" s="7">
        <v>22666.666666666668</v>
      </c>
      <c r="I1844" s="43">
        <v>0</v>
      </c>
      <c r="J1844" s="8"/>
    </row>
    <row r="1845" spans="1:10" x14ac:dyDescent="0.3">
      <c r="A1845" s="57" t="s">
        <v>72</v>
      </c>
      <c r="B1845" s="5" t="s">
        <v>411</v>
      </c>
      <c r="C1845" s="58" t="s">
        <v>412</v>
      </c>
      <c r="D1845" s="5" t="s">
        <v>413</v>
      </c>
      <c r="E1845" s="6" t="s">
        <v>857</v>
      </c>
      <c r="F1845" s="6" t="s">
        <v>708</v>
      </c>
      <c r="G1845" s="7">
        <v>13750</v>
      </c>
      <c r="H1845" s="7">
        <v>13400</v>
      </c>
      <c r="I1845" s="43">
        <v>-2.5454545454545507</v>
      </c>
      <c r="J1845" s="8"/>
    </row>
    <row r="1846" spans="1:10" x14ac:dyDescent="0.3">
      <c r="A1846" s="57" t="s">
        <v>72</v>
      </c>
      <c r="B1846" s="5" t="s">
        <v>411</v>
      </c>
      <c r="C1846" s="58" t="s">
        <v>412</v>
      </c>
      <c r="D1846" s="5" t="s">
        <v>413</v>
      </c>
      <c r="E1846" s="6" t="s">
        <v>857</v>
      </c>
      <c r="F1846" s="6" t="s">
        <v>692</v>
      </c>
      <c r="G1846" s="7">
        <v>16000</v>
      </c>
      <c r="H1846" s="7">
        <v>16000</v>
      </c>
      <c r="I1846" s="43">
        <v>0</v>
      </c>
      <c r="J1846" s="8"/>
    </row>
    <row r="1847" spans="1:10" x14ac:dyDescent="0.3">
      <c r="A1847" s="57" t="s">
        <v>52</v>
      </c>
      <c r="B1847" s="5" t="s">
        <v>439</v>
      </c>
      <c r="C1847" s="58" t="s">
        <v>586</v>
      </c>
      <c r="D1847" s="5" t="s">
        <v>587</v>
      </c>
      <c r="E1847" s="6" t="s">
        <v>858</v>
      </c>
      <c r="F1847" s="6" t="s">
        <v>859</v>
      </c>
      <c r="G1847" s="7">
        <v>2933.3333333333335</v>
      </c>
      <c r="H1847" s="7">
        <v>2933.3333333333335</v>
      </c>
      <c r="I1847" s="43">
        <v>0</v>
      </c>
      <c r="J1847" s="8"/>
    </row>
    <row r="1848" spans="1:10" x14ac:dyDescent="0.3">
      <c r="A1848" s="57" t="s">
        <v>60</v>
      </c>
      <c r="B1848" s="5" t="s">
        <v>120</v>
      </c>
      <c r="C1848" s="58" t="s">
        <v>300</v>
      </c>
      <c r="D1848" s="5" t="s">
        <v>301</v>
      </c>
      <c r="E1848" s="6" t="s">
        <v>858</v>
      </c>
      <c r="F1848" s="6" t="s">
        <v>859</v>
      </c>
      <c r="G1848" s="7">
        <v>3150</v>
      </c>
      <c r="H1848" s="7">
        <v>3150</v>
      </c>
      <c r="I1848" s="43">
        <v>0</v>
      </c>
      <c r="J1848" s="8"/>
    </row>
    <row r="1849" spans="1:10" x14ac:dyDescent="0.3">
      <c r="A1849" s="57" t="s">
        <v>51</v>
      </c>
      <c r="B1849" s="5" t="s">
        <v>184</v>
      </c>
      <c r="C1849" s="58" t="s">
        <v>280</v>
      </c>
      <c r="D1849" s="5" t="s">
        <v>281</v>
      </c>
      <c r="E1849" s="6" t="s">
        <v>858</v>
      </c>
      <c r="F1849" s="6" t="s">
        <v>859</v>
      </c>
      <c r="G1849" s="7">
        <v>3033.3333333333335</v>
      </c>
      <c r="H1849" s="7">
        <v>2866.6666666666665</v>
      </c>
      <c r="I1849" s="43">
        <v>-5.4945054945055087</v>
      </c>
      <c r="J1849" s="8"/>
    </row>
    <row r="1850" spans="1:10" x14ac:dyDescent="0.3">
      <c r="A1850" s="57" t="s">
        <v>51</v>
      </c>
      <c r="B1850" s="5" t="s">
        <v>184</v>
      </c>
      <c r="C1850" s="58" t="s">
        <v>192</v>
      </c>
      <c r="D1850" s="5" t="s">
        <v>193</v>
      </c>
      <c r="E1850" s="6" t="s">
        <v>858</v>
      </c>
      <c r="F1850" s="6" t="s">
        <v>859</v>
      </c>
      <c r="G1850" s="7">
        <v>2800</v>
      </c>
      <c r="H1850" s="7">
        <v>2800</v>
      </c>
      <c r="I1850" s="43">
        <v>0</v>
      </c>
      <c r="J1850" s="8"/>
    </row>
    <row r="1851" spans="1:10" x14ac:dyDescent="0.3">
      <c r="A1851" s="57" t="s">
        <v>51</v>
      </c>
      <c r="B1851" s="5" t="s">
        <v>184</v>
      </c>
      <c r="C1851" s="58" t="s">
        <v>189</v>
      </c>
      <c r="D1851" s="5" t="s">
        <v>190</v>
      </c>
      <c r="E1851" s="6" t="s">
        <v>858</v>
      </c>
      <c r="F1851" s="6" t="s">
        <v>859</v>
      </c>
      <c r="G1851" s="7">
        <v>2866.6666666666665</v>
      </c>
      <c r="H1851" s="7">
        <v>2766.6666666666665</v>
      </c>
      <c r="I1851" s="43">
        <v>-3.4883720930232509</v>
      </c>
      <c r="J1851" s="8"/>
    </row>
    <row r="1852" spans="1:10" x14ac:dyDescent="0.3">
      <c r="A1852" s="57" t="s">
        <v>58</v>
      </c>
      <c r="B1852" s="5" t="s">
        <v>143</v>
      </c>
      <c r="C1852" s="58" t="s">
        <v>151</v>
      </c>
      <c r="D1852" s="5" t="s">
        <v>152</v>
      </c>
      <c r="E1852" s="6" t="s">
        <v>858</v>
      </c>
      <c r="F1852" s="6" t="s">
        <v>859</v>
      </c>
      <c r="G1852" s="7">
        <v>3000</v>
      </c>
      <c r="H1852" s="7">
        <v>3000</v>
      </c>
      <c r="I1852" s="43">
        <v>0</v>
      </c>
      <c r="J1852" s="8"/>
    </row>
    <row r="1853" spans="1:10" x14ac:dyDescent="0.3">
      <c r="A1853" s="57" t="s">
        <v>59</v>
      </c>
      <c r="B1853" s="5" t="s">
        <v>214</v>
      </c>
      <c r="C1853" s="58" t="s">
        <v>362</v>
      </c>
      <c r="D1853" s="5" t="s">
        <v>363</v>
      </c>
      <c r="E1853" s="6" t="s">
        <v>858</v>
      </c>
      <c r="F1853" s="6" t="s">
        <v>859</v>
      </c>
      <c r="G1853" s="7">
        <v>2975.25</v>
      </c>
      <c r="H1853" s="7">
        <v>2970.5</v>
      </c>
      <c r="I1853" s="43">
        <v>-0.1596504495420592</v>
      </c>
      <c r="J1853" s="8"/>
    </row>
    <row r="1854" spans="1:10" x14ac:dyDescent="0.3">
      <c r="A1854" s="57" t="s">
        <v>59</v>
      </c>
      <c r="B1854" s="5" t="s">
        <v>214</v>
      </c>
      <c r="C1854" s="58" t="s">
        <v>364</v>
      </c>
      <c r="D1854" s="5" t="s">
        <v>365</v>
      </c>
      <c r="E1854" s="6" t="s">
        <v>858</v>
      </c>
      <c r="F1854" s="6" t="s">
        <v>859</v>
      </c>
      <c r="G1854" s="7">
        <v>3250</v>
      </c>
      <c r="H1854" s="7">
        <v>3466.6666666666665</v>
      </c>
      <c r="I1854" s="43">
        <v>6.6666666666666652</v>
      </c>
      <c r="J1854" s="8"/>
    </row>
    <row r="1855" spans="1:10" x14ac:dyDescent="0.3">
      <c r="A1855" s="57" t="s">
        <v>75</v>
      </c>
      <c r="B1855" s="5" t="s">
        <v>404</v>
      </c>
      <c r="C1855" s="58" t="s">
        <v>726</v>
      </c>
      <c r="D1855" s="5" t="s">
        <v>727</v>
      </c>
      <c r="E1855" s="6" t="s">
        <v>860</v>
      </c>
      <c r="F1855" s="6" t="s">
        <v>861</v>
      </c>
      <c r="G1855" s="7">
        <v>7900</v>
      </c>
      <c r="H1855" s="7">
        <v>7833.333333333333</v>
      </c>
      <c r="I1855" s="43">
        <v>-0.84388185654008518</v>
      </c>
      <c r="J1855" s="8"/>
    </row>
    <row r="1856" spans="1:10" x14ac:dyDescent="0.3">
      <c r="A1856" s="57" t="s">
        <v>70</v>
      </c>
      <c r="B1856" s="5" t="s">
        <v>162</v>
      </c>
      <c r="C1856" s="58" t="s">
        <v>696</v>
      </c>
      <c r="D1856" s="5" t="s">
        <v>697</v>
      </c>
      <c r="E1856" s="6" t="s">
        <v>860</v>
      </c>
      <c r="F1856" s="6" t="s">
        <v>861</v>
      </c>
      <c r="G1856" s="7">
        <v>8662</v>
      </c>
      <c r="H1856" s="7">
        <v>8216</v>
      </c>
      <c r="I1856" s="43">
        <v>-5.1489263449549743</v>
      </c>
      <c r="J1856" s="8"/>
    </row>
    <row r="1857" spans="1:10" x14ac:dyDescent="0.3">
      <c r="A1857" s="57" t="s">
        <v>70</v>
      </c>
      <c r="B1857" s="5" t="s">
        <v>162</v>
      </c>
      <c r="C1857" s="58" t="s">
        <v>456</v>
      </c>
      <c r="D1857" s="5" t="s">
        <v>457</v>
      </c>
      <c r="E1857" s="6" t="s">
        <v>860</v>
      </c>
      <c r="F1857" s="6" t="s">
        <v>861</v>
      </c>
      <c r="G1857" s="7">
        <v>10000</v>
      </c>
      <c r="H1857" s="7">
        <v>10000</v>
      </c>
      <c r="I1857" s="43">
        <v>0</v>
      </c>
      <c r="J1857" s="8"/>
    </row>
    <row r="1858" spans="1:10" x14ac:dyDescent="0.3">
      <c r="A1858" s="57" t="s">
        <v>72</v>
      </c>
      <c r="B1858" s="5" t="s">
        <v>411</v>
      </c>
      <c r="C1858" s="58" t="s">
        <v>412</v>
      </c>
      <c r="D1858" s="5" t="s">
        <v>413</v>
      </c>
      <c r="E1858" s="6" t="s">
        <v>860</v>
      </c>
      <c r="F1858" s="6" t="s">
        <v>861</v>
      </c>
      <c r="G1858" s="7">
        <v>6120</v>
      </c>
      <c r="H1858" s="7">
        <v>6120</v>
      </c>
      <c r="I1858" s="43">
        <v>0</v>
      </c>
      <c r="J1858" s="8"/>
    </row>
    <row r="1859" spans="1:10" x14ac:dyDescent="0.3">
      <c r="A1859" s="57" t="s">
        <v>70</v>
      </c>
      <c r="B1859" s="5" t="s">
        <v>162</v>
      </c>
      <c r="C1859" s="58" t="s">
        <v>456</v>
      </c>
      <c r="D1859" s="5" t="s">
        <v>457</v>
      </c>
      <c r="E1859" s="6" t="s">
        <v>860</v>
      </c>
      <c r="F1859" s="6" t="s">
        <v>702</v>
      </c>
      <c r="G1859" s="7">
        <v>15000</v>
      </c>
      <c r="H1859" s="7">
        <v>15100</v>
      </c>
      <c r="I1859" s="43">
        <v>0.66666666666665986</v>
      </c>
      <c r="J1859" s="8"/>
    </row>
    <row r="1860" spans="1:10" x14ac:dyDescent="0.3">
      <c r="A1860" s="57" t="s">
        <v>72</v>
      </c>
      <c r="B1860" s="5" t="s">
        <v>411</v>
      </c>
      <c r="C1860" s="58" t="s">
        <v>412</v>
      </c>
      <c r="D1860" s="5" t="s">
        <v>413</v>
      </c>
      <c r="E1860" s="6" t="s">
        <v>860</v>
      </c>
      <c r="F1860" s="6" t="s">
        <v>702</v>
      </c>
      <c r="G1860" s="7">
        <v>9014.2857142857138</v>
      </c>
      <c r="H1860" s="7">
        <v>8700</v>
      </c>
      <c r="I1860" s="43">
        <v>-3.4865293185419866</v>
      </c>
      <c r="J1860" s="8"/>
    </row>
    <row r="1861" spans="1:10" x14ac:dyDescent="0.3">
      <c r="A1861" s="57" t="s">
        <v>75</v>
      </c>
      <c r="B1861" s="5" t="s">
        <v>404</v>
      </c>
      <c r="C1861" s="58" t="s">
        <v>726</v>
      </c>
      <c r="D1861" s="5" t="s">
        <v>727</v>
      </c>
      <c r="E1861" s="6" t="s">
        <v>860</v>
      </c>
      <c r="F1861" s="6" t="s">
        <v>703</v>
      </c>
      <c r="G1861" s="7">
        <v>17205.5</v>
      </c>
      <c r="H1861" s="7">
        <v>17350</v>
      </c>
      <c r="I1861" s="43">
        <v>0.83984772311178624</v>
      </c>
      <c r="J1861" s="8"/>
    </row>
    <row r="1862" spans="1:10" x14ac:dyDescent="0.3">
      <c r="A1862" s="57" t="s">
        <v>70</v>
      </c>
      <c r="B1862" s="5" t="s">
        <v>162</v>
      </c>
      <c r="C1862" s="58" t="s">
        <v>696</v>
      </c>
      <c r="D1862" s="5" t="s">
        <v>697</v>
      </c>
      <c r="E1862" s="6" t="s">
        <v>860</v>
      </c>
      <c r="F1862" s="6" t="s">
        <v>703</v>
      </c>
      <c r="G1862" s="7">
        <v>15501.333333333334</v>
      </c>
      <c r="H1862" s="7">
        <v>15501.333333333334</v>
      </c>
      <c r="I1862" s="43">
        <v>0</v>
      </c>
      <c r="J1862" s="8"/>
    </row>
    <row r="1863" spans="1:10" x14ac:dyDescent="0.3">
      <c r="A1863" s="57" t="s">
        <v>70</v>
      </c>
      <c r="B1863" s="5" t="s">
        <v>162</v>
      </c>
      <c r="C1863" s="58" t="s">
        <v>456</v>
      </c>
      <c r="D1863" s="5" t="s">
        <v>457</v>
      </c>
      <c r="E1863" s="6" t="s">
        <v>860</v>
      </c>
      <c r="F1863" s="6" t="s">
        <v>703</v>
      </c>
      <c r="G1863" s="7">
        <v>23166.666666666668</v>
      </c>
      <c r="H1863" s="7">
        <v>23266.666666666668</v>
      </c>
      <c r="I1863" s="43">
        <v>0.43165467625898568</v>
      </c>
      <c r="J1863" s="8"/>
    </row>
    <row r="1864" spans="1:10" x14ac:dyDescent="0.3">
      <c r="A1864" s="57" t="s">
        <v>75</v>
      </c>
      <c r="B1864" s="5" t="s">
        <v>404</v>
      </c>
      <c r="C1864" s="58" t="s">
        <v>726</v>
      </c>
      <c r="D1864" s="5" t="s">
        <v>727</v>
      </c>
      <c r="E1864" s="6" t="s">
        <v>860</v>
      </c>
      <c r="F1864" s="6" t="s">
        <v>704</v>
      </c>
      <c r="G1864" s="7">
        <v>21851.666666666668</v>
      </c>
      <c r="H1864" s="7">
        <v>22127.666666666668</v>
      </c>
      <c r="I1864" s="43">
        <v>1.2630615513690824</v>
      </c>
      <c r="J1864" s="8"/>
    </row>
    <row r="1865" spans="1:10" x14ac:dyDescent="0.3">
      <c r="A1865" s="57" t="s">
        <v>70</v>
      </c>
      <c r="B1865" s="5" t="s">
        <v>162</v>
      </c>
      <c r="C1865" s="58" t="s">
        <v>456</v>
      </c>
      <c r="D1865" s="5" t="s">
        <v>457</v>
      </c>
      <c r="E1865" s="6" t="s">
        <v>860</v>
      </c>
      <c r="F1865" s="6" t="s">
        <v>704</v>
      </c>
      <c r="G1865" s="7">
        <v>27000</v>
      </c>
      <c r="H1865" s="7">
        <v>27600</v>
      </c>
      <c r="I1865" s="43">
        <v>2.2222222222222143</v>
      </c>
      <c r="J1865" s="8"/>
    </row>
    <row r="1866" spans="1:10" x14ac:dyDescent="0.3">
      <c r="A1866" s="57" t="s">
        <v>66</v>
      </c>
      <c r="B1866" s="5" t="s">
        <v>230</v>
      </c>
      <c r="C1866" s="58" t="s">
        <v>346</v>
      </c>
      <c r="D1866" s="5" t="s">
        <v>347</v>
      </c>
      <c r="E1866" s="6" t="s">
        <v>862</v>
      </c>
      <c r="F1866" s="6" t="s">
        <v>670</v>
      </c>
      <c r="G1866" s="7" t="s">
        <v>161</v>
      </c>
      <c r="H1866" s="7">
        <v>44100</v>
      </c>
      <c r="I1866" s="43" t="s">
        <v>161</v>
      </c>
      <c r="J1866" s="8"/>
    </row>
    <row r="1867" spans="1:10" x14ac:dyDescent="0.3">
      <c r="A1867" s="57" t="s">
        <v>64</v>
      </c>
      <c r="B1867" s="5" t="s">
        <v>196</v>
      </c>
      <c r="C1867" s="58" t="s">
        <v>321</v>
      </c>
      <c r="D1867" s="5" t="s">
        <v>322</v>
      </c>
      <c r="E1867" s="6" t="s">
        <v>862</v>
      </c>
      <c r="F1867" s="6" t="s">
        <v>670</v>
      </c>
      <c r="G1867" s="7">
        <v>40700</v>
      </c>
      <c r="H1867" s="7">
        <v>40700</v>
      </c>
      <c r="I1867" s="43">
        <v>0</v>
      </c>
      <c r="J1867" s="8"/>
    </row>
    <row r="1868" spans="1:10" x14ac:dyDescent="0.3">
      <c r="A1868" s="57" t="s">
        <v>64</v>
      </c>
      <c r="B1868" s="5" t="s">
        <v>196</v>
      </c>
      <c r="C1868" s="58" t="s">
        <v>325</v>
      </c>
      <c r="D1868" s="5" t="s">
        <v>326</v>
      </c>
      <c r="E1868" s="6" t="s">
        <v>862</v>
      </c>
      <c r="F1868" s="6" t="s">
        <v>670</v>
      </c>
      <c r="G1868" s="7">
        <v>38966.666666666664</v>
      </c>
      <c r="H1868" s="7">
        <v>38966.666666666664</v>
      </c>
      <c r="I1868" s="43">
        <v>0</v>
      </c>
      <c r="J1868" s="8"/>
    </row>
    <row r="1869" spans="1:10" x14ac:dyDescent="0.3">
      <c r="A1869" s="57" t="s">
        <v>64</v>
      </c>
      <c r="B1869" s="5" t="s">
        <v>196</v>
      </c>
      <c r="C1869" s="58" t="s">
        <v>327</v>
      </c>
      <c r="D1869" s="5" t="s">
        <v>328</v>
      </c>
      <c r="E1869" s="6" t="s">
        <v>862</v>
      </c>
      <c r="F1869" s="6" t="s">
        <v>670</v>
      </c>
      <c r="G1869" s="7">
        <v>40070</v>
      </c>
      <c r="H1869" s="7">
        <v>40220</v>
      </c>
      <c r="I1869" s="43">
        <v>0.37434489643124458</v>
      </c>
      <c r="J1869" s="8"/>
    </row>
    <row r="1870" spans="1:10" x14ac:dyDescent="0.3">
      <c r="A1870" s="57" t="s">
        <v>64</v>
      </c>
      <c r="B1870" s="5" t="s">
        <v>196</v>
      </c>
      <c r="C1870" s="58" t="s">
        <v>329</v>
      </c>
      <c r="D1870" s="5" t="s">
        <v>330</v>
      </c>
      <c r="E1870" s="6" t="s">
        <v>862</v>
      </c>
      <c r="F1870" s="6" t="s">
        <v>670</v>
      </c>
      <c r="G1870" s="7">
        <v>40166.666666666664</v>
      </c>
      <c r="H1870" s="7">
        <v>40166.666666666664</v>
      </c>
      <c r="I1870" s="43">
        <v>0</v>
      </c>
      <c r="J1870" s="8"/>
    </row>
    <row r="1871" spans="1:10" x14ac:dyDescent="0.3">
      <c r="A1871" s="57" t="s">
        <v>58</v>
      </c>
      <c r="B1871" s="5" t="s">
        <v>143</v>
      </c>
      <c r="C1871" s="58" t="s">
        <v>290</v>
      </c>
      <c r="D1871" s="5" t="s">
        <v>291</v>
      </c>
      <c r="E1871" s="6" t="s">
        <v>862</v>
      </c>
      <c r="F1871" s="6" t="s">
        <v>670</v>
      </c>
      <c r="G1871" s="7">
        <v>44866.666666666664</v>
      </c>
      <c r="H1871" s="7">
        <v>44014.285714285717</v>
      </c>
      <c r="I1871" s="43">
        <v>-1.8998089577584309</v>
      </c>
      <c r="J1871" s="8"/>
    </row>
    <row r="1872" spans="1:10" x14ac:dyDescent="0.3">
      <c r="A1872" s="57" t="s">
        <v>70</v>
      </c>
      <c r="B1872" s="5" t="s">
        <v>162</v>
      </c>
      <c r="C1872" s="58" t="s">
        <v>696</v>
      </c>
      <c r="D1872" s="5" t="s">
        <v>697</v>
      </c>
      <c r="E1872" s="6" t="s">
        <v>862</v>
      </c>
      <c r="F1872" s="6" t="s">
        <v>666</v>
      </c>
      <c r="G1872" s="7" t="s">
        <v>161</v>
      </c>
      <c r="H1872" s="7">
        <v>7333.333333333333</v>
      </c>
      <c r="I1872" s="43" t="s">
        <v>161</v>
      </c>
      <c r="J1872" s="8"/>
    </row>
    <row r="1873" spans="1:10" x14ac:dyDescent="0.3">
      <c r="A1873" s="57" t="s">
        <v>53</v>
      </c>
      <c r="B1873" s="5" t="s">
        <v>130</v>
      </c>
      <c r="C1873" s="58" t="s">
        <v>460</v>
      </c>
      <c r="D1873" s="5" t="s">
        <v>461</v>
      </c>
      <c r="E1873" s="6" t="s">
        <v>862</v>
      </c>
      <c r="F1873" s="6" t="s">
        <v>666</v>
      </c>
      <c r="G1873" s="7">
        <v>6750</v>
      </c>
      <c r="H1873" s="7">
        <v>6666.666666666667</v>
      </c>
      <c r="I1873" s="43">
        <v>-1.2345679012345623</v>
      </c>
      <c r="J1873" s="8"/>
    </row>
    <row r="1874" spans="1:10" x14ac:dyDescent="0.3">
      <c r="A1874" s="57" t="s">
        <v>53</v>
      </c>
      <c r="B1874" s="5" t="s">
        <v>130</v>
      </c>
      <c r="C1874" s="58" t="s">
        <v>537</v>
      </c>
      <c r="D1874" s="5" t="s">
        <v>538</v>
      </c>
      <c r="E1874" s="6" t="s">
        <v>862</v>
      </c>
      <c r="F1874" s="6" t="s">
        <v>666</v>
      </c>
      <c r="G1874" s="7">
        <v>7500</v>
      </c>
      <c r="H1874" s="7">
        <v>7250</v>
      </c>
      <c r="I1874" s="43">
        <v>-3.3333333333333326</v>
      </c>
      <c r="J1874" s="8"/>
    </row>
    <row r="1875" spans="1:10" x14ac:dyDescent="0.3">
      <c r="A1875" s="57" t="s">
        <v>53</v>
      </c>
      <c r="B1875" s="5" t="s">
        <v>130</v>
      </c>
      <c r="C1875" s="58" t="s">
        <v>512</v>
      </c>
      <c r="D1875" s="5" t="s">
        <v>513</v>
      </c>
      <c r="E1875" s="6" t="s">
        <v>862</v>
      </c>
      <c r="F1875" s="6" t="s">
        <v>666</v>
      </c>
      <c r="G1875" s="7">
        <v>7000</v>
      </c>
      <c r="H1875" s="7">
        <v>7000</v>
      </c>
      <c r="I1875" s="43">
        <v>0</v>
      </c>
      <c r="J1875" s="8"/>
    </row>
    <row r="1876" spans="1:10" x14ac:dyDescent="0.3">
      <c r="A1876" s="57" t="s">
        <v>53</v>
      </c>
      <c r="B1876" s="5" t="s">
        <v>130</v>
      </c>
      <c r="C1876" s="58" t="s">
        <v>674</v>
      </c>
      <c r="D1876" s="5" t="s">
        <v>675</v>
      </c>
      <c r="E1876" s="6" t="s">
        <v>862</v>
      </c>
      <c r="F1876" s="6" t="s">
        <v>666</v>
      </c>
      <c r="G1876" s="7" t="s">
        <v>161</v>
      </c>
      <c r="H1876" s="7">
        <v>8500</v>
      </c>
      <c r="I1876" s="43" t="s">
        <v>161</v>
      </c>
      <c r="J1876" s="8"/>
    </row>
    <row r="1877" spans="1:10" x14ac:dyDescent="0.3">
      <c r="A1877" s="57" t="s">
        <v>53</v>
      </c>
      <c r="B1877" s="5" t="s">
        <v>130</v>
      </c>
      <c r="C1877" s="58" t="s">
        <v>492</v>
      </c>
      <c r="D1877" s="5" t="s">
        <v>493</v>
      </c>
      <c r="E1877" s="6" t="s">
        <v>862</v>
      </c>
      <c r="F1877" s="6" t="s">
        <v>666</v>
      </c>
      <c r="G1877" s="7">
        <v>7500</v>
      </c>
      <c r="H1877" s="7">
        <v>7700</v>
      </c>
      <c r="I1877" s="43">
        <v>2.6666666666666616</v>
      </c>
      <c r="J1877" s="8"/>
    </row>
    <row r="1878" spans="1:10" x14ac:dyDescent="0.3">
      <c r="A1878" s="57" t="s">
        <v>60</v>
      </c>
      <c r="B1878" s="5" t="s">
        <v>120</v>
      </c>
      <c r="C1878" s="58" t="s">
        <v>121</v>
      </c>
      <c r="D1878" s="5" t="s">
        <v>122</v>
      </c>
      <c r="E1878" s="6" t="s">
        <v>862</v>
      </c>
      <c r="F1878" s="6" t="s">
        <v>666</v>
      </c>
      <c r="G1878" s="7">
        <v>6100</v>
      </c>
      <c r="H1878" s="7">
        <v>6133.333333333333</v>
      </c>
      <c r="I1878" s="43">
        <v>0.5464480874316946</v>
      </c>
      <c r="J1878" s="8"/>
    </row>
    <row r="1879" spans="1:10" x14ac:dyDescent="0.3">
      <c r="A1879" s="57" t="s">
        <v>67</v>
      </c>
      <c r="B1879" s="5" t="s">
        <v>201</v>
      </c>
      <c r="C1879" s="58" t="s">
        <v>206</v>
      </c>
      <c r="D1879" s="5" t="s">
        <v>207</v>
      </c>
      <c r="E1879" s="6" t="s">
        <v>862</v>
      </c>
      <c r="F1879" s="6" t="s">
        <v>666</v>
      </c>
      <c r="G1879" s="7">
        <v>6333.333333333333</v>
      </c>
      <c r="H1879" s="7">
        <v>6333.333333333333</v>
      </c>
      <c r="I1879" s="43">
        <v>0</v>
      </c>
      <c r="J1879" s="8"/>
    </row>
    <row r="1880" spans="1:10" x14ac:dyDescent="0.3">
      <c r="A1880" s="57" t="s">
        <v>64</v>
      </c>
      <c r="B1880" s="5" t="s">
        <v>196</v>
      </c>
      <c r="C1880" s="58" t="s">
        <v>321</v>
      </c>
      <c r="D1880" s="5" t="s">
        <v>322</v>
      </c>
      <c r="E1880" s="6" t="s">
        <v>862</v>
      </c>
      <c r="F1880" s="6" t="s">
        <v>666</v>
      </c>
      <c r="G1880" s="7">
        <v>5975</v>
      </c>
      <c r="H1880" s="7">
        <v>5975</v>
      </c>
      <c r="I1880" s="43">
        <v>0</v>
      </c>
      <c r="J1880" s="8"/>
    </row>
    <row r="1881" spans="1:10" x14ac:dyDescent="0.3">
      <c r="A1881" s="57" t="s">
        <v>64</v>
      </c>
      <c r="B1881" s="5" t="s">
        <v>196</v>
      </c>
      <c r="C1881" s="58" t="s">
        <v>334</v>
      </c>
      <c r="D1881" s="5" t="s">
        <v>201</v>
      </c>
      <c r="E1881" s="6" t="s">
        <v>862</v>
      </c>
      <c r="F1881" s="6" t="s">
        <v>666</v>
      </c>
      <c r="G1881" s="7">
        <v>6000</v>
      </c>
      <c r="H1881" s="7">
        <v>6125</v>
      </c>
      <c r="I1881" s="43">
        <v>2.0833333333333259</v>
      </c>
      <c r="J1881" s="8"/>
    </row>
    <row r="1882" spans="1:10" x14ac:dyDescent="0.3">
      <c r="A1882" s="57" t="s">
        <v>64</v>
      </c>
      <c r="B1882" s="5" t="s">
        <v>196</v>
      </c>
      <c r="C1882" s="58" t="s">
        <v>323</v>
      </c>
      <c r="D1882" s="5" t="s">
        <v>324</v>
      </c>
      <c r="E1882" s="6" t="s">
        <v>862</v>
      </c>
      <c r="F1882" s="6" t="s">
        <v>666</v>
      </c>
      <c r="G1882" s="7">
        <v>6500</v>
      </c>
      <c r="H1882" s="7">
        <v>6500</v>
      </c>
      <c r="I1882" s="43">
        <v>0</v>
      </c>
      <c r="J1882" s="8"/>
    </row>
    <row r="1883" spans="1:10" x14ac:dyDescent="0.3">
      <c r="A1883" s="57" t="s">
        <v>64</v>
      </c>
      <c r="B1883" s="5" t="s">
        <v>196</v>
      </c>
      <c r="C1883" s="58" t="s">
        <v>267</v>
      </c>
      <c r="D1883" s="5" t="s">
        <v>268</v>
      </c>
      <c r="E1883" s="6" t="s">
        <v>862</v>
      </c>
      <c r="F1883" s="6" t="s">
        <v>666</v>
      </c>
      <c r="G1883" s="7" t="s">
        <v>161</v>
      </c>
      <c r="H1883" s="7">
        <v>6050</v>
      </c>
      <c r="I1883" s="43" t="s">
        <v>161</v>
      </c>
      <c r="J1883" s="8"/>
    </row>
    <row r="1884" spans="1:10" x14ac:dyDescent="0.3">
      <c r="A1884" s="57" t="s">
        <v>64</v>
      </c>
      <c r="B1884" s="5" t="s">
        <v>196</v>
      </c>
      <c r="C1884" s="58" t="s">
        <v>197</v>
      </c>
      <c r="D1884" s="5" t="s">
        <v>198</v>
      </c>
      <c r="E1884" s="6" t="s">
        <v>862</v>
      </c>
      <c r="F1884" s="6" t="s">
        <v>666</v>
      </c>
      <c r="G1884" s="7">
        <v>6733.333333333333</v>
      </c>
      <c r="H1884" s="7">
        <v>6585.7142857142853</v>
      </c>
      <c r="I1884" s="43">
        <v>-2.1923620933521959</v>
      </c>
      <c r="J1884" s="8"/>
    </row>
    <row r="1885" spans="1:10" x14ac:dyDescent="0.3">
      <c r="A1885" s="57" t="s">
        <v>64</v>
      </c>
      <c r="B1885" s="5" t="s">
        <v>196</v>
      </c>
      <c r="C1885" s="58" t="s">
        <v>810</v>
      </c>
      <c r="D1885" s="5" t="s">
        <v>216</v>
      </c>
      <c r="E1885" s="6" t="s">
        <v>862</v>
      </c>
      <c r="F1885" s="6" t="s">
        <v>666</v>
      </c>
      <c r="G1885" s="7">
        <v>6733.333333333333</v>
      </c>
      <c r="H1885" s="7">
        <v>6733.333333333333</v>
      </c>
      <c r="I1885" s="43">
        <v>0</v>
      </c>
      <c r="J1885" s="8"/>
    </row>
    <row r="1886" spans="1:10" x14ac:dyDescent="0.3">
      <c r="A1886" s="57" t="s">
        <v>64</v>
      </c>
      <c r="B1886" s="5" t="s">
        <v>196</v>
      </c>
      <c r="C1886" s="58" t="s">
        <v>327</v>
      </c>
      <c r="D1886" s="5" t="s">
        <v>328</v>
      </c>
      <c r="E1886" s="6" t="s">
        <v>862</v>
      </c>
      <c r="F1886" s="6" t="s">
        <v>666</v>
      </c>
      <c r="G1886" s="7">
        <v>6533.333333333333</v>
      </c>
      <c r="H1886" s="7">
        <v>6316.666666666667</v>
      </c>
      <c r="I1886" s="43">
        <v>-3.3163265306122347</v>
      </c>
      <c r="J1886" s="8"/>
    </row>
    <row r="1887" spans="1:10" x14ac:dyDescent="0.3">
      <c r="A1887" s="57" t="s">
        <v>64</v>
      </c>
      <c r="B1887" s="5" t="s">
        <v>196</v>
      </c>
      <c r="C1887" s="58" t="s">
        <v>329</v>
      </c>
      <c r="D1887" s="5" t="s">
        <v>330</v>
      </c>
      <c r="E1887" s="6" t="s">
        <v>862</v>
      </c>
      <c r="F1887" s="6" t="s">
        <v>666</v>
      </c>
      <c r="G1887" s="7">
        <v>6125</v>
      </c>
      <c r="H1887" s="7">
        <v>6250</v>
      </c>
      <c r="I1887" s="43">
        <v>2.0408163265306145</v>
      </c>
      <c r="J1887" s="8"/>
    </row>
    <row r="1888" spans="1:10" x14ac:dyDescent="0.3">
      <c r="A1888" s="57" t="s">
        <v>58</v>
      </c>
      <c r="B1888" s="5" t="s">
        <v>143</v>
      </c>
      <c r="C1888" s="58" t="s">
        <v>290</v>
      </c>
      <c r="D1888" s="5" t="s">
        <v>291</v>
      </c>
      <c r="E1888" s="6" t="s">
        <v>862</v>
      </c>
      <c r="F1888" s="6" t="s">
        <v>666</v>
      </c>
      <c r="G1888" s="7">
        <v>6587.5</v>
      </c>
      <c r="H1888" s="7">
        <v>6642.8571428571431</v>
      </c>
      <c r="I1888" s="43">
        <v>0.84033613445377853</v>
      </c>
      <c r="J1888" s="8"/>
    </row>
    <row r="1889" spans="1:10" x14ac:dyDescent="0.3">
      <c r="A1889" s="57" t="s">
        <v>69</v>
      </c>
      <c r="B1889" s="5" t="s">
        <v>679</v>
      </c>
      <c r="C1889" s="58" t="s">
        <v>680</v>
      </c>
      <c r="D1889" s="5" t="s">
        <v>681</v>
      </c>
      <c r="E1889" s="6" t="s">
        <v>862</v>
      </c>
      <c r="F1889" s="6" t="s">
        <v>666</v>
      </c>
      <c r="G1889" s="7">
        <v>6900</v>
      </c>
      <c r="H1889" s="7">
        <v>6900</v>
      </c>
      <c r="I1889" s="43">
        <v>0</v>
      </c>
      <c r="J1889" s="8"/>
    </row>
    <row r="1890" spans="1:10" x14ac:dyDescent="0.3">
      <c r="A1890" s="57" t="s">
        <v>52</v>
      </c>
      <c r="B1890" s="5" t="s">
        <v>439</v>
      </c>
      <c r="C1890" s="58" t="s">
        <v>743</v>
      </c>
      <c r="D1890" s="5" t="s">
        <v>744</v>
      </c>
      <c r="E1890" s="6" t="s">
        <v>862</v>
      </c>
      <c r="F1890" s="6" t="s">
        <v>676</v>
      </c>
      <c r="G1890" s="7">
        <v>25933.333333333332</v>
      </c>
      <c r="H1890" s="7">
        <v>25933.333333333332</v>
      </c>
      <c r="I1890" s="43">
        <v>0</v>
      </c>
      <c r="J1890" s="8"/>
    </row>
    <row r="1891" spans="1:10" x14ac:dyDescent="0.3">
      <c r="A1891" s="57" t="s">
        <v>66</v>
      </c>
      <c r="B1891" s="5" t="s">
        <v>230</v>
      </c>
      <c r="C1891" s="58" t="s">
        <v>346</v>
      </c>
      <c r="D1891" s="5" t="s">
        <v>347</v>
      </c>
      <c r="E1891" s="6" t="s">
        <v>862</v>
      </c>
      <c r="F1891" s="6" t="s">
        <v>676</v>
      </c>
      <c r="G1891" s="7">
        <v>20666.666666666668</v>
      </c>
      <c r="H1891" s="7">
        <v>20666.666666666668</v>
      </c>
      <c r="I1891" s="43">
        <v>0</v>
      </c>
      <c r="J1891" s="8"/>
    </row>
    <row r="1892" spans="1:10" x14ac:dyDescent="0.3">
      <c r="A1892" s="57" t="s">
        <v>64</v>
      </c>
      <c r="B1892" s="5" t="s">
        <v>196</v>
      </c>
      <c r="C1892" s="58" t="s">
        <v>321</v>
      </c>
      <c r="D1892" s="5" t="s">
        <v>322</v>
      </c>
      <c r="E1892" s="6" t="s">
        <v>862</v>
      </c>
      <c r="F1892" s="6" t="s">
        <v>676</v>
      </c>
      <c r="G1892" s="7">
        <v>19500</v>
      </c>
      <c r="H1892" s="7">
        <v>19333.333333333332</v>
      </c>
      <c r="I1892" s="43">
        <v>-0.85470085470086277</v>
      </c>
      <c r="J1892" s="8"/>
    </row>
    <row r="1893" spans="1:10" x14ac:dyDescent="0.3">
      <c r="A1893" s="57" t="s">
        <v>64</v>
      </c>
      <c r="B1893" s="5" t="s">
        <v>196</v>
      </c>
      <c r="C1893" s="58" t="s">
        <v>197</v>
      </c>
      <c r="D1893" s="5" t="s">
        <v>198</v>
      </c>
      <c r="E1893" s="6" t="s">
        <v>862</v>
      </c>
      <c r="F1893" s="6" t="s">
        <v>676</v>
      </c>
      <c r="G1893" s="7">
        <v>20766.666666666668</v>
      </c>
      <c r="H1893" s="7">
        <v>20500</v>
      </c>
      <c r="I1893" s="43">
        <v>-1.2841091492776902</v>
      </c>
      <c r="J1893" s="8"/>
    </row>
    <row r="1894" spans="1:10" x14ac:dyDescent="0.3">
      <c r="A1894" s="57" t="s">
        <v>64</v>
      </c>
      <c r="B1894" s="5" t="s">
        <v>196</v>
      </c>
      <c r="C1894" s="58" t="s">
        <v>327</v>
      </c>
      <c r="D1894" s="5" t="s">
        <v>328</v>
      </c>
      <c r="E1894" s="6" t="s">
        <v>862</v>
      </c>
      <c r="F1894" s="6" t="s">
        <v>676</v>
      </c>
      <c r="G1894" s="7">
        <v>20200</v>
      </c>
      <c r="H1894" s="7">
        <v>20225</v>
      </c>
      <c r="I1894" s="43">
        <v>0.12376237623761277</v>
      </c>
      <c r="J1894" s="8"/>
    </row>
    <row r="1895" spans="1:10" x14ac:dyDescent="0.3">
      <c r="A1895" s="57" t="s">
        <v>59</v>
      </c>
      <c r="B1895" s="5" t="s">
        <v>214</v>
      </c>
      <c r="C1895" s="58" t="s">
        <v>569</v>
      </c>
      <c r="D1895" s="5" t="s">
        <v>570</v>
      </c>
      <c r="E1895" s="6" t="s">
        <v>863</v>
      </c>
      <c r="F1895" s="6" t="s">
        <v>666</v>
      </c>
      <c r="G1895" s="7">
        <v>8633.3333333333339</v>
      </c>
      <c r="H1895" s="7">
        <v>8475</v>
      </c>
      <c r="I1895" s="43">
        <v>-1.8339768339768359</v>
      </c>
      <c r="J1895" s="8"/>
    </row>
    <row r="1896" spans="1:10" x14ac:dyDescent="0.3">
      <c r="A1896" s="57" t="s">
        <v>71</v>
      </c>
      <c r="B1896" s="5" t="s">
        <v>282</v>
      </c>
      <c r="C1896" s="58" t="s">
        <v>420</v>
      </c>
      <c r="D1896" s="5" t="s">
        <v>421</v>
      </c>
      <c r="E1896" s="6" t="s">
        <v>863</v>
      </c>
      <c r="F1896" s="6" t="s">
        <v>671</v>
      </c>
      <c r="G1896" s="7">
        <v>59666.666666666664</v>
      </c>
      <c r="H1896" s="7">
        <v>60000</v>
      </c>
      <c r="I1896" s="43">
        <v>0.55865921787709993</v>
      </c>
      <c r="J1896" s="8"/>
    </row>
    <row r="1897" spans="1:10" x14ac:dyDescent="0.3">
      <c r="A1897" s="57" t="s">
        <v>62</v>
      </c>
      <c r="B1897" s="5" t="s">
        <v>238</v>
      </c>
      <c r="C1897" s="58" t="s">
        <v>621</v>
      </c>
      <c r="D1897" s="5" t="s">
        <v>622</v>
      </c>
      <c r="E1897" s="6" t="s">
        <v>863</v>
      </c>
      <c r="F1897" s="6" t="s">
        <v>692</v>
      </c>
      <c r="G1897" s="7">
        <v>31833.333333333332</v>
      </c>
      <c r="H1897" s="7">
        <v>31833.333333333332</v>
      </c>
      <c r="I1897" s="43">
        <v>0</v>
      </c>
      <c r="J1897" s="8"/>
    </row>
    <row r="1898" spans="1:10" x14ac:dyDescent="0.3">
      <c r="A1898" s="57" t="s">
        <v>70</v>
      </c>
      <c r="B1898" s="5" t="s">
        <v>162</v>
      </c>
      <c r="C1898" s="58" t="s">
        <v>741</v>
      </c>
      <c r="D1898" s="5" t="s">
        <v>742</v>
      </c>
      <c r="E1898" s="6" t="s">
        <v>863</v>
      </c>
      <c r="F1898" s="6" t="s">
        <v>692</v>
      </c>
      <c r="G1898" s="7">
        <v>33000</v>
      </c>
      <c r="H1898" s="7">
        <v>33333.333333333336</v>
      </c>
      <c r="I1898" s="43">
        <v>1.0101010101010166</v>
      </c>
      <c r="J1898" s="8"/>
    </row>
    <row r="1899" spans="1:10" x14ac:dyDescent="0.3">
      <c r="A1899" s="57" t="s">
        <v>71</v>
      </c>
      <c r="B1899" s="5" t="s">
        <v>282</v>
      </c>
      <c r="C1899" s="58" t="s">
        <v>420</v>
      </c>
      <c r="D1899" s="5" t="s">
        <v>421</v>
      </c>
      <c r="E1899" s="6" t="s">
        <v>863</v>
      </c>
      <c r="F1899" s="6" t="s">
        <v>692</v>
      </c>
      <c r="G1899" s="7">
        <v>34366.666666666664</v>
      </c>
      <c r="H1899" s="7">
        <v>35666.666666666664</v>
      </c>
      <c r="I1899" s="43">
        <v>3.7827352085354038</v>
      </c>
      <c r="J1899" s="8"/>
    </row>
    <row r="1900" spans="1:10" x14ac:dyDescent="0.3">
      <c r="A1900" s="57" t="s">
        <v>54</v>
      </c>
      <c r="B1900" s="5" t="s">
        <v>516</v>
      </c>
      <c r="C1900" s="58" t="s">
        <v>627</v>
      </c>
      <c r="D1900" s="5" t="s">
        <v>628</v>
      </c>
      <c r="E1900" s="6" t="s">
        <v>863</v>
      </c>
      <c r="F1900" s="6" t="s">
        <v>692</v>
      </c>
      <c r="G1900" s="7">
        <v>34833.333333333336</v>
      </c>
      <c r="H1900" s="7">
        <v>34833.333333333336</v>
      </c>
      <c r="I1900" s="43">
        <v>0</v>
      </c>
      <c r="J1900" s="8"/>
    </row>
    <row r="1901" spans="1:10" x14ac:dyDescent="0.3">
      <c r="A1901" s="57" t="s">
        <v>59</v>
      </c>
      <c r="B1901" s="5" t="s">
        <v>214</v>
      </c>
      <c r="C1901" s="58" t="s">
        <v>569</v>
      </c>
      <c r="D1901" s="5" t="s">
        <v>570</v>
      </c>
      <c r="E1901" s="6" t="s">
        <v>863</v>
      </c>
      <c r="F1901" s="6" t="s">
        <v>692</v>
      </c>
      <c r="G1901" s="7">
        <v>33500</v>
      </c>
      <c r="H1901" s="7">
        <v>35125</v>
      </c>
      <c r="I1901" s="43">
        <v>4.8507462686567138</v>
      </c>
      <c r="J1901" s="8"/>
    </row>
    <row r="1902" spans="1:10" x14ac:dyDescent="0.3">
      <c r="A1902" s="57" t="s">
        <v>57</v>
      </c>
      <c r="B1902" s="5" t="s">
        <v>219</v>
      </c>
      <c r="C1902" s="58" t="s">
        <v>331</v>
      </c>
      <c r="D1902" s="5" t="s">
        <v>332</v>
      </c>
      <c r="E1902" s="6" t="s">
        <v>864</v>
      </c>
      <c r="F1902" s="6" t="s">
        <v>671</v>
      </c>
      <c r="G1902" s="7">
        <v>72348</v>
      </c>
      <c r="H1902" s="7">
        <v>71686</v>
      </c>
      <c r="I1902" s="43">
        <v>-0.91502183888980682</v>
      </c>
      <c r="J1902" s="8"/>
    </row>
    <row r="1903" spans="1:10" x14ac:dyDescent="0.3">
      <c r="A1903" s="57" t="s">
        <v>57</v>
      </c>
      <c r="B1903" s="5" t="s">
        <v>219</v>
      </c>
      <c r="C1903" s="58" t="s">
        <v>331</v>
      </c>
      <c r="D1903" s="5" t="s">
        <v>332</v>
      </c>
      <c r="E1903" s="6" t="s">
        <v>865</v>
      </c>
      <c r="F1903" s="6" t="s">
        <v>666</v>
      </c>
      <c r="G1903" s="7">
        <v>5271.333333333333</v>
      </c>
      <c r="H1903" s="7">
        <v>5420</v>
      </c>
      <c r="I1903" s="43">
        <v>2.8202858226887617</v>
      </c>
      <c r="J1903" s="8"/>
    </row>
    <row r="1904" spans="1:10" x14ac:dyDescent="0.3">
      <c r="A1904" s="57" t="s">
        <v>53</v>
      </c>
      <c r="B1904" s="5" t="s">
        <v>130</v>
      </c>
      <c r="C1904" s="58" t="s">
        <v>485</v>
      </c>
      <c r="D1904" s="5" t="s">
        <v>486</v>
      </c>
      <c r="E1904" s="6" t="s">
        <v>866</v>
      </c>
      <c r="F1904" s="6" t="s">
        <v>867</v>
      </c>
      <c r="G1904" s="7">
        <v>5166.666666666667</v>
      </c>
      <c r="H1904" s="7">
        <v>5166.666666666667</v>
      </c>
      <c r="I1904" s="43">
        <v>0</v>
      </c>
      <c r="J1904" s="8"/>
    </row>
    <row r="1905" spans="1:10" x14ac:dyDescent="0.3">
      <c r="A1905" s="57" t="s">
        <v>53</v>
      </c>
      <c r="B1905" s="5" t="s">
        <v>130</v>
      </c>
      <c r="C1905" s="58" t="s">
        <v>537</v>
      </c>
      <c r="D1905" s="5" t="s">
        <v>538</v>
      </c>
      <c r="E1905" s="6" t="s">
        <v>866</v>
      </c>
      <c r="F1905" s="6" t="s">
        <v>867</v>
      </c>
      <c r="G1905" s="7" t="s">
        <v>161</v>
      </c>
      <c r="H1905" s="7">
        <v>6333.333333333333</v>
      </c>
      <c r="I1905" s="43" t="s">
        <v>161</v>
      </c>
      <c r="J1905" s="8"/>
    </row>
    <row r="1906" spans="1:10" x14ac:dyDescent="0.3">
      <c r="A1906" s="57" t="s">
        <v>53</v>
      </c>
      <c r="B1906" s="5" t="s">
        <v>130</v>
      </c>
      <c r="C1906" s="58" t="s">
        <v>539</v>
      </c>
      <c r="D1906" s="5" t="s">
        <v>540</v>
      </c>
      <c r="E1906" s="6" t="s">
        <v>866</v>
      </c>
      <c r="F1906" s="6" t="s">
        <v>867</v>
      </c>
      <c r="G1906" s="7" t="s">
        <v>161</v>
      </c>
      <c r="H1906" s="7">
        <v>6300</v>
      </c>
      <c r="I1906" s="43" t="s">
        <v>161</v>
      </c>
      <c r="J1906" s="8"/>
    </row>
    <row r="1907" spans="1:10" x14ac:dyDescent="0.3">
      <c r="A1907" s="57" t="s">
        <v>53</v>
      </c>
      <c r="B1907" s="5" t="s">
        <v>130</v>
      </c>
      <c r="C1907" s="58" t="s">
        <v>135</v>
      </c>
      <c r="D1907" s="5" t="s">
        <v>136</v>
      </c>
      <c r="E1907" s="6" t="s">
        <v>866</v>
      </c>
      <c r="F1907" s="6" t="s">
        <v>867</v>
      </c>
      <c r="G1907" s="7">
        <v>4766.666666666667</v>
      </c>
      <c r="H1907" s="7">
        <v>4600</v>
      </c>
      <c r="I1907" s="43">
        <v>-3.4965034965035002</v>
      </c>
      <c r="J1907" s="8"/>
    </row>
    <row r="1908" spans="1:10" x14ac:dyDescent="0.3">
      <c r="A1908" s="57" t="s">
        <v>60</v>
      </c>
      <c r="B1908" s="5" t="s">
        <v>120</v>
      </c>
      <c r="C1908" s="58" t="s">
        <v>125</v>
      </c>
      <c r="D1908" s="5" t="s">
        <v>126</v>
      </c>
      <c r="E1908" s="6" t="s">
        <v>866</v>
      </c>
      <c r="F1908" s="6" t="s">
        <v>867</v>
      </c>
      <c r="G1908" s="7">
        <v>4000</v>
      </c>
      <c r="H1908" s="7">
        <v>4000</v>
      </c>
      <c r="I1908" s="43">
        <v>0</v>
      </c>
      <c r="J1908" s="8"/>
    </row>
    <row r="1909" spans="1:10" x14ac:dyDescent="0.3">
      <c r="A1909" s="57" t="s">
        <v>65</v>
      </c>
      <c r="B1909" s="5" t="s">
        <v>257</v>
      </c>
      <c r="C1909" s="58" t="s">
        <v>496</v>
      </c>
      <c r="D1909" s="5" t="s">
        <v>376</v>
      </c>
      <c r="E1909" s="6" t="s">
        <v>866</v>
      </c>
      <c r="F1909" s="6" t="s">
        <v>867</v>
      </c>
      <c r="G1909" s="7" t="s">
        <v>161</v>
      </c>
      <c r="H1909" s="7">
        <v>6000</v>
      </c>
      <c r="I1909" s="43" t="s">
        <v>161</v>
      </c>
      <c r="J1909" s="8"/>
    </row>
    <row r="1910" spans="1:10" x14ac:dyDescent="0.3">
      <c r="A1910" s="57" t="s">
        <v>65</v>
      </c>
      <c r="B1910" s="5" t="s">
        <v>257</v>
      </c>
      <c r="C1910" s="58" t="s">
        <v>390</v>
      </c>
      <c r="D1910" s="5" t="s">
        <v>391</v>
      </c>
      <c r="E1910" s="6" t="s">
        <v>866</v>
      </c>
      <c r="F1910" s="6" t="s">
        <v>867</v>
      </c>
      <c r="G1910" s="7">
        <v>5500</v>
      </c>
      <c r="H1910" s="7">
        <v>6000</v>
      </c>
      <c r="I1910" s="43">
        <v>9.0909090909090828</v>
      </c>
      <c r="J1910" s="8"/>
    </row>
    <row r="1911" spans="1:10" x14ac:dyDescent="0.3">
      <c r="A1911" s="57" t="s">
        <v>59</v>
      </c>
      <c r="B1911" s="5" t="s">
        <v>214</v>
      </c>
      <c r="C1911" s="58" t="s">
        <v>604</v>
      </c>
      <c r="D1911" s="5" t="s">
        <v>605</v>
      </c>
      <c r="E1911" s="6" t="s">
        <v>866</v>
      </c>
      <c r="F1911" s="6" t="s">
        <v>867</v>
      </c>
      <c r="G1911" s="7">
        <v>5933.333333333333</v>
      </c>
      <c r="H1911" s="7">
        <v>6133.333333333333</v>
      </c>
      <c r="I1911" s="43">
        <v>3.3707865168539408</v>
      </c>
      <c r="J1911" s="8"/>
    </row>
    <row r="1912" spans="1:10" x14ac:dyDescent="0.3">
      <c r="A1912" s="57" t="s">
        <v>59</v>
      </c>
      <c r="B1912" s="5" t="s">
        <v>214</v>
      </c>
      <c r="C1912" s="58" t="s">
        <v>368</v>
      </c>
      <c r="D1912" s="5" t="s">
        <v>369</v>
      </c>
      <c r="E1912" s="6" t="s">
        <v>866</v>
      </c>
      <c r="F1912" s="6" t="s">
        <v>867</v>
      </c>
      <c r="G1912" s="7" t="s">
        <v>161</v>
      </c>
      <c r="H1912" s="7">
        <v>5133.333333333333</v>
      </c>
      <c r="I1912" s="43" t="s">
        <v>161</v>
      </c>
      <c r="J1912" s="8"/>
    </row>
    <row r="1913" spans="1:10" x14ac:dyDescent="0.3">
      <c r="A1913" s="57" t="s">
        <v>53</v>
      </c>
      <c r="B1913" s="5" t="s">
        <v>130</v>
      </c>
      <c r="C1913" s="58" t="s">
        <v>460</v>
      </c>
      <c r="D1913" s="5" t="s">
        <v>461</v>
      </c>
      <c r="E1913" s="6" t="s">
        <v>868</v>
      </c>
      <c r="F1913" s="6" t="s">
        <v>830</v>
      </c>
      <c r="G1913" s="7">
        <v>3225</v>
      </c>
      <c r="H1913" s="7">
        <v>3325</v>
      </c>
      <c r="I1913" s="43">
        <v>3.1007751937984551</v>
      </c>
      <c r="J1913" s="8"/>
    </row>
    <row r="1914" spans="1:10" x14ac:dyDescent="0.3">
      <c r="A1914" s="57" t="s">
        <v>53</v>
      </c>
      <c r="B1914" s="5" t="s">
        <v>130</v>
      </c>
      <c r="C1914" s="58" t="s">
        <v>537</v>
      </c>
      <c r="D1914" s="5" t="s">
        <v>538</v>
      </c>
      <c r="E1914" s="6" t="s">
        <v>868</v>
      </c>
      <c r="F1914" s="6" t="s">
        <v>830</v>
      </c>
      <c r="G1914" s="7" t="s">
        <v>161</v>
      </c>
      <c r="H1914" s="7">
        <v>3900</v>
      </c>
      <c r="I1914" s="43" t="s">
        <v>161</v>
      </c>
      <c r="J1914" s="8"/>
    </row>
    <row r="1915" spans="1:10" x14ac:dyDescent="0.3">
      <c r="A1915" s="57" t="s">
        <v>53</v>
      </c>
      <c r="B1915" s="5" t="s">
        <v>130</v>
      </c>
      <c r="C1915" s="58" t="s">
        <v>592</v>
      </c>
      <c r="D1915" s="5" t="s">
        <v>593</v>
      </c>
      <c r="E1915" s="6" t="s">
        <v>868</v>
      </c>
      <c r="F1915" s="6" t="s">
        <v>830</v>
      </c>
      <c r="G1915" s="7">
        <v>3525</v>
      </c>
      <c r="H1915" s="7">
        <v>3500</v>
      </c>
      <c r="I1915" s="43">
        <v>-0.70921985815602939</v>
      </c>
      <c r="J1915" s="8"/>
    </row>
    <row r="1916" spans="1:10" x14ac:dyDescent="0.3">
      <c r="A1916" s="57" t="s">
        <v>53</v>
      </c>
      <c r="B1916" s="5" t="s">
        <v>130</v>
      </c>
      <c r="C1916" s="58" t="s">
        <v>175</v>
      </c>
      <c r="D1916" s="5" t="s">
        <v>176</v>
      </c>
      <c r="E1916" s="6" t="s">
        <v>868</v>
      </c>
      <c r="F1916" s="6" t="s">
        <v>830</v>
      </c>
      <c r="G1916" s="7">
        <v>3683.3333333333335</v>
      </c>
      <c r="H1916" s="7">
        <v>3666.6666666666665</v>
      </c>
      <c r="I1916" s="43">
        <v>-0.45248868778281492</v>
      </c>
      <c r="J1916" s="8"/>
    </row>
    <row r="1917" spans="1:10" x14ac:dyDescent="0.3">
      <c r="A1917" s="57" t="s">
        <v>53</v>
      </c>
      <c r="B1917" s="5" t="s">
        <v>130</v>
      </c>
      <c r="C1917" s="58" t="s">
        <v>492</v>
      </c>
      <c r="D1917" s="5" t="s">
        <v>493</v>
      </c>
      <c r="E1917" s="6" t="s">
        <v>868</v>
      </c>
      <c r="F1917" s="6" t="s">
        <v>830</v>
      </c>
      <c r="G1917" s="7">
        <v>4166.666666666667</v>
      </c>
      <c r="H1917" s="7">
        <v>4166.666666666667</v>
      </c>
      <c r="I1917" s="43">
        <v>0</v>
      </c>
      <c r="J1917" s="8"/>
    </row>
    <row r="1918" spans="1:10" x14ac:dyDescent="0.3">
      <c r="A1918" s="57" t="s">
        <v>57</v>
      </c>
      <c r="B1918" s="5" t="s">
        <v>219</v>
      </c>
      <c r="C1918" s="58" t="s">
        <v>380</v>
      </c>
      <c r="D1918" s="5" t="s">
        <v>381</v>
      </c>
      <c r="E1918" s="6" t="s">
        <v>868</v>
      </c>
      <c r="F1918" s="6" t="s">
        <v>830</v>
      </c>
      <c r="G1918" s="7">
        <v>3066.6666666666665</v>
      </c>
      <c r="H1918" s="7">
        <v>2969.3333333333335</v>
      </c>
      <c r="I1918" s="43">
        <v>-3.1739130434782492</v>
      </c>
      <c r="J1918" s="8"/>
    </row>
    <row r="1919" spans="1:10" x14ac:dyDescent="0.3">
      <c r="A1919" s="57" t="s">
        <v>57</v>
      </c>
      <c r="B1919" s="5" t="s">
        <v>219</v>
      </c>
      <c r="C1919" s="58" t="s">
        <v>464</v>
      </c>
      <c r="D1919" s="5" t="s">
        <v>465</v>
      </c>
      <c r="E1919" s="6" t="s">
        <v>868</v>
      </c>
      <c r="F1919" s="6" t="s">
        <v>830</v>
      </c>
      <c r="G1919" s="7" t="s">
        <v>161</v>
      </c>
      <c r="H1919" s="7">
        <v>3166.6666666666665</v>
      </c>
      <c r="I1919" s="43" t="s">
        <v>161</v>
      </c>
      <c r="J1919" s="8"/>
    </row>
    <row r="1920" spans="1:10" x14ac:dyDescent="0.3">
      <c r="A1920" s="57" t="s">
        <v>57</v>
      </c>
      <c r="B1920" s="5" t="s">
        <v>219</v>
      </c>
      <c r="C1920" s="58" t="s">
        <v>473</v>
      </c>
      <c r="D1920" s="5" t="s">
        <v>474</v>
      </c>
      <c r="E1920" s="6" t="s">
        <v>868</v>
      </c>
      <c r="F1920" s="6" t="s">
        <v>830</v>
      </c>
      <c r="G1920" s="7" t="s">
        <v>161</v>
      </c>
      <c r="H1920" s="7">
        <v>3233.3333333333335</v>
      </c>
      <c r="I1920" s="43" t="s">
        <v>161</v>
      </c>
      <c r="J1920" s="8"/>
    </row>
    <row r="1921" spans="1:10" x14ac:dyDescent="0.3">
      <c r="A1921" s="57" t="s">
        <v>51</v>
      </c>
      <c r="B1921" s="5" t="s">
        <v>184</v>
      </c>
      <c r="C1921" s="58" t="s">
        <v>185</v>
      </c>
      <c r="D1921" s="5" t="s">
        <v>186</v>
      </c>
      <c r="E1921" s="6" t="s">
        <v>868</v>
      </c>
      <c r="F1921" s="6" t="s">
        <v>830</v>
      </c>
      <c r="G1921" s="7" t="s">
        <v>161</v>
      </c>
      <c r="H1921" s="7">
        <v>3833.3333333333335</v>
      </c>
      <c r="I1921" s="43" t="s">
        <v>161</v>
      </c>
      <c r="J1921" s="8"/>
    </row>
    <row r="1922" spans="1:10" x14ac:dyDescent="0.3">
      <c r="A1922" s="57" t="s">
        <v>64</v>
      </c>
      <c r="B1922" s="5" t="s">
        <v>196</v>
      </c>
      <c r="C1922" s="58" t="s">
        <v>325</v>
      </c>
      <c r="D1922" s="5" t="s">
        <v>326</v>
      </c>
      <c r="E1922" s="6" t="s">
        <v>868</v>
      </c>
      <c r="F1922" s="6" t="s">
        <v>830</v>
      </c>
      <c r="G1922" s="7">
        <v>2800</v>
      </c>
      <c r="H1922" s="7">
        <v>2900</v>
      </c>
      <c r="I1922" s="43">
        <v>3.5714285714285809</v>
      </c>
      <c r="J1922" s="8"/>
    </row>
    <row r="1923" spans="1:10" x14ac:dyDescent="0.3">
      <c r="A1923" s="57" t="s">
        <v>65</v>
      </c>
      <c r="B1923" s="5" t="s">
        <v>257</v>
      </c>
      <c r="C1923" s="58" t="s">
        <v>496</v>
      </c>
      <c r="D1923" s="5" t="s">
        <v>376</v>
      </c>
      <c r="E1923" s="6" t="s">
        <v>868</v>
      </c>
      <c r="F1923" s="6" t="s">
        <v>830</v>
      </c>
      <c r="G1923" s="7">
        <v>3666.6666666666665</v>
      </c>
      <c r="H1923" s="7">
        <v>3733.3333333333335</v>
      </c>
      <c r="I1923" s="43">
        <v>1.8181818181818299</v>
      </c>
      <c r="J1923" s="8"/>
    </row>
    <row r="1924" spans="1:10" x14ac:dyDescent="0.3">
      <c r="A1924" s="57" t="s">
        <v>59</v>
      </c>
      <c r="B1924" s="5" t="s">
        <v>214</v>
      </c>
      <c r="C1924" s="58" t="s">
        <v>364</v>
      </c>
      <c r="D1924" s="5" t="s">
        <v>365</v>
      </c>
      <c r="E1924" s="6" t="s">
        <v>868</v>
      </c>
      <c r="F1924" s="6" t="s">
        <v>830</v>
      </c>
      <c r="G1924" s="7" t="s">
        <v>161</v>
      </c>
      <c r="H1924" s="7">
        <v>4833.333333333333</v>
      </c>
      <c r="I1924" s="43" t="s">
        <v>161</v>
      </c>
      <c r="J1924" s="8"/>
    </row>
    <row r="1925" spans="1:10" x14ac:dyDescent="0.3">
      <c r="A1925" s="57" t="s">
        <v>59</v>
      </c>
      <c r="B1925" s="5" t="s">
        <v>214</v>
      </c>
      <c r="C1925" s="58" t="s">
        <v>604</v>
      </c>
      <c r="D1925" s="5" t="s">
        <v>605</v>
      </c>
      <c r="E1925" s="6" t="s">
        <v>868</v>
      </c>
      <c r="F1925" s="6" t="s">
        <v>830</v>
      </c>
      <c r="G1925" s="7" t="s">
        <v>161</v>
      </c>
      <c r="H1925" s="7">
        <v>4100</v>
      </c>
      <c r="I1925" s="43" t="s">
        <v>161</v>
      </c>
      <c r="J1925" s="8"/>
    </row>
    <row r="1926" spans="1:10" x14ac:dyDescent="0.3">
      <c r="A1926" s="57" t="s">
        <v>53</v>
      </c>
      <c r="B1926" s="5" t="s">
        <v>130</v>
      </c>
      <c r="C1926" s="58" t="s">
        <v>460</v>
      </c>
      <c r="D1926" s="5" t="s">
        <v>461</v>
      </c>
      <c r="E1926" s="6" t="s">
        <v>869</v>
      </c>
      <c r="F1926" s="6" t="s">
        <v>710</v>
      </c>
      <c r="G1926" s="7" t="s">
        <v>161</v>
      </c>
      <c r="H1926" s="7">
        <v>23100</v>
      </c>
      <c r="I1926" s="43" t="s">
        <v>161</v>
      </c>
      <c r="J1926" s="8"/>
    </row>
    <row r="1927" spans="1:10" x14ac:dyDescent="0.3">
      <c r="A1927" s="57" t="s">
        <v>64</v>
      </c>
      <c r="B1927" s="5" t="s">
        <v>196</v>
      </c>
      <c r="C1927" s="58" t="s">
        <v>323</v>
      </c>
      <c r="D1927" s="5" t="s">
        <v>324</v>
      </c>
      <c r="E1927" s="6" t="s">
        <v>869</v>
      </c>
      <c r="F1927" s="6" t="s">
        <v>710</v>
      </c>
      <c r="G1927" s="7">
        <v>20500</v>
      </c>
      <c r="H1927" s="7">
        <v>20250</v>
      </c>
      <c r="I1927" s="43">
        <v>-1.2195121951219523</v>
      </c>
      <c r="J1927" s="8"/>
    </row>
    <row r="1928" spans="1:10" x14ac:dyDescent="0.3">
      <c r="A1928" s="57" t="s">
        <v>64</v>
      </c>
      <c r="B1928" s="5" t="s">
        <v>196</v>
      </c>
      <c r="C1928" s="58" t="s">
        <v>325</v>
      </c>
      <c r="D1928" s="5" t="s">
        <v>326</v>
      </c>
      <c r="E1928" s="6" t="s">
        <v>869</v>
      </c>
      <c r="F1928" s="6" t="s">
        <v>710</v>
      </c>
      <c r="G1928" s="7">
        <v>22400</v>
      </c>
      <c r="H1928" s="7">
        <v>22100</v>
      </c>
      <c r="I1928" s="43">
        <v>-1.3392857142857095</v>
      </c>
      <c r="J1928" s="8"/>
    </row>
    <row r="1929" spans="1:10" x14ac:dyDescent="0.3">
      <c r="A1929" s="57" t="s">
        <v>64</v>
      </c>
      <c r="B1929" s="5" t="s">
        <v>196</v>
      </c>
      <c r="C1929" s="58" t="s">
        <v>267</v>
      </c>
      <c r="D1929" s="5" t="s">
        <v>268</v>
      </c>
      <c r="E1929" s="6" t="s">
        <v>869</v>
      </c>
      <c r="F1929" s="6" t="s">
        <v>710</v>
      </c>
      <c r="G1929" s="7">
        <v>21725</v>
      </c>
      <c r="H1929" s="7">
        <v>21750</v>
      </c>
      <c r="I1929" s="43">
        <v>0.11507479861909697</v>
      </c>
      <c r="J1929" s="8"/>
    </row>
    <row r="1930" spans="1:10" x14ac:dyDescent="0.3">
      <c r="A1930" s="57" t="s">
        <v>64</v>
      </c>
      <c r="B1930" s="5" t="s">
        <v>196</v>
      </c>
      <c r="C1930" s="58" t="s">
        <v>197</v>
      </c>
      <c r="D1930" s="5" t="s">
        <v>198</v>
      </c>
      <c r="E1930" s="6" t="s">
        <v>869</v>
      </c>
      <c r="F1930" s="6" t="s">
        <v>710</v>
      </c>
      <c r="G1930" s="7">
        <v>24980</v>
      </c>
      <c r="H1930" s="7">
        <v>25600</v>
      </c>
      <c r="I1930" s="43">
        <v>2.4819855884707698</v>
      </c>
      <c r="J1930" s="8"/>
    </row>
    <row r="1931" spans="1:10" x14ac:dyDescent="0.3">
      <c r="A1931" s="57" t="s">
        <v>64</v>
      </c>
      <c r="B1931" s="5" t="s">
        <v>196</v>
      </c>
      <c r="C1931" s="58" t="s">
        <v>327</v>
      </c>
      <c r="D1931" s="5" t="s">
        <v>328</v>
      </c>
      <c r="E1931" s="6" t="s">
        <v>869</v>
      </c>
      <c r="F1931" s="6" t="s">
        <v>710</v>
      </c>
      <c r="G1931" s="7">
        <v>23580</v>
      </c>
      <c r="H1931" s="7">
        <v>23600</v>
      </c>
      <c r="I1931" s="43">
        <v>8.4817642069556776E-2</v>
      </c>
      <c r="J1931" s="8"/>
    </row>
    <row r="1932" spans="1:10" x14ac:dyDescent="0.3">
      <c r="A1932" s="57" t="s">
        <v>64</v>
      </c>
      <c r="B1932" s="5" t="s">
        <v>196</v>
      </c>
      <c r="C1932" s="58" t="s">
        <v>329</v>
      </c>
      <c r="D1932" s="5" t="s">
        <v>330</v>
      </c>
      <c r="E1932" s="6" t="s">
        <v>869</v>
      </c>
      <c r="F1932" s="6" t="s">
        <v>710</v>
      </c>
      <c r="G1932" s="7">
        <v>22050</v>
      </c>
      <c r="H1932" s="7">
        <v>21975</v>
      </c>
      <c r="I1932" s="43">
        <v>-0.34013605442176909</v>
      </c>
      <c r="J1932" s="8"/>
    </row>
    <row r="1933" spans="1:10" x14ac:dyDescent="0.3">
      <c r="A1933" s="57" t="s">
        <v>62</v>
      </c>
      <c r="B1933" s="5" t="s">
        <v>238</v>
      </c>
      <c r="C1933" s="58" t="s">
        <v>387</v>
      </c>
      <c r="D1933" s="5" t="s">
        <v>388</v>
      </c>
      <c r="E1933" s="6" t="s">
        <v>870</v>
      </c>
      <c r="F1933" s="6" t="s">
        <v>710</v>
      </c>
      <c r="G1933" s="7">
        <v>27400</v>
      </c>
      <c r="H1933" s="7">
        <v>27800</v>
      </c>
      <c r="I1933" s="43">
        <v>1.4598540145985384</v>
      </c>
      <c r="J1933" s="8"/>
    </row>
    <row r="1934" spans="1:10" x14ac:dyDescent="0.3">
      <c r="A1934" s="57" t="s">
        <v>62</v>
      </c>
      <c r="B1934" s="5" t="s">
        <v>238</v>
      </c>
      <c r="C1934" s="58" t="s">
        <v>590</v>
      </c>
      <c r="D1934" s="5" t="s">
        <v>591</v>
      </c>
      <c r="E1934" s="6" t="s">
        <v>870</v>
      </c>
      <c r="F1934" s="6" t="s">
        <v>710</v>
      </c>
      <c r="G1934" s="7" t="s">
        <v>161</v>
      </c>
      <c r="H1934" s="7">
        <v>29666.666666666668</v>
      </c>
      <c r="I1934" s="43" t="s">
        <v>161</v>
      </c>
      <c r="J1934" s="8"/>
    </row>
    <row r="1935" spans="1:10" x14ac:dyDescent="0.3">
      <c r="A1935" s="57" t="s">
        <v>64</v>
      </c>
      <c r="B1935" s="5" t="s">
        <v>196</v>
      </c>
      <c r="C1935" s="58" t="s">
        <v>325</v>
      </c>
      <c r="D1935" s="5" t="s">
        <v>326</v>
      </c>
      <c r="E1935" s="6" t="s">
        <v>870</v>
      </c>
      <c r="F1935" s="6" t="s">
        <v>710</v>
      </c>
      <c r="G1935" s="7">
        <v>29333.333333333332</v>
      </c>
      <c r="H1935" s="7">
        <v>29666.666666666668</v>
      </c>
      <c r="I1935" s="43">
        <v>1.1363636363636465</v>
      </c>
      <c r="J1935" s="8"/>
    </row>
    <row r="1936" spans="1:10" x14ac:dyDescent="0.3">
      <c r="A1936" s="57" t="s">
        <v>64</v>
      </c>
      <c r="B1936" s="5" t="s">
        <v>196</v>
      </c>
      <c r="C1936" s="58" t="s">
        <v>267</v>
      </c>
      <c r="D1936" s="5" t="s">
        <v>268</v>
      </c>
      <c r="E1936" s="6" t="s">
        <v>870</v>
      </c>
      <c r="F1936" s="6" t="s">
        <v>710</v>
      </c>
      <c r="G1936" s="7">
        <v>30000</v>
      </c>
      <c r="H1936" s="7">
        <v>29750</v>
      </c>
      <c r="I1936" s="43">
        <v>-0.83333333333333037</v>
      </c>
      <c r="J1936" s="8"/>
    </row>
    <row r="1937" spans="1:10" x14ac:dyDescent="0.3">
      <c r="A1937" s="57" t="s">
        <v>64</v>
      </c>
      <c r="B1937" s="5" t="s">
        <v>196</v>
      </c>
      <c r="C1937" s="58" t="s">
        <v>197</v>
      </c>
      <c r="D1937" s="5" t="s">
        <v>198</v>
      </c>
      <c r="E1937" s="6" t="s">
        <v>870</v>
      </c>
      <c r="F1937" s="6" t="s">
        <v>710</v>
      </c>
      <c r="G1937" s="7">
        <v>33150</v>
      </c>
      <c r="H1937" s="7">
        <v>31000</v>
      </c>
      <c r="I1937" s="43">
        <v>-6.4856711915535437</v>
      </c>
      <c r="J1937" s="8"/>
    </row>
    <row r="1938" spans="1:10" x14ac:dyDescent="0.3">
      <c r="A1938" s="57" t="s">
        <v>64</v>
      </c>
      <c r="B1938" s="5" t="s">
        <v>196</v>
      </c>
      <c r="C1938" s="58" t="s">
        <v>327</v>
      </c>
      <c r="D1938" s="5" t="s">
        <v>328</v>
      </c>
      <c r="E1938" s="6" t="s">
        <v>870</v>
      </c>
      <c r="F1938" s="6" t="s">
        <v>710</v>
      </c>
      <c r="G1938" s="7">
        <v>32333.333333333332</v>
      </c>
      <c r="H1938" s="7">
        <v>32333.333333333332</v>
      </c>
      <c r="I1938" s="43">
        <v>0</v>
      </c>
      <c r="J1938" s="8"/>
    </row>
    <row r="1939" spans="1:10" x14ac:dyDescent="0.3">
      <c r="A1939" s="57" t="s">
        <v>64</v>
      </c>
      <c r="B1939" s="5" t="s">
        <v>196</v>
      </c>
      <c r="C1939" s="58" t="s">
        <v>329</v>
      </c>
      <c r="D1939" s="5" t="s">
        <v>330</v>
      </c>
      <c r="E1939" s="6" t="s">
        <v>870</v>
      </c>
      <c r="F1939" s="6" t="s">
        <v>710</v>
      </c>
      <c r="G1939" s="7">
        <v>28666.666666666668</v>
      </c>
      <c r="H1939" s="7">
        <v>28666.666666666668</v>
      </c>
      <c r="I1939" s="43">
        <v>0</v>
      </c>
      <c r="J1939" s="8"/>
    </row>
    <row r="1940" spans="1:10" x14ac:dyDescent="0.3">
      <c r="A1940" s="57" t="s">
        <v>59</v>
      </c>
      <c r="B1940" s="5" t="s">
        <v>214</v>
      </c>
      <c r="C1940" s="58" t="s">
        <v>446</v>
      </c>
      <c r="D1940" s="5" t="s">
        <v>447</v>
      </c>
      <c r="E1940" s="6" t="s">
        <v>870</v>
      </c>
      <c r="F1940" s="6" t="s">
        <v>710</v>
      </c>
      <c r="G1940" s="7">
        <v>39866.666666666664</v>
      </c>
      <c r="H1940" s="7">
        <v>39866.666666666664</v>
      </c>
      <c r="I1940" s="43">
        <v>0</v>
      </c>
      <c r="J1940" s="8"/>
    </row>
    <row r="1941" spans="1:10" x14ac:dyDescent="0.3">
      <c r="A1941" s="57" t="s">
        <v>64</v>
      </c>
      <c r="B1941" s="5" t="s">
        <v>196</v>
      </c>
      <c r="C1941" s="58" t="s">
        <v>329</v>
      </c>
      <c r="D1941" s="5" t="s">
        <v>330</v>
      </c>
      <c r="E1941" s="6" t="s">
        <v>871</v>
      </c>
      <c r="F1941" s="6" t="s">
        <v>692</v>
      </c>
      <c r="G1941" s="7">
        <v>22000</v>
      </c>
      <c r="H1941" s="7">
        <v>22750</v>
      </c>
      <c r="I1941" s="43">
        <v>3.4090909090909172</v>
      </c>
      <c r="J1941" s="8"/>
    </row>
    <row r="1942" spans="1:10" x14ac:dyDescent="0.3">
      <c r="A1942" s="57" t="s">
        <v>57</v>
      </c>
      <c r="B1942" s="5" t="s">
        <v>219</v>
      </c>
      <c r="C1942" s="58" t="s">
        <v>331</v>
      </c>
      <c r="D1942" s="5" t="s">
        <v>332</v>
      </c>
      <c r="E1942" s="6" t="s">
        <v>872</v>
      </c>
      <c r="F1942" s="6" t="s">
        <v>670</v>
      </c>
      <c r="G1942" s="7">
        <v>190050</v>
      </c>
      <c r="H1942" s="7">
        <v>196311.2</v>
      </c>
      <c r="I1942" s="43">
        <v>3.294501446987641</v>
      </c>
      <c r="J1942" s="8"/>
    </row>
    <row r="1943" spans="1:10" x14ac:dyDescent="0.3">
      <c r="A1943" s="57" t="s">
        <v>53</v>
      </c>
      <c r="B1943" s="5" t="s">
        <v>130</v>
      </c>
      <c r="C1943" s="58" t="s">
        <v>485</v>
      </c>
      <c r="D1943" s="5" t="s">
        <v>486</v>
      </c>
      <c r="E1943" s="6" t="s">
        <v>873</v>
      </c>
      <c r="F1943" s="6" t="s">
        <v>874</v>
      </c>
      <c r="G1943" s="7">
        <v>56000</v>
      </c>
      <c r="H1943" s="7">
        <v>56000</v>
      </c>
      <c r="I1943" s="43">
        <v>0</v>
      </c>
      <c r="J1943" s="8"/>
    </row>
    <row r="1944" spans="1:10" x14ac:dyDescent="0.3">
      <c r="A1944" s="57" t="s">
        <v>53</v>
      </c>
      <c r="B1944" s="5" t="s">
        <v>130</v>
      </c>
      <c r="C1944" s="58" t="s">
        <v>537</v>
      </c>
      <c r="D1944" s="5" t="s">
        <v>538</v>
      </c>
      <c r="E1944" s="6" t="s">
        <v>873</v>
      </c>
      <c r="F1944" s="6" t="s">
        <v>874</v>
      </c>
      <c r="G1944" s="7">
        <v>70000</v>
      </c>
      <c r="H1944" s="7">
        <v>70000</v>
      </c>
      <c r="I1944" s="43">
        <v>0</v>
      </c>
      <c r="J1944" s="8"/>
    </row>
    <row r="1945" spans="1:10" x14ac:dyDescent="0.3">
      <c r="A1945" s="57" t="s">
        <v>57</v>
      </c>
      <c r="B1945" s="5" t="s">
        <v>219</v>
      </c>
      <c r="C1945" s="58" t="s">
        <v>464</v>
      </c>
      <c r="D1945" s="5" t="s">
        <v>465</v>
      </c>
      <c r="E1945" s="6" t="s">
        <v>873</v>
      </c>
      <c r="F1945" s="6" t="s">
        <v>874</v>
      </c>
      <c r="G1945" s="7" t="s">
        <v>161</v>
      </c>
      <c r="H1945" s="7">
        <v>71666.666666666672</v>
      </c>
      <c r="I1945" s="43" t="s">
        <v>161</v>
      </c>
      <c r="J1945" s="8"/>
    </row>
    <row r="1946" spans="1:10" x14ac:dyDescent="0.3">
      <c r="A1946" s="57" t="s">
        <v>56</v>
      </c>
      <c r="B1946" s="5" t="s">
        <v>271</v>
      </c>
      <c r="C1946" s="58" t="s">
        <v>272</v>
      </c>
      <c r="D1946" s="5" t="s">
        <v>271</v>
      </c>
      <c r="E1946" s="6" t="s">
        <v>873</v>
      </c>
      <c r="F1946" s="6" t="s">
        <v>690</v>
      </c>
      <c r="G1946" s="7">
        <v>6307</v>
      </c>
      <c r="H1946" s="7">
        <v>6310</v>
      </c>
      <c r="I1946" s="43">
        <v>4.7566196289827722E-2</v>
      </c>
      <c r="J1946" s="8"/>
    </row>
    <row r="1947" spans="1:10" x14ac:dyDescent="0.3">
      <c r="A1947" s="57" t="s">
        <v>53</v>
      </c>
      <c r="B1947" s="5" t="s">
        <v>130</v>
      </c>
      <c r="C1947" s="58" t="s">
        <v>460</v>
      </c>
      <c r="D1947" s="5" t="s">
        <v>461</v>
      </c>
      <c r="E1947" s="6" t="s">
        <v>873</v>
      </c>
      <c r="F1947" s="6" t="s">
        <v>690</v>
      </c>
      <c r="G1947" s="7">
        <v>7500</v>
      </c>
      <c r="H1947" s="7">
        <v>7280</v>
      </c>
      <c r="I1947" s="43">
        <v>-2.9333333333333322</v>
      </c>
      <c r="J1947" s="8"/>
    </row>
    <row r="1948" spans="1:10" x14ac:dyDescent="0.3">
      <c r="A1948" s="57" t="s">
        <v>53</v>
      </c>
      <c r="B1948" s="5" t="s">
        <v>130</v>
      </c>
      <c r="C1948" s="58" t="s">
        <v>318</v>
      </c>
      <c r="D1948" s="5" t="s">
        <v>319</v>
      </c>
      <c r="E1948" s="6" t="s">
        <v>873</v>
      </c>
      <c r="F1948" s="6" t="s">
        <v>690</v>
      </c>
      <c r="G1948" s="7">
        <v>6310</v>
      </c>
      <c r="H1948" s="7">
        <v>6476.666666666667</v>
      </c>
      <c r="I1948" s="43">
        <v>2.6413100898045494</v>
      </c>
      <c r="J1948" s="8"/>
    </row>
    <row r="1949" spans="1:10" x14ac:dyDescent="0.3">
      <c r="A1949" s="57" t="s">
        <v>53</v>
      </c>
      <c r="B1949" s="5" t="s">
        <v>130</v>
      </c>
      <c r="C1949" s="58" t="s">
        <v>485</v>
      </c>
      <c r="D1949" s="5" t="s">
        <v>486</v>
      </c>
      <c r="E1949" s="6" t="s">
        <v>873</v>
      </c>
      <c r="F1949" s="6" t="s">
        <v>690</v>
      </c>
      <c r="G1949" s="7">
        <v>6017.8571428571431</v>
      </c>
      <c r="H1949" s="7">
        <v>6000</v>
      </c>
      <c r="I1949" s="43">
        <v>-0.29673590504450953</v>
      </c>
      <c r="J1949" s="8"/>
    </row>
    <row r="1950" spans="1:10" x14ac:dyDescent="0.3">
      <c r="A1950" s="57" t="s">
        <v>53</v>
      </c>
      <c r="B1950" s="5" t="s">
        <v>130</v>
      </c>
      <c r="C1950" s="58" t="s">
        <v>131</v>
      </c>
      <c r="D1950" s="5" t="s">
        <v>132</v>
      </c>
      <c r="E1950" s="6" t="s">
        <v>873</v>
      </c>
      <c r="F1950" s="6" t="s">
        <v>690</v>
      </c>
      <c r="G1950" s="7">
        <v>7025</v>
      </c>
      <c r="H1950" s="7">
        <v>6912.5</v>
      </c>
      <c r="I1950" s="43">
        <v>-1.6014234875444844</v>
      </c>
      <c r="J1950" s="8"/>
    </row>
    <row r="1951" spans="1:10" x14ac:dyDescent="0.3">
      <c r="A1951" s="57" t="s">
        <v>53</v>
      </c>
      <c r="B1951" s="5" t="s">
        <v>130</v>
      </c>
      <c r="C1951" s="58" t="s">
        <v>537</v>
      </c>
      <c r="D1951" s="5" t="s">
        <v>538</v>
      </c>
      <c r="E1951" s="6" t="s">
        <v>873</v>
      </c>
      <c r="F1951" s="6" t="s">
        <v>690</v>
      </c>
      <c r="G1951" s="7">
        <v>7000</v>
      </c>
      <c r="H1951" s="7">
        <v>7000</v>
      </c>
      <c r="I1951" s="43">
        <v>0</v>
      </c>
      <c r="J1951" s="8"/>
    </row>
    <row r="1952" spans="1:10" x14ac:dyDescent="0.3">
      <c r="A1952" s="57" t="s">
        <v>53</v>
      </c>
      <c r="B1952" s="5" t="s">
        <v>130</v>
      </c>
      <c r="C1952" s="58" t="s">
        <v>512</v>
      </c>
      <c r="D1952" s="5" t="s">
        <v>513</v>
      </c>
      <c r="E1952" s="6" t="s">
        <v>873</v>
      </c>
      <c r="F1952" s="6" t="s">
        <v>690</v>
      </c>
      <c r="G1952" s="7">
        <v>6666.666666666667</v>
      </c>
      <c r="H1952" s="7">
        <v>7000</v>
      </c>
      <c r="I1952" s="43">
        <v>5.0000000000000044</v>
      </c>
      <c r="J1952" s="8"/>
    </row>
    <row r="1953" spans="1:10" x14ac:dyDescent="0.3">
      <c r="A1953" s="57" t="s">
        <v>53</v>
      </c>
      <c r="B1953" s="5" t="s">
        <v>130</v>
      </c>
      <c r="C1953" s="58" t="s">
        <v>592</v>
      </c>
      <c r="D1953" s="5" t="s">
        <v>593</v>
      </c>
      <c r="E1953" s="6" t="s">
        <v>873</v>
      </c>
      <c r="F1953" s="6" t="s">
        <v>690</v>
      </c>
      <c r="G1953" s="7">
        <v>7875</v>
      </c>
      <c r="H1953" s="7">
        <v>7875</v>
      </c>
      <c r="I1953" s="43">
        <v>0</v>
      </c>
      <c r="J1953" s="8"/>
    </row>
    <row r="1954" spans="1:10" x14ac:dyDescent="0.3">
      <c r="A1954" s="57" t="s">
        <v>53</v>
      </c>
      <c r="B1954" s="5" t="s">
        <v>130</v>
      </c>
      <c r="C1954" s="58" t="s">
        <v>175</v>
      </c>
      <c r="D1954" s="5" t="s">
        <v>176</v>
      </c>
      <c r="E1954" s="6" t="s">
        <v>873</v>
      </c>
      <c r="F1954" s="6" t="s">
        <v>690</v>
      </c>
      <c r="G1954" s="7">
        <v>8000</v>
      </c>
      <c r="H1954" s="7">
        <v>7875</v>
      </c>
      <c r="I1954" s="43">
        <v>-1.5625</v>
      </c>
      <c r="J1954" s="8"/>
    </row>
    <row r="1955" spans="1:10" x14ac:dyDescent="0.3">
      <c r="A1955" s="57" t="s">
        <v>53</v>
      </c>
      <c r="B1955" s="5" t="s">
        <v>130</v>
      </c>
      <c r="C1955" s="58" t="s">
        <v>135</v>
      </c>
      <c r="D1955" s="5" t="s">
        <v>136</v>
      </c>
      <c r="E1955" s="6" t="s">
        <v>873</v>
      </c>
      <c r="F1955" s="6" t="s">
        <v>690</v>
      </c>
      <c r="G1955" s="7">
        <v>7133.333333333333</v>
      </c>
      <c r="H1955" s="7">
        <v>7550</v>
      </c>
      <c r="I1955" s="43">
        <v>5.8411214953271173</v>
      </c>
      <c r="J1955" s="8"/>
    </row>
    <row r="1956" spans="1:10" x14ac:dyDescent="0.3">
      <c r="A1956" s="57" t="s">
        <v>53</v>
      </c>
      <c r="B1956" s="5" t="s">
        <v>130</v>
      </c>
      <c r="C1956" s="58" t="s">
        <v>492</v>
      </c>
      <c r="D1956" s="5" t="s">
        <v>493</v>
      </c>
      <c r="E1956" s="6" t="s">
        <v>873</v>
      </c>
      <c r="F1956" s="6" t="s">
        <v>690</v>
      </c>
      <c r="G1956" s="7">
        <v>7500</v>
      </c>
      <c r="H1956" s="7">
        <v>7250</v>
      </c>
      <c r="I1956" s="43">
        <v>-3.3333333333333326</v>
      </c>
      <c r="J1956" s="8"/>
    </row>
    <row r="1957" spans="1:10" x14ac:dyDescent="0.3">
      <c r="A1957" s="57" t="s">
        <v>52</v>
      </c>
      <c r="B1957" s="5" t="s">
        <v>439</v>
      </c>
      <c r="C1957" s="58" t="s">
        <v>743</v>
      </c>
      <c r="D1957" s="5" t="s">
        <v>744</v>
      </c>
      <c r="E1957" s="6" t="s">
        <v>873</v>
      </c>
      <c r="F1957" s="6" t="s">
        <v>690</v>
      </c>
      <c r="G1957" s="7">
        <v>8566.6666666666661</v>
      </c>
      <c r="H1957" s="7">
        <v>8566.6666666666661</v>
      </c>
      <c r="I1957" s="43">
        <v>0</v>
      </c>
      <c r="J1957" s="8"/>
    </row>
    <row r="1958" spans="1:10" x14ac:dyDescent="0.3">
      <c r="A1958" s="57" t="s">
        <v>52</v>
      </c>
      <c r="B1958" s="5" t="s">
        <v>439</v>
      </c>
      <c r="C1958" s="58" t="s">
        <v>586</v>
      </c>
      <c r="D1958" s="5" t="s">
        <v>587</v>
      </c>
      <c r="E1958" s="6" t="s">
        <v>873</v>
      </c>
      <c r="F1958" s="6" t="s">
        <v>690</v>
      </c>
      <c r="G1958" s="7">
        <v>7166.666666666667</v>
      </c>
      <c r="H1958" s="7">
        <v>7166.666666666667</v>
      </c>
      <c r="I1958" s="43">
        <v>0</v>
      </c>
      <c r="J1958" s="8"/>
    </row>
    <row r="1959" spans="1:10" x14ac:dyDescent="0.3">
      <c r="A1959" s="57" t="s">
        <v>60</v>
      </c>
      <c r="B1959" s="5" t="s">
        <v>120</v>
      </c>
      <c r="C1959" s="58" t="s">
        <v>125</v>
      </c>
      <c r="D1959" s="5" t="s">
        <v>126</v>
      </c>
      <c r="E1959" s="6" t="s">
        <v>873</v>
      </c>
      <c r="F1959" s="6" t="s">
        <v>690</v>
      </c>
      <c r="G1959" s="7">
        <v>6433.333333333333</v>
      </c>
      <c r="H1959" s="7">
        <v>6333.333333333333</v>
      </c>
      <c r="I1959" s="43">
        <v>-1.5544041450777257</v>
      </c>
      <c r="J1959" s="8"/>
    </row>
    <row r="1960" spans="1:10" x14ac:dyDescent="0.3">
      <c r="A1960" s="57" t="s">
        <v>60</v>
      </c>
      <c r="B1960" s="5" t="s">
        <v>120</v>
      </c>
      <c r="C1960" s="58" t="s">
        <v>300</v>
      </c>
      <c r="D1960" s="5" t="s">
        <v>301</v>
      </c>
      <c r="E1960" s="6" t="s">
        <v>873</v>
      </c>
      <c r="F1960" s="6" t="s">
        <v>690</v>
      </c>
      <c r="G1960" s="7">
        <v>8066.666666666667</v>
      </c>
      <c r="H1960" s="7">
        <v>8066.666666666667</v>
      </c>
      <c r="I1960" s="43">
        <v>0</v>
      </c>
      <c r="J1960" s="8"/>
    </row>
    <row r="1961" spans="1:10" x14ac:dyDescent="0.3">
      <c r="A1961" s="57" t="s">
        <v>57</v>
      </c>
      <c r="B1961" s="5" t="s">
        <v>219</v>
      </c>
      <c r="C1961" s="58" t="s">
        <v>464</v>
      </c>
      <c r="D1961" s="5" t="s">
        <v>465</v>
      </c>
      <c r="E1961" s="6" t="s">
        <v>873</v>
      </c>
      <c r="F1961" s="6" t="s">
        <v>690</v>
      </c>
      <c r="G1961" s="7">
        <v>6833.333333333333</v>
      </c>
      <c r="H1961" s="7">
        <v>7125</v>
      </c>
      <c r="I1961" s="43">
        <v>4.2682926829268331</v>
      </c>
      <c r="J1961" s="8"/>
    </row>
    <row r="1962" spans="1:10" x14ac:dyDescent="0.3">
      <c r="A1962" s="57" t="s">
        <v>57</v>
      </c>
      <c r="B1962" s="5" t="s">
        <v>219</v>
      </c>
      <c r="C1962" s="58" t="s">
        <v>357</v>
      </c>
      <c r="D1962" s="5" t="s">
        <v>358</v>
      </c>
      <c r="E1962" s="6" t="s">
        <v>873</v>
      </c>
      <c r="F1962" s="6" t="s">
        <v>690</v>
      </c>
      <c r="G1962" s="7">
        <v>6266.666666666667</v>
      </c>
      <c r="H1962" s="7">
        <v>6700</v>
      </c>
      <c r="I1962" s="43">
        <v>6.9148936170212671</v>
      </c>
      <c r="J1962" s="8"/>
    </row>
    <row r="1963" spans="1:10" x14ac:dyDescent="0.3">
      <c r="A1963" s="57" t="s">
        <v>57</v>
      </c>
      <c r="B1963" s="5" t="s">
        <v>219</v>
      </c>
      <c r="C1963" s="58" t="s">
        <v>473</v>
      </c>
      <c r="D1963" s="5" t="s">
        <v>474</v>
      </c>
      <c r="E1963" s="6" t="s">
        <v>873</v>
      </c>
      <c r="F1963" s="6" t="s">
        <v>690</v>
      </c>
      <c r="G1963" s="7">
        <v>6666.666666666667</v>
      </c>
      <c r="H1963" s="7">
        <v>6866.666666666667</v>
      </c>
      <c r="I1963" s="43">
        <v>3.0000000000000027</v>
      </c>
      <c r="J1963" s="8"/>
    </row>
    <row r="1964" spans="1:10" x14ac:dyDescent="0.3">
      <c r="A1964" s="57" t="s">
        <v>51</v>
      </c>
      <c r="B1964" s="5" t="s">
        <v>184</v>
      </c>
      <c r="C1964" s="58" t="s">
        <v>553</v>
      </c>
      <c r="D1964" s="5" t="s">
        <v>554</v>
      </c>
      <c r="E1964" s="6" t="s">
        <v>873</v>
      </c>
      <c r="F1964" s="6" t="s">
        <v>690</v>
      </c>
      <c r="G1964" s="7">
        <v>7600</v>
      </c>
      <c r="H1964" s="7">
        <v>7660</v>
      </c>
      <c r="I1964" s="43">
        <v>0.78947368421051767</v>
      </c>
      <c r="J1964" s="8"/>
    </row>
    <row r="1965" spans="1:10" x14ac:dyDescent="0.3">
      <c r="A1965" s="57" t="s">
        <v>51</v>
      </c>
      <c r="B1965" s="5" t="s">
        <v>184</v>
      </c>
      <c r="C1965" s="58" t="s">
        <v>189</v>
      </c>
      <c r="D1965" s="5" t="s">
        <v>190</v>
      </c>
      <c r="E1965" s="6" t="s">
        <v>873</v>
      </c>
      <c r="F1965" s="6" t="s">
        <v>690</v>
      </c>
      <c r="G1965" s="7" t="s">
        <v>161</v>
      </c>
      <c r="H1965" s="7">
        <v>6933.333333333333</v>
      </c>
      <c r="I1965" s="43" t="s">
        <v>161</v>
      </c>
      <c r="J1965" s="8"/>
    </row>
    <row r="1966" spans="1:10" x14ac:dyDescent="0.3">
      <c r="A1966" s="57" t="s">
        <v>64</v>
      </c>
      <c r="B1966" s="5" t="s">
        <v>196</v>
      </c>
      <c r="C1966" s="58" t="s">
        <v>321</v>
      </c>
      <c r="D1966" s="5" t="s">
        <v>322</v>
      </c>
      <c r="E1966" s="6" t="s">
        <v>873</v>
      </c>
      <c r="F1966" s="6" t="s">
        <v>690</v>
      </c>
      <c r="G1966" s="7">
        <v>6360</v>
      </c>
      <c r="H1966" s="7">
        <v>6460</v>
      </c>
      <c r="I1966" s="43">
        <v>1.572327044025168</v>
      </c>
      <c r="J1966" s="8"/>
    </row>
    <row r="1967" spans="1:10" x14ac:dyDescent="0.3">
      <c r="A1967" s="57" t="s">
        <v>64</v>
      </c>
      <c r="B1967" s="5" t="s">
        <v>196</v>
      </c>
      <c r="C1967" s="58" t="s">
        <v>334</v>
      </c>
      <c r="D1967" s="5" t="s">
        <v>201</v>
      </c>
      <c r="E1967" s="6" t="s">
        <v>873</v>
      </c>
      <c r="F1967" s="6" t="s">
        <v>690</v>
      </c>
      <c r="G1967" s="7" t="s">
        <v>161</v>
      </c>
      <c r="H1967" s="7">
        <v>7500</v>
      </c>
      <c r="I1967" s="43" t="s">
        <v>161</v>
      </c>
      <c r="J1967" s="8"/>
    </row>
    <row r="1968" spans="1:10" x14ac:dyDescent="0.3">
      <c r="A1968" s="57" t="s">
        <v>64</v>
      </c>
      <c r="B1968" s="5" t="s">
        <v>196</v>
      </c>
      <c r="C1968" s="58" t="s">
        <v>323</v>
      </c>
      <c r="D1968" s="5" t="s">
        <v>324</v>
      </c>
      <c r="E1968" s="6" t="s">
        <v>873</v>
      </c>
      <c r="F1968" s="6" t="s">
        <v>690</v>
      </c>
      <c r="G1968" s="7">
        <v>6700</v>
      </c>
      <c r="H1968" s="7">
        <v>6900</v>
      </c>
      <c r="I1968" s="43">
        <v>2.9850746268656803</v>
      </c>
      <c r="J1968" s="8"/>
    </row>
    <row r="1969" spans="1:10" x14ac:dyDescent="0.3">
      <c r="A1969" s="57" t="s">
        <v>64</v>
      </c>
      <c r="B1969" s="5" t="s">
        <v>196</v>
      </c>
      <c r="C1969" s="58" t="s">
        <v>325</v>
      </c>
      <c r="D1969" s="5" t="s">
        <v>326</v>
      </c>
      <c r="E1969" s="6" t="s">
        <v>873</v>
      </c>
      <c r="F1969" s="6" t="s">
        <v>690</v>
      </c>
      <c r="G1969" s="7">
        <v>5860</v>
      </c>
      <c r="H1969" s="7">
        <v>5980</v>
      </c>
      <c r="I1969" s="43">
        <v>2.0477815699658786</v>
      </c>
      <c r="J1969" s="8"/>
    </row>
    <row r="1970" spans="1:10" x14ac:dyDescent="0.3">
      <c r="A1970" s="57" t="s">
        <v>64</v>
      </c>
      <c r="B1970" s="5" t="s">
        <v>196</v>
      </c>
      <c r="C1970" s="58" t="s">
        <v>197</v>
      </c>
      <c r="D1970" s="5" t="s">
        <v>198</v>
      </c>
      <c r="E1970" s="6" t="s">
        <v>873</v>
      </c>
      <c r="F1970" s="6" t="s">
        <v>690</v>
      </c>
      <c r="G1970" s="7">
        <v>6941.666666666667</v>
      </c>
      <c r="H1970" s="7">
        <v>6916.666666666667</v>
      </c>
      <c r="I1970" s="43">
        <v>-0.36014405762304635</v>
      </c>
      <c r="J1970" s="8"/>
    </row>
    <row r="1971" spans="1:10" x14ac:dyDescent="0.3">
      <c r="A1971" s="57" t="s">
        <v>64</v>
      </c>
      <c r="B1971" s="5" t="s">
        <v>196</v>
      </c>
      <c r="C1971" s="58" t="s">
        <v>327</v>
      </c>
      <c r="D1971" s="5" t="s">
        <v>328</v>
      </c>
      <c r="E1971" s="6" t="s">
        <v>873</v>
      </c>
      <c r="F1971" s="6" t="s">
        <v>690</v>
      </c>
      <c r="G1971" s="7">
        <v>7075</v>
      </c>
      <c r="H1971" s="7">
        <v>7050</v>
      </c>
      <c r="I1971" s="43">
        <v>-0.35335689045936647</v>
      </c>
      <c r="J1971" s="8"/>
    </row>
    <row r="1972" spans="1:10" x14ac:dyDescent="0.3">
      <c r="A1972" s="57" t="s">
        <v>64</v>
      </c>
      <c r="B1972" s="5" t="s">
        <v>196</v>
      </c>
      <c r="C1972" s="58" t="s">
        <v>329</v>
      </c>
      <c r="D1972" s="5" t="s">
        <v>330</v>
      </c>
      <c r="E1972" s="6" t="s">
        <v>873</v>
      </c>
      <c r="F1972" s="6" t="s">
        <v>690</v>
      </c>
      <c r="G1972" s="7">
        <v>6460</v>
      </c>
      <c r="H1972" s="7">
        <v>6460</v>
      </c>
      <c r="I1972" s="43">
        <v>0</v>
      </c>
      <c r="J1972" s="8"/>
    </row>
    <row r="1973" spans="1:10" x14ac:dyDescent="0.3">
      <c r="A1973" s="57" t="s">
        <v>59</v>
      </c>
      <c r="B1973" s="5" t="s">
        <v>214</v>
      </c>
      <c r="C1973" s="58" t="s">
        <v>362</v>
      </c>
      <c r="D1973" s="5" t="s">
        <v>363</v>
      </c>
      <c r="E1973" s="6" t="s">
        <v>873</v>
      </c>
      <c r="F1973" s="6" t="s">
        <v>690</v>
      </c>
      <c r="G1973" s="7">
        <v>6991.333333333333</v>
      </c>
      <c r="H1973" s="7">
        <v>6991.333333333333</v>
      </c>
      <c r="I1973" s="43">
        <v>0</v>
      </c>
      <c r="J1973" s="8"/>
    </row>
    <row r="1974" spans="1:10" x14ac:dyDescent="0.3">
      <c r="A1974" s="57" t="s">
        <v>59</v>
      </c>
      <c r="B1974" s="5" t="s">
        <v>214</v>
      </c>
      <c r="C1974" s="58" t="s">
        <v>366</v>
      </c>
      <c r="D1974" s="5" t="s">
        <v>367</v>
      </c>
      <c r="E1974" s="6" t="s">
        <v>873</v>
      </c>
      <c r="F1974" s="6" t="s">
        <v>690</v>
      </c>
      <c r="G1974" s="7">
        <v>7133.333333333333</v>
      </c>
      <c r="H1974" s="7">
        <v>7133.333333333333</v>
      </c>
      <c r="I1974" s="43">
        <v>0</v>
      </c>
      <c r="J1974" s="8"/>
    </row>
    <row r="1975" spans="1:10" x14ac:dyDescent="0.3">
      <c r="A1975" s="57" t="s">
        <v>59</v>
      </c>
      <c r="B1975" s="5" t="s">
        <v>214</v>
      </c>
      <c r="C1975" s="58" t="s">
        <v>368</v>
      </c>
      <c r="D1975" s="5" t="s">
        <v>369</v>
      </c>
      <c r="E1975" s="6" t="s">
        <v>873</v>
      </c>
      <c r="F1975" s="6" t="s">
        <v>690</v>
      </c>
      <c r="G1975" s="7">
        <v>7266.666666666667</v>
      </c>
      <c r="H1975" s="7">
        <v>7566.666666666667</v>
      </c>
      <c r="I1975" s="43">
        <v>4.1284403669724856</v>
      </c>
      <c r="J1975" s="8"/>
    </row>
    <row r="1976" spans="1:10" x14ac:dyDescent="0.3">
      <c r="A1976" s="57" t="s">
        <v>69</v>
      </c>
      <c r="B1976" s="5" t="s">
        <v>679</v>
      </c>
      <c r="C1976" s="58" t="s">
        <v>680</v>
      </c>
      <c r="D1976" s="5" t="s">
        <v>681</v>
      </c>
      <c r="E1976" s="6" t="s">
        <v>873</v>
      </c>
      <c r="F1976" s="6" t="s">
        <v>690</v>
      </c>
      <c r="G1976" s="7">
        <v>6320</v>
      </c>
      <c r="H1976" s="7">
        <v>6360</v>
      </c>
      <c r="I1976" s="43">
        <v>0.63291139240506666</v>
      </c>
      <c r="J1976" s="8"/>
    </row>
    <row r="1977" spans="1:10" x14ac:dyDescent="0.3">
      <c r="A1977" s="57" t="s">
        <v>65</v>
      </c>
      <c r="B1977" s="5" t="s">
        <v>257</v>
      </c>
      <c r="C1977" s="58" t="s">
        <v>400</v>
      </c>
      <c r="D1977" s="5" t="s">
        <v>401</v>
      </c>
      <c r="E1977" s="6" t="s">
        <v>875</v>
      </c>
      <c r="F1977" s="6" t="s">
        <v>677</v>
      </c>
      <c r="G1977" s="7">
        <v>27000</v>
      </c>
      <c r="H1977" s="7">
        <v>27333.333333333332</v>
      </c>
      <c r="I1977" s="43">
        <v>1.2345679012345734</v>
      </c>
      <c r="J1977" s="8"/>
    </row>
    <row r="1978" spans="1:10" x14ac:dyDescent="0.3">
      <c r="A1978" s="57" t="s">
        <v>72</v>
      </c>
      <c r="B1978" s="5" t="s">
        <v>411</v>
      </c>
      <c r="C1978" s="58" t="s">
        <v>412</v>
      </c>
      <c r="D1978" s="5" t="s">
        <v>413</v>
      </c>
      <c r="E1978" s="6" t="s">
        <v>875</v>
      </c>
      <c r="F1978" s="6" t="s">
        <v>677</v>
      </c>
      <c r="G1978" s="7">
        <v>25540</v>
      </c>
      <c r="H1978" s="7">
        <v>25360</v>
      </c>
      <c r="I1978" s="43">
        <v>-0.70477682067345837</v>
      </c>
      <c r="J1978" s="8"/>
    </row>
    <row r="1979" spans="1:10" x14ac:dyDescent="0.3">
      <c r="A1979" s="57" t="s">
        <v>72</v>
      </c>
      <c r="B1979" s="5" t="s">
        <v>411</v>
      </c>
      <c r="C1979" s="58" t="s">
        <v>663</v>
      </c>
      <c r="D1979" s="5" t="s">
        <v>664</v>
      </c>
      <c r="E1979" s="6" t="s">
        <v>875</v>
      </c>
      <c r="F1979" s="6" t="s">
        <v>677</v>
      </c>
      <c r="G1979" s="7">
        <v>27500</v>
      </c>
      <c r="H1979" s="7">
        <v>27500</v>
      </c>
      <c r="I1979" s="43">
        <v>0</v>
      </c>
      <c r="J1979" s="8"/>
    </row>
    <row r="1980" spans="1:10" x14ac:dyDescent="0.3">
      <c r="A1980" s="57" t="s">
        <v>62</v>
      </c>
      <c r="B1980" s="5" t="s">
        <v>238</v>
      </c>
      <c r="C1980" s="58" t="s">
        <v>248</v>
      </c>
      <c r="D1980" s="5" t="s">
        <v>249</v>
      </c>
      <c r="E1980" s="6" t="s">
        <v>875</v>
      </c>
      <c r="F1980" s="6" t="s">
        <v>678</v>
      </c>
      <c r="G1980" s="7">
        <v>35900</v>
      </c>
      <c r="H1980" s="7">
        <v>36133.333333333336</v>
      </c>
      <c r="I1980" s="43">
        <v>0.64995357474466608</v>
      </c>
      <c r="J1980" s="8"/>
    </row>
    <row r="1981" spans="1:10" x14ac:dyDescent="0.3">
      <c r="A1981" s="57" t="s">
        <v>53</v>
      </c>
      <c r="B1981" s="5" t="s">
        <v>130</v>
      </c>
      <c r="C1981" s="58" t="s">
        <v>485</v>
      </c>
      <c r="D1981" s="5" t="s">
        <v>486</v>
      </c>
      <c r="E1981" s="6" t="s">
        <v>875</v>
      </c>
      <c r="F1981" s="6" t="s">
        <v>678</v>
      </c>
      <c r="G1981" s="7">
        <v>40100</v>
      </c>
      <c r="H1981" s="7">
        <v>41290</v>
      </c>
      <c r="I1981" s="43">
        <v>2.9675810473815512</v>
      </c>
      <c r="J1981" s="8"/>
    </row>
    <row r="1982" spans="1:10" x14ac:dyDescent="0.3">
      <c r="A1982" s="57" t="s">
        <v>66</v>
      </c>
      <c r="B1982" s="5" t="s">
        <v>230</v>
      </c>
      <c r="C1982" s="58" t="s">
        <v>745</v>
      </c>
      <c r="D1982" s="5" t="s">
        <v>746</v>
      </c>
      <c r="E1982" s="6" t="s">
        <v>875</v>
      </c>
      <c r="F1982" s="6" t="s">
        <v>678</v>
      </c>
      <c r="G1982" s="7">
        <v>39667.666666666664</v>
      </c>
      <c r="H1982" s="7">
        <v>39334.333333333336</v>
      </c>
      <c r="I1982" s="43">
        <v>-0.84031495004326384</v>
      </c>
      <c r="J1982" s="8"/>
    </row>
    <row r="1983" spans="1:10" x14ac:dyDescent="0.3">
      <c r="A1983" s="57" t="s">
        <v>72</v>
      </c>
      <c r="B1983" s="5" t="s">
        <v>411</v>
      </c>
      <c r="C1983" s="58" t="s">
        <v>412</v>
      </c>
      <c r="D1983" s="5" t="s">
        <v>413</v>
      </c>
      <c r="E1983" s="6" t="s">
        <v>875</v>
      </c>
      <c r="F1983" s="6" t="s">
        <v>678</v>
      </c>
      <c r="G1983" s="7">
        <v>37125</v>
      </c>
      <c r="H1983" s="7">
        <v>37375</v>
      </c>
      <c r="I1983" s="43">
        <v>0.67340067340067034</v>
      </c>
      <c r="J1983" s="8"/>
    </row>
    <row r="1984" spans="1:10" x14ac:dyDescent="0.3">
      <c r="A1984" s="57" t="s">
        <v>72</v>
      </c>
      <c r="B1984" s="5" t="s">
        <v>411</v>
      </c>
      <c r="C1984" s="58" t="s">
        <v>663</v>
      </c>
      <c r="D1984" s="5" t="s">
        <v>664</v>
      </c>
      <c r="E1984" s="6" t="s">
        <v>875</v>
      </c>
      <c r="F1984" s="6" t="s">
        <v>678</v>
      </c>
      <c r="G1984" s="7">
        <v>41500</v>
      </c>
      <c r="H1984" s="7">
        <v>41750</v>
      </c>
      <c r="I1984" s="43">
        <v>0.60240963855422436</v>
      </c>
      <c r="J1984" s="8"/>
    </row>
    <row r="1985" spans="1:10" x14ac:dyDescent="0.3">
      <c r="A1985" s="57" t="s">
        <v>59</v>
      </c>
      <c r="B1985" s="5" t="s">
        <v>214</v>
      </c>
      <c r="C1985" s="58" t="s">
        <v>446</v>
      </c>
      <c r="D1985" s="5" t="s">
        <v>447</v>
      </c>
      <c r="E1985" s="6" t="s">
        <v>875</v>
      </c>
      <c r="F1985" s="6" t="s">
        <v>678</v>
      </c>
      <c r="G1985" s="7">
        <v>46925</v>
      </c>
      <c r="H1985" s="7">
        <v>46925</v>
      </c>
      <c r="I1985" s="43">
        <v>0</v>
      </c>
      <c r="J1985" s="8"/>
    </row>
    <row r="1986" spans="1:10" x14ac:dyDescent="0.3">
      <c r="A1986" s="57" t="s">
        <v>62</v>
      </c>
      <c r="B1986" s="5" t="s">
        <v>238</v>
      </c>
      <c r="C1986" s="58" t="s">
        <v>387</v>
      </c>
      <c r="D1986" s="5" t="s">
        <v>388</v>
      </c>
      <c r="E1986" s="6" t="s">
        <v>876</v>
      </c>
      <c r="F1986" s="6" t="s">
        <v>677</v>
      </c>
      <c r="G1986" s="7">
        <v>28437.5</v>
      </c>
      <c r="H1986" s="7">
        <v>28410</v>
      </c>
      <c r="I1986" s="43">
        <v>-9.6703296703293251E-2</v>
      </c>
      <c r="J1986" s="8"/>
    </row>
    <row r="1987" spans="1:10" x14ac:dyDescent="0.3">
      <c r="A1987" s="57" t="s">
        <v>70</v>
      </c>
      <c r="B1987" s="5" t="s">
        <v>162</v>
      </c>
      <c r="C1987" s="58" t="s">
        <v>456</v>
      </c>
      <c r="D1987" s="5" t="s">
        <v>457</v>
      </c>
      <c r="E1987" s="6" t="s">
        <v>876</v>
      </c>
      <c r="F1987" s="6" t="s">
        <v>692</v>
      </c>
      <c r="G1987" s="7" t="s">
        <v>161</v>
      </c>
      <c r="H1987" s="7">
        <v>16833.333333333332</v>
      </c>
      <c r="I1987" s="43" t="s">
        <v>161</v>
      </c>
      <c r="J1987" s="8"/>
    </row>
    <row r="1988" spans="1:10" x14ac:dyDescent="0.3">
      <c r="A1988" s="57" t="s">
        <v>62</v>
      </c>
      <c r="B1988" s="5" t="s">
        <v>238</v>
      </c>
      <c r="C1988" s="58" t="s">
        <v>387</v>
      </c>
      <c r="D1988" s="5" t="s">
        <v>388</v>
      </c>
      <c r="E1988" s="6" t="s">
        <v>876</v>
      </c>
      <c r="F1988" s="6" t="s">
        <v>678</v>
      </c>
      <c r="G1988" s="7">
        <v>41422</v>
      </c>
      <c r="H1988" s="7">
        <v>41542</v>
      </c>
      <c r="I1988" s="43">
        <v>0.28970112500603662</v>
      </c>
      <c r="J1988" s="8"/>
    </row>
    <row r="1989" spans="1:10" x14ac:dyDescent="0.3">
      <c r="A1989" s="57" t="s">
        <v>58</v>
      </c>
      <c r="B1989" s="5" t="s">
        <v>143</v>
      </c>
      <c r="C1989" s="58" t="s">
        <v>565</v>
      </c>
      <c r="D1989" s="5" t="s">
        <v>566</v>
      </c>
      <c r="E1989" s="6" t="s">
        <v>876</v>
      </c>
      <c r="F1989" s="6" t="s">
        <v>678</v>
      </c>
      <c r="G1989" s="7">
        <v>54166.666666666664</v>
      </c>
      <c r="H1989" s="7">
        <v>53500</v>
      </c>
      <c r="I1989" s="43">
        <v>-1.2307692307692242</v>
      </c>
      <c r="J1989" s="8"/>
    </row>
    <row r="1990" spans="1:10" x14ac:dyDescent="0.3">
      <c r="A1990" s="57" t="s">
        <v>72</v>
      </c>
      <c r="B1990" s="5" t="s">
        <v>411</v>
      </c>
      <c r="C1990" s="58" t="s">
        <v>412</v>
      </c>
      <c r="D1990" s="5" t="s">
        <v>413</v>
      </c>
      <c r="E1990" s="6" t="s">
        <v>877</v>
      </c>
      <c r="F1990" s="6" t="s">
        <v>671</v>
      </c>
      <c r="G1990" s="7" t="s">
        <v>161</v>
      </c>
      <c r="H1990" s="7">
        <v>34500</v>
      </c>
      <c r="I1990" s="43" t="s">
        <v>161</v>
      </c>
      <c r="J1990" s="8"/>
    </row>
    <row r="1991" spans="1:10" x14ac:dyDescent="0.3">
      <c r="A1991" s="57" t="s">
        <v>58</v>
      </c>
      <c r="B1991" s="5" t="s">
        <v>143</v>
      </c>
      <c r="C1991" s="58" t="s">
        <v>151</v>
      </c>
      <c r="D1991" s="5" t="s">
        <v>152</v>
      </c>
      <c r="E1991" s="6" t="s">
        <v>878</v>
      </c>
      <c r="F1991" s="6" t="s">
        <v>692</v>
      </c>
      <c r="G1991" s="7">
        <v>16300</v>
      </c>
      <c r="H1991" s="7">
        <v>16300</v>
      </c>
      <c r="I1991" s="43">
        <v>0</v>
      </c>
      <c r="J1991" s="8"/>
    </row>
    <row r="1992" spans="1:10" x14ac:dyDescent="0.3">
      <c r="A1992" s="57" t="s">
        <v>64</v>
      </c>
      <c r="B1992" s="5" t="s">
        <v>196</v>
      </c>
      <c r="C1992" s="58" t="s">
        <v>197</v>
      </c>
      <c r="D1992" s="5" t="s">
        <v>198</v>
      </c>
      <c r="E1992" s="6" t="s">
        <v>879</v>
      </c>
      <c r="F1992" s="6" t="s">
        <v>708</v>
      </c>
      <c r="G1992" s="7">
        <v>14566.666666666666</v>
      </c>
      <c r="H1992" s="7">
        <v>14566.666666666666</v>
      </c>
      <c r="I1992" s="43">
        <v>0</v>
      </c>
      <c r="J1992" s="8"/>
    </row>
    <row r="1993" spans="1:10" x14ac:dyDescent="0.3">
      <c r="A1993" s="57" t="s">
        <v>53</v>
      </c>
      <c r="B1993" s="5" t="s">
        <v>130</v>
      </c>
      <c r="C1993" s="58" t="s">
        <v>512</v>
      </c>
      <c r="D1993" s="5" t="s">
        <v>513</v>
      </c>
      <c r="E1993" s="6" t="s">
        <v>880</v>
      </c>
      <c r="F1993" s="6" t="s">
        <v>666</v>
      </c>
      <c r="G1993" s="7">
        <v>6875</v>
      </c>
      <c r="H1993" s="7">
        <v>6875</v>
      </c>
      <c r="I1993" s="43">
        <v>0</v>
      </c>
      <c r="J1993" s="8"/>
    </row>
    <row r="1994" spans="1:10" x14ac:dyDescent="0.3">
      <c r="A1994" s="57" t="s">
        <v>53</v>
      </c>
      <c r="B1994" s="5" t="s">
        <v>130</v>
      </c>
      <c r="C1994" s="58" t="s">
        <v>539</v>
      </c>
      <c r="D1994" s="5" t="s">
        <v>540</v>
      </c>
      <c r="E1994" s="6" t="s">
        <v>880</v>
      </c>
      <c r="F1994" s="6" t="s">
        <v>666</v>
      </c>
      <c r="G1994" s="7" t="s">
        <v>161</v>
      </c>
      <c r="H1994" s="7">
        <v>9000</v>
      </c>
      <c r="I1994" s="43" t="s">
        <v>161</v>
      </c>
      <c r="J1994" s="8"/>
    </row>
    <row r="1995" spans="1:10" x14ac:dyDescent="0.3">
      <c r="A1995" s="57" t="s">
        <v>53</v>
      </c>
      <c r="B1995" s="5" t="s">
        <v>130</v>
      </c>
      <c r="C1995" s="58" t="s">
        <v>175</v>
      </c>
      <c r="D1995" s="5" t="s">
        <v>176</v>
      </c>
      <c r="E1995" s="6" t="s">
        <v>880</v>
      </c>
      <c r="F1995" s="6" t="s">
        <v>666</v>
      </c>
      <c r="G1995" s="7">
        <v>8166.666666666667</v>
      </c>
      <c r="H1995" s="7">
        <v>8000</v>
      </c>
      <c r="I1995" s="43">
        <v>-2.0408163265306145</v>
      </c>
      <c r="J1995" s="8"/>
    </row>
    <row r="1996" spans="1:10" x14ac:dyDescent="0.3">
      <c r="A1996" s="57" t="s">
        <v>51</v>
      </c>
      <c r="B1996" s="5" t="s">
        <v>184</v>
      </c>
      <c r="C1996" s="58" t="s">
        <v>189</v>
      </c>
      <c r="D1996" s="5" t="s">
        <v>190</v>
      </c>
      <c r="E1996" s="6" t="s">
        <v>880</v>
      </c>
      <c r="F1996" s="6" t="s">
        <v>666</v>
      </c>
      <c r="G1996" s="7" t="s">
        <v>161</v>
      </c>
      <c r="H1996" s="7">
        <v>6700</v>
      </c>
      <c r="I1996" s="43" t="s">
        <v>161</v>
      </c>
      <c r="J1996" s="8"/>
    </row>
    <row r="1997" spans="1:10" x14ac:dyDescent="0.3">
      <c r="A1997" s="57" t="s">
        <v>58</v>
      </c>
      <c r="B1997" s="5" t="s">
        <v>143</v>
      </c>
      <c r="C1997" s="58" t="s">
        <v>396</v>
      </c>
      <c r="D1997" s="5" t="s">
        <v>397</v>
      </c>
      <c r="E1997" s="6" t="s">
        <v>880</v>
      </c>
      <c r="F1997" s="6" t="s">
        <v>671</v>
      </c>
      <c r="G1997" s="7">
        <v>25500</v>
      </c>
      <c r="H1997" s="7">
        <v>25500</v>
      </c>
      <c r="I1997" s="43">
        <v>0</v>
      </c>
      <c r="J1997" s="8"/>
    </row>
    <row r="1998" spans="1:10" x14ac:dyDescent="0.3">
      <c r="A1998" s="57" t="s">
        <v>53</v>
      </c>
      <c r="B1998" s="5" t="s">
        <v>130</v>
      </c>
      <c r="C1998" s="58" t="s">
        <v>539</v>
      </c>
      <c r="D1998" s="5" t="s">
        <v>540</v>
      </c>
      <c r="E1998" s="6" t="s">
        <v>880</v>
      </c>
      <c r="F1998" s="6" t="s">
        <v>692</v>
      </c>
      <c r="G1998" s="7">
        <v>16833.333333333332</v>
      </c>
      <c r="H1998" s="7">
        <v>16666.666666666668</v>
      </c>
      <c r="I1998" s="43">
        <v>-0.99009900990097988</v>
      </c>
      <c r="J1998" s="8"/>
    </row>
    <row r="1999" spans="1:10" x14ac:dyDescent="0.3">
      <c r="A1999" s="57" t="s">
        <v>53</v>
      </c>
      <c r="B1999" s="5" t="s">
        <v>130</v>
      </c>
      <c r="C1999" s="58" t="s">
        <v>592</v>
      </c>
      <c r="D1999" s="5" t="s">
        <v>593</v>
      </c>
      <c r="E1999" s="6" t="s">
        <v>880</v>
      </c>
      <c r="F1999" s="6" t="s">
        <v>692</v>
      </c>
      <c r="G1999" s="7" t="s">
        <v>161</v>
      </c>
      <c r="H1999" s="7">
        <v>16500</v>
      </c>
      <c r="I1999" s="43" t="s">
        <v>161</v>
      </c>
      <c r="J1999" s="8"/>
    </row>
    <row r="2000" spans="1:10" x14ac:dyDescent="0.3">
      <c r="A2000" s="57" t="s">
        <v>62</v>
      </c>
      <c r="B2000" s="5" t="s">
        <v>238</v>
      </c>
      <c r="C2000" s="58" t="s">
        <v>500</v>
      </c>
      <c r="D2000" s="5" t="s">
        <v>501</v>
      </c>
      <c r="E2000" s="6" t="s">
        <v>881</v>
      </c>
      <c r="F2000" s="6" t="s">
        <v>671</v>
      </c>
      <c r="G2000" s="7">
        <v>102888</v>
      </c>
      <c r="H2000" s="7">
        <v>102700</v>
      </c>
      <c r="I2000" s="43">
        <v>-0.18272296088951423</v>
      </c>
      <c r="J2000" s="8"/>
    </row>
    <row r="2001" spans="1:10" x14ac:dyDescent="0.3">
      <c r="A2001" s="57" t="s">
        <v>62</v>
      </c>
      <c r="B2001" s="5" t="s">
        <v>238</v>
      </c>
      <c r="C2001" s="58" t="s">
        <v>248</v>
      </c>
      <c r="D2001" s="5" t="s">
        <v>249</v>
      </c>
      <c r="E2001" s="6" t="s">
        <v>881</v>
      </c>
      <c r="F2001" s="6" t="s">
        <v>671</v>
      </c>
      <c r="G2001" s="7">
        <v>97046.666666666672</v>
      </c>
      <c r="H2001" s="7">
        <v>97700</v>
      </c>
      <c r="I2001" s="43">
        <v>0.67321563508964122</v>
      </c>
      <c r="J2001" s="8"/>
    </row>
    <row r="2002" spans="1:10" x14ac:dyDescent="0.3">
      <c r="A2002" s="57" t="s">
        <v>62</v>
      </c>
      <c r="B2002" s="5" t="s">
        <v>238</v>
      </c>
      <c r="C2002" s="58" t="s">
        <v>239</v>
      </c>
      <c r="D2002" s="5" t="s">
        <v>240</v>
      </c>
      <c r="E2002" s="6" t="s">
        <v>881</v>
      </c>
      <c r="F2002" s="6" t="s">
        <v>677</v>
      </c>
      <c r="G2002" s="7">
        <v>195976.66666666666</v>
      </c>
      <c r="H2002" s="7">
        <v>194443.33333333334</v>
      </c>
      <c r="I2002" s="43">
        <v>-0.78240606874967478</v>
      </c>
      <c r="J2002" s="8"/>
    </row>
    <row r="2003" spans="1:10" x14ac:dyDescent="0.3">
      <c r="A2003" s="57" t="s">
        <v>62</v>
      </c>
      <c r="B2003" s="5" t="s">
        <v>238</v>
      </c>
      <c r="C2003" s="58" t="s">
        <v>500</v>
      </c>
      <c r="D2003" s="5" t="s">
        <v>501</v>
      </c>
      <c r="E2003" s="6" t="s">
        <v>881</v>
      </c>
      <c r="F2003" s="6" t="s">
        <v>677</v>
      </c>
      <c r="G2003" s="7">
        <v>194326.66666666666</v>
      </c>
      <c r="H2003" s="7">
        <v>193660</v>
      </c>
      <c r="I2003" s="43">
        <v>-0.34306494219354944</v>
      </c>
      <c r="J2003" s="8"/>
    </row>
    <row r="2004" spans="1:10" x14ac:dyDescent="0.3">
      <c r="A2004" s="57" t="s">
        <v>62</v>
      </c>
      <c r="B2004" s="5" t="s">
        <v>238</v>
      </c>
      <c r="C2004" s="58" t="s">
        <v>387</v>
      </c>
      <c r="D2004" s="5" t="s">
        <v>388</v>
      </c>
      <c r="E2004" s="6" t="s">
        <v>881</v>
      </c>
      <c r="F2004" s="6" t="s">
        <v>677</v>
      </c>
      <c r="G2004" s="7">
        <v>192097.14285714287</v>
      </c>
      <c r="H2004" s="7">
        <v>189663.33333333334</v>
      </c>
      <c r="I2004" s="43">
        <v>-1.2669681014566003</v>
      </c>
      <c r="J2004" s="8"/>
    </row>
    <row r="2005" spans="1:10" x14ac:dyDescent="0.3">
      <c r="A2005" s="57" t="s">
        <v>67</v>
      </c>
      <c r="B2005" s="5" t="s">
        <v>201</v>
      </c>
      <c r="C2005" s="58" t="s">
        <v>202</v>
      </c>
      <c r="D2005" s="5" t="s">
        <v>203</v>
      </c>
      <c r="E2005" s="6" t="s">
        <v>881</v>
      </c>
      <c r="F2005" s="6" t="s">
        <v>677</v>
      </c>
      <c r="G2005" s="7">
        <v>226666.66666666666</v>
      </c>
      <c r="H2005" s="7">
        <v>226666.66666666666</v>
      </c>
      <c r="I2005" s="43">
        <v>0</v>
      </c>
      <c r="J2005" s="8"/>
    </row>
    <row r="2006" spans="1:10" x14ac:dyDescent="0.3">
      <c r="A2006" s="57" t="s">
        <v>62</v>
      </c>
      <c r="B2006" s="5" t="s">
        <v>238</v>
      </c>
      <c r="C2006" s="58" t="s">
        <v>239</v>
      </c>
      <c r="D2006" s="5" t="s">
        <v>240</v>
      </c>
      <c r="E2006" s="6" t="s">
        <v>881</v>
      </c>
      <c r="F2006" s="6" t="s">
        <v>692</v>
      </c>
      <c r="G2006" s="7">
        <v>62370</v>
      </c>
      <c r="H2006" s="7">
        <v>61112.5</v>
      </c>
      <c r="I2006" s="43">
        <v>-2.0161936828603455</v>
      </c>
      <c r="J2006" s="8"/>
    </row>
    <row r="2007" spans="1:10" x14ac:dyDescent="0.3">
      <c r="A2007" s="57" t="s">
        <v>62</v>
      </c>
      <c r="B2007" s="5" t="s">
        <v>238</v>
      </c>
      <c r="C2007" s="58" t="s">
        <v>500</v>
      </c>
      <c r="D2007" s="5" t="s">
        <v>501</v>
      </c>
      <c r="E2007" s="6" t="s">
        <v>881</v>
      </c>
      <c r="F2007" s="6" t="s">
        <v>692</v>
      </c>
      <c r="G2007" s="7">
        <v>57218</v>
      </c>
      <c r="H2007" s="7">
        <v>57138</v>
      </c>
      <c r="I2007" s="43">
        <v>-0.13981614177356327</v>
      </c>
      <c r="J2007" s="8"/>
    </row>
    <row r="2008" spans="1:10" x14ac:dyDescent="0.3">
      <c r="A2008" s="57" t="s">
        <v>62</v>
      </c>
      <c r="B2008" s="5" t="s">
        <v>238</v>
      </c>
      <c r="C2008" s="58" t="s">
        <v>248</v>
      </c>
      <c r="D2008" s="5" t="s">
        <v>249</v>
      </c>
      <c r="E2008" s="6" t="s">
        <v>881</v>
      </c>
      <c r="F2008" s="6" t="s">
        <v>692</v>
      </c>
      <c r="G2008" s="7">
        <v>52396.666666666664</v>
      </c>
      <c r="H2008" s="7">
        <v>52700</v>
      </c>
      <c r="I2008" s="43">
        <v>0.57891723392073935</v>
      </c>
      <c r="J2008" s="8"/>
    </row>
    <row r="2009" spans="1:10" x14ac:dyDescent="0.3">
      <c r="A2009" s="57" t="s">
        <v>62</v>
      </c>
      <c r="B2009" s="5" t="s">
        <v>238</v>
      </c>
      <c r="C2009" s="58" t="s">
        <v>387</v>
      </c>
      <c r="D2009" s="5" t="s">
        <v>388</v>
      </c>
      <c r="E2009" s="6" t="s">
        <v>881</v>
      </c>
      <c r="F2009" s="6" t="s">
        <v>692</v>
      </c>
      <c r="G2009" s="7">
        <v>57566.666666666664</v>
      </c>
      <c r="H2009" s="7">
        <v>58333.333333333336</v>
      </c>
      <c r="I2009" s="43">
        <v>1.3317892298783995</v>
      </c>
      <c r="J2009" s="8"/>
    </row>
    <row r="2010" spans="1:10" x14ac:dyDescent="0.3">
      <c r="A2010" s="57" t="s">
        <v>62</v>
      </c>
      <c r="B2010" s="5" t="s">
        <v>238</v>
      </c>
      <c r="C2010" s="58" t="s">
        <v>590</v>
      </c>
      <c r="D2010" s="5" t="s">
        <v>591</v>
      </c>
      <c r="E2010" s="6" t="s">
        <v>881</v>
      </c>
      <c r="F2010" s="6" t="s">
        <v>692</v>
      </c>
      <c r="G2010" s="7">
        <v>55666.666666666664</v>
      </c>
      <c r="H2010" s="7">
        <v>55333.333333333336</v>
      </c>
      <c r="I2010" s="43">
        <v>-0.59880239520957446</v>
      </c>
      <c r="J2010" s="8"/>
    </row>
    <row r="2011" spans="1:10" x14ac:dyDescent="0.3">
      <c r="A2011" s="57" t="s">
        <v>67</v>
      </c>
      <c r="B2011" s="5" t="s">
        <v>201</v>
      </c>
      <c r="C2011" s="58" t="s">
        <v>206</v>
      </c>
      <c r="D2011" s="5" t="s">
        <v>207</v>
      </c>
      <c r="E2011" s="6" t="s">
        <v>881</v>
      </c>
      <c r="F2011" s="6" t="s">
        <v>692</v>
      </c>
      <c r="G2011" s="7">
        <v>62333.333333333336</v>
      </c>
      <c r="H2011" s="7">
        <v>62333.333333333336</v>
      </c>
      <c r="I2011" s="43">
        <v>0</v>
      </c>
      <c r="J2011" s="8"/>
    </row>
    <row r="2012" spans="1:10" x14ac:dyDescent="0.3">
      <c r="A2012" s="57" t="s">
        <v>67</v>
      </c>
      <c r="B2012" s="5" t="s">
        <v>201</v>
      </c>
      <c r="C2012" s="58" t="s">
        <v>202</v>
      </c>
      <c r="D2012" s="5" t="s">
        <v>203</v>
      </c>
      <c r="E2012" s="6" t="s">
        <v>881</v>
      </c>
      <c r="F2012" s="6" t="s">
        <v>692</v>
      </c>
      <c r="G2012" s="7">
        <v>66500</v>
      </c>
      <c r="H2012" s="7">
        <v>66250</v>
      </c>
      <c r="I2012" s="43">
        <v>-0.37593984962406291</v>
      </c>
      <c r="J2012" s="8"/>
    </row>
    <row r="2013" spans="1:10" x14ac:dyDescent="0.3">
      <c r="A2013" s="57" t="s">
        <v>57</v>
      </c>
      <c r="B2013" s="5" t="s">
        <v>219</v>
      </c>
      <c r="C2013" s="58" t="s">
        <v>331</v>
      </c>
      <c r="D2013" s="5" t="s">
        <v>332</v>
      </c>
      <c r="E2013" s="6" t="s">
        <v>881</v>
      </c>
      <c r="F2013" s="6" t="s">
        <v>692</v>
      </c>
      <c r="G2013" s="7">
        <v>60602.666666666664</v>
      </c>
      <c r="H2013" s="7">
        <v>62602</v>
      </c>
      <c r="I2013" s="43">
        <v>3.2990847487459396</v>
      </c>
      <c r="J2013" s="8"/>
    </row>
    <row r="2014" spans="1:10" x14ac:dyDescent="0.3">
      <c r="A2014" s="57" t="s">
        <v>53</v>
      </c>
      <c r="B2014" s="5" t="s">
        <v>130</v>
      </c>
      <c r="C2014" s="58" t="s">
        <v>485</v>
      </c>
      <c r="D2014" s="5" t="s">
        <v>486</v>
      </c>
      <c r="E2014" s="6" t="s">
        <v>882</v>
      </c>
      <c r="F2014" s="6" t="s">
        <v>671</v>
      </c>
      <c r="G2014" s="7">
        <v>28233.333333333332</v>
      </c>
      <c r="H2014" s="7">
        <v>28466.666666666668</v>
      </c>
      <c r="I2014" s="43">
        <v>0.82644628099175499</v>
      </c>
      <c r="J2014" s="8"/>
    </row>
    <row r="2015" spans="1:10" x14ac:dyDescent="0.3">
      <c r="A2015" s="57" t="s">
        <v>75</v>
      </c>
      <c r="B2015" s="5" t="s">
        <v>404</v>
      </c>
      <c r="C2015" s="58" t="s">
        <v>726</v>
      </c>
      <c r="D2015" s="5" t="s">
        <v>727</v>
      </c>
      <c r="E2015" s="6" t="s">
        <v>883</v>
      </c>
      <c r="F2015" s="6" t="s">
        <v>671</v>
      </c>
      <c r="G2015" s="7">
        <v>32946.75</v>
      </c>
      <c r="H2015" s="7">
        <v>33292.75</v>
      </c>
      <c r="I2015" s="43">
        <v>1.0501794562437938</v>
      </c>
      <c r="J2015" s="8"/>
    </row>
    <row r="2016" spans="1:10" x14ac:dyDescent="0.3">
      <c r="A2016" s="57" t="s">
        <v>53</v>
      </c>
      <c r="B2016" s="5" t="s">
        <v>130</v>
      </c>
      <c r="C2016" s="58" t="s">
        <v>485</v>
      </c>
      <c r="D2016" s="5" t="s">
        <v>486</v>
      </c>
      <c r="E2016" s="6" t="s">
        <v>883</v>
      </c>
      <c r="F2016" s="6" t="s">
        <v>671</v>
      </c>
      <c r="G2016" s="7" t="s">
        <v>161</v>
      </c>
      <c r="H2016" s="7">
        <v>36233.333333333336</v>
      </c>
      <c r="I2016" s="43" t="s">
        <v>161</v>
      </c>
      <c r="J2016" s="8"/>
    </row>
    <row r="2017" spans="1:10" x14ac:dyDescent="0.3">
      <c r="A2017" s="57" t="s">
        <v>63</v>
      </c>
      <c r="B2017" s="5" t="s">
        <v>285</v>
      </c>
      <c r="C2017" s="58" t="s">
        <v>600</v>
      </c>
      <c r="D2017" s="5" t="s">
        <v>601</v>
      </c>
      <c r="E2017" s="6" t="s">
        <v>883</v>
      </c>
      <c r="F2017" s="6" t="s">
        <v>671</v>
      </c>
      <c r="G2017" s="7" t="s">
        <v>161</v>
      </c>
      <c r="H2017" s="7">
        <v>30833.333333333332</v>
      </c>
      <c r="I2017" s="43" t="s">
        <v>161</v>
      </c>
      <c r="J2017" s="8"/>
    </row>
    <row r="2018" spans="1:10" x14ac:dyDescent="0.3">
      <c r="A2018" s="57" t="s">
        <v>64</v>
      </c>
      <c r="B2018" s="5" t="s">
        <v>196</v>
      </c>
      <c r="C2018" s="58" t="s">
        <v>323</v>
      </c>
      <c r="D2018" s="5" t="s">
        <v>324</v>
      </c>
      <c r="E2018" s="6" t="s">
        <v>883</v>
      </c>
      <c r="F2018" s="6" t="s">
        <v>671</v>
      </c>
      <c r="G2018" s="7">
        <v>27833.333333333332</v>
      </c>
      <c r="H2018" s="7">
        <v>27833.333333333332</v>
      </c>
      <c r="I2018" s="43">
        <v>0</v>
      </c>
      <c r="J2018" s="8"/>
    </row>
    <row r="2019" spans="1:10" x14ac:dyDescent="0.3">
      <c r="A2019" s="57" t="s">
        <v>64</v>
      </c>
      <c r="B2019" s="5" t="s">
        <v>196</v>
      </c>
      <c r="C2019" s="58" t="s">
        <v>325</v>
      </c>
      <c r="D2019" s="5" t="s">
        <v>326</v>
      </c>
      <c r="E2019" s="6" t="s">
        <v>883</v>
      </c>
      <c r="F2019" s="6" t="s">
        <v>671</v>
      </c>
      <c r="G2019" s="7">
        <v>24550</v>
      </c>
      <c r="H2019" s="7">
        <v>24466.666666666668</v>
      </c>
      <c r="I2019" s="43">
        <v>-0.33944331296672514</v>
      </c>
      <c r="J2019" s="8"/>
    </row>
    <row r="2020" spans="1:10" x14ac:dyDescent="0.3">
      <c r="A2020" s="57" t="s">
        <v>64</v>
      </c>
      <c r="B2020" s="5" t="s">
        <v>196</v>
      </c>
      <c r="C2020" s="58" t="s">
        <v>329</v>
      </c>
      <c r="D2020" s="5" t="s">
        <v>330</v>
      </c>
      <c r="E2020" s="6" t="s">
        <v>883</v>
      </c>
      <c r="F2020" s="6" t="s">
        <v>671</v>
      </c>
      <c r="G2020" s="7">
        <v>25720</v>
      </c>
      <c r="H2020" s="7">
        <v>25760</v>
      </c>
      <c r="I2020" s="43">
        <v>0.15552099533437946</v>
      </c>
      <c r="J2020" s="8"/>
    </row>
    <row r="2021" spans="1:10" x14ac:dyDescent="0.3">
      <c r="A2021" s="57" t="s">
        <v>74</v>
      </c>
      <c r="B2021" s="5" t="s">
        <v>575</v>
      </c>
      <c r="C2021" s="58" t="s">
        <v>633</v>
      </c>
      <c r="D2021" s="5" t="s">
        <v>575</v>
      </c>
      <c r="E2021" s="6" t="s">
        <v>883</v>
      </c>
      <c r="F2021" s="6" t="s">
        <v>671</v>
      </c>
      <c r="G2021" s="7">
        <v>30333.333333333332</v>
      </c>
      <c r="H2021" s="7">
        <v>30333.333333333332</v>
      </c>
      <c r="I2021" s="43">
        <v>0</v>
      </c>
      <c r="J2021" s="8"/>
    </row>
    <row r="2022" spans="1:10" x14ac:dyDescent="0.3">
      <c r="A2022" s="57" t="s">
        <v>73</v>
      </c>
      <c r="B2022" s="5" t="s">
        <v>115</v>
      </c>
      <c r="C2022" s="58" t="s">
        <v>580</v>
      </c>
      <c r="D2022" s="5" t="s">
        <v>581</v>
      </c>
      <c r="E2022" s="6" t="s">
        <v>883</v>
      </c>
      <c r="F2022" s="6" t="s">
        <v>671</v>
      </c>
      <c r="G2022" s="7">
        <v>30000</v>
      </c>
      <c r="H2022" s="7">
        <v>30400</v>
      </c>
      <c r="I2022" s="43">
        <v>1.3333333333333419</v>
      </c>
      <c r="J2022" s="8"/>
    </row>
    <row r="2023" spans="1:10" x14ac:dyDescent="0.3">
      <c r="A2023" s="57" t="s">
        <v>62</v>
      </c>
      <c r="B2023" s="5" t="s">
        <v>238</v>
      </c>
      <c r="C2023" s="58" t="s">
        <v>531</v>
      </c>
      <c r="D2023" s="5" t="s">
        <v>532</v>
      </c>
      <c r="E2023" s="6" t="s">
        <v>883</v>
      </c>
      <c r="F2023" s="6" t="s">
        <v>677</v>
      </c>
      <c r="G2023" s="7">
        <v>75766.666666666672</v>
      </c>
      <c r="H2023" s="7">
        <v>78245.5</v>
      </c>
      <c r="I2023" s="43">
        <v>3.2716673999120038</v>
      </c>
      <c r="J2023" s="8"/>
    </row>
    <row r="2024" spans="1:10" x14ac:dyDescent="0.3">
      <c r="A2024" s="57" t="s">
        <v>75</v>
      </c>
      <c r="B2024" s="5" t="s">
        <v>404</v>
      </c>
      <c r="C2024" s="58" t="s">
        <v>726</v>
      </c>
      <c r="D2024" s="5" t="s">
        <v>727</v>
      </c>
      <c r="E2024" s="6" t="s">
        <v>883</v>
      </c>
      <c r="F2024" s="6" t="s">
        <v>677</v>
      </c>
      <c r="G2024" s="7">
        <v>64509.2</v>
      </c>
      <c r="H2024" s="7">
        <v>64807</v>
      </c>
      <c r="I2024" s="43">
        <v>0.46163958009091122</v>
      </c>
      <c r="J2024" s="8"/>
    </row>
    <row r="2025" spans="1:10" x14ac:dyDescent="0.3">
      <c r="A2025" s="57" t="s">
        <v>66</v>
      </c>
      <c r="B2025" s="5" t="s">
        <v>230</v>
      </c>
      <c r="C2025" s="58" t="s">
        <v>745</v>
      </c>
      <c r="D2025" s="5" t="s">
        <v>746</v>
      </c>
      <c r="E2025" s="6" t="s">
        <v>883</v>
      </c>
      <c r="F2025" s="6" t="s">
        <v>677</v>
      </c>
      <c r="G2025" s="7">
        <v>75166.666666666672</v>
      </c>
      <c r="H2025" s="7">
        <v>75150</v>
      </c>
      <c r="I2025" s="43">
        <v>-2.2172949002219333E-2</v>
      </c>
      <c r="J2025" s="8"/>
    </row>
    <row r="2026" spans="1:10" x14ac:dyDescent="0.3">
      <c r="A2026" s="57" t="s">
        <v>74</v>
      </c>
      <c r="B2026" s="5" t="s">
        <v>575</v>
      </c>
      <c r="C2026" s="58" t="s">
        <v>633</v>
      </c>
      <c r="D2026" s="5" t="s">
        <v>575</v>
      </c>
      <c r="E2026" s="6" t="s">
        <v>883</v>
      </c>
      <c r="F2026" s="6" t="s">
        <v>677</v>
      </c>
      <c r="G2026" s="7">
        <v>71000</v>
      </c>
      <c r="H2026" s="7">
        <v>72400</v>
      </c>
      <c r="I2026" s="43">
        <v>1.9718309859154903</v>
      </c>
      <c r="J2026" s="8"/>
    </row>
    <row r="2027" spans="1:10" x14ac:dyDescent="0.3">
      <c r="A2027" s="57" t="s">
        <v>74</v>
      </c>
      <c r="B2027" s="5" t="s">
        <v>575</v>
      </c>
      <c r="C2027" s="58" t="s">
        <v>754</v>
      </c>
      <c r="D2027" s="5" t="s">
        <v>755</v>
      </c>
      <c r="E2027" s="6" t="s">
        <v>883</v>
      </c>
      <c r="F2027" s="6" t="s">
        <v>677</v>
      </c>
      <c r="G2027" s="7">
        <v>67500</v>
      </c>
      <c r="H2027" s="7">
        <v>67142.857142857145</v>
      </c>
      <c r="I2027" s="43">
        <v>-0.52910052910052352</v>
      </c>
      <c r="J2027" s="8"/>
    </row>
    <row r="2028" spans="1:10" x14ac:dyDescent="0.3">
      <c r="A2028" s="57" t="s">
        <v>73</v>
      </c>
      <c r="B2028" s="5" t="s">
        <v>115</v>
      </c>
      <c r="C2028" s="58" t="s">
        <v>580</v>
      </c>
      <c r="D2028" s="5" t="s">
        <v>581</v>
      </c>
      <c r="E2028" s="6" t="s">
        <v>883</v>
      </c>
      <c r="F2028" s="6" t="s">
        <v>677</v>
      </c>
      <c r="G2028" s="7">
        <v>68333.333333333328</v>
      </c>
      <c r="H2028" s="7">
        <v>66666.666666666672</v>
      </c>
      <c r="I2028" s="43">
        <v>-2.4390243902438935</v>
      </c>
      <c r="J2028" s="8"/>
    </row>
    <row r="2029" spans="1:10" x14ac:dyDescent="0.3">
      <c r="A2029" s="57" t="s">
        <v>73</v>
      </c>
      <c r="B2029" s="5" t="s">
        <v>115</v>
      </c>
      <c r="C2029" s="58" t="s">
        <v>448</v>
      </c>
      <c r="D2029" s="5" t="s">
        <v>449</v>
      </c>
      <c r="E2029" s="6" t="s">
        <v>883</v>
      </c>
      <c r="F2029" s="6" t="s">
        <v>677</v>
      </c>
      <c r="G2029" s="7">
        <v>90200</v>
      </c>
      <c r="H2029" s="7">
        <v>92000</v>
      </c>
      <c r="I2029" s="43">
        <v>1.9955654101995624</v>
      </c>
      <c r="J2029" s="8"/>
    </row>
    <row r="2030" spans="1:10" x14ac:dyDescent="0.3">
      <c r="A2030" s="57" t="s">
        <v>75</v>
      </c>
      <c r="B2030" s="5" t="s">
        <v>404</v>
      </c>
      <c r="C2030" s="58" t="s">
        <v>726</v>
      </c>
      <c r="D2030" s="5" t="s">
        <v>727</v>
      </c>
      <c r="E2030" s="6" t="s">
        <v>883</v>
      </c>
      <c r="F2030" s="6" t="s">
        <v>692</v>
      </c>
      <c r="G2030" s="7">
        <v>23647</v>
      </c>
      <c r="H2030" s="7">
        <v>23761</v>
      </c>
      <c r="I2030" s="43">
        <v>0.48209075146952163</v>
      </c>
      <c r="J2030" s="8"/>
    </row>
    <row r="2031" spans="1:10" x14ac:dyDescent="0.3">
      <c r="A2031" s="57" t="s">
        <v>64</v>
      </c>
      <c r="B2031" s="5" t="s">
        <v>196</v>
      </c>
      <c r="C2031" s="58" t="s">
        <v>329</v>
      </c>
      <c r="D2031" s="5" t="s">
        <v>330</v>
      </c>
      <c r="E2031" s="6" t="s">
        <v>884</v>
      </c>
      <c r="F2031" s="6" t="s">
        <v>667</v>
      </c>
      <c r="G2031" s="7" t="s">
        <v>161</v>
      </c>
      <c r="H2031" s="7">
        <v>10466.666666666666</v>
      </c>
      <c r="I2031" s="43" t="s">
        <v>161</v>
      </c>
      <c r="J2031" s="8"/>
    </row>
    <row r="2032" spans="1:10" x14ac:dyDescent="0.3">
      <c r="A2032" s="57" t="s">
        <v>62</v>
      </c>
      <c r="B2032" s="5" t="s">
        <v>238</v>
      </c>
      <c r="C2032" s="58" t="s">
        <v>500</v>
      </c>
      <c r="D2032" s="5" t="s">
        <v>501</v>
      </c>
      <c r="E2032" s="6" t="s">
        <v>885</v>
      </c>
      <c r="F2032" s="6" t="s">
        <v>692</v>
      </c>
      <c r="G2032" s="7">
        <v>50666.666666666664</v>
      </c>
      <c r="H2032" s="7">
        <v>50833.333333333336</v>
      </c>
      <c r="I2032" s="43">
        <v>0.32894736842106198</v>
      </c>
      <c r="J2032" s="8"/>
    </row>
    <row r="2033" spans="1:10" x14ac:dyDescent="0.3">
      <c r="A2033" s="57" t="s">
        <v>64</v>
      </c>
      <c r="B2033" s="5" t="s">
        <v>196</v>
      </c>
      <c r="C2033" s="58" t="s">
        <v>325</v>
      </c>
      <c r="D2033" s="5" t="s">
        <v>326</v>
      </c>
      <c r="E2033" s="6" t="s">
        <v>885</v>
      </c>
      <c r="F2033" s="6" t="s">
        <v>692</v>
      </c>
      <c r="G2033" s="7">
        <v>50125</v>
      </c>
      <c r="H2033" s="7">
        <v>48250</v>
      </c>
      <c r="I2033" s="43">
        <v>-3.7406483790523692</v>
      </c>
      <c r="J2033" s="8"/>
    </row>
    <row r="2034" spans="1:10" x14ac:dyDescent="0.3">
      <c r="A2034" s="57" t="s">
        <v>64</v>
      </c>
      <c r="B2034" s="5" t="s">
        <v>196</v>
      </c>
      <c r="C2034" s="58" t="s">
        <v>329</v>
      </c>
      <c r="D2034" s="5" t="s">
        <v>330</v>
      </c>
      <c r="E2034" s="6" t="s">
        <v>885</v>
      </c>
      <c r="F2034" s="6" t="s">
        <v>692</v>
      </c>
      <c r="G2034" s="7">
        <v>53400</v>
      </c>
      <c r="H2034" s="7">
        <v>51825</v>
      </c>
      <c r="I2034" s="43">
        <v>-2.9494382022471899</v>
      </c>
      <c r="J2034" s="8"/>
    </row>
    <row r="2035" spans="1:10" x14ac:dyDescent="0.3">
      <c r="A2035" s="57" t="s">
        <v>62</v>
      </c>
      <c r="B2035" s="5" t="s">
        <v>238</v>
      </c>
      <c r="C2035" s="58" t="s">
        <v>239</v>
      </c>
      <c r="D2035" s="5" t="s">
        <v>240</v>
      </c>
      <c r="E2035" s="6" t="s">
        <v>886</v>
      </c>
      <c r="F2035" s="6" t="s">
        <v>670</v>
      </c>
      <c r="G2035" s="7">
        <v>105480.66666666667</v>
      </c>
      <c r="H2035" s="7">
        <v>105514</v>
      </c>
      <c r="I2035" s="43">
        <v>3.1601367707190242E-2</v>
      </c>
      <c r="J2035" s="8"/>
    </row>
    <row r="2036" spans="1:10" x14ac:dyDescent="0.3">
      <c r="A2036" s="57" t="s">
        <v>62</v>
      </c>
      <c r="B2036" s="5" t="s">
        <v>238</v>
      </c>
      <c r="C2036" s="58" t="s">
        <v>500</v>
      </c>
      <c r="D2036" s="5" t="s">
        <v>501</v>
      </c>
      <c r="E2036" s="6" t="s">
        <v>886</v>
      </c>
      <c r="F2036" s="6" t="s">
        <v>670</v>
      </c>
      <c r="G2036" s="7">
        <v>95774.666666666672</v>
      </c>
      <c r="H2036" s="7">
        <v>95944.666666666672</v>
      </c>
      <c r="I2036" s="43">
        <v>0.1774999651960929</v>
      </c>
      <c r="J2036" s="8"/>
    </row>
    <row r="2037" spans="1:10" x14ac:dyDescent="0.3">
      <c r="A2037" s="57" t="s">
        <v>62</v>
      </c>
      <c r="B2037" s="5" t="s">
        <v>238</v>
      </c>
      <c r="C2037" s="58" t="s">
        <v>248</v>
      </c>
      <c r="D2037" s="5" t="s">
        <v>249</v>
      </c>
      <c r="E2037" s="6" t="s">
        <v>886</v>
      </c>
      <c r="F2037" s="6" t="s">
        <v>670</v>
      </c>
      <c r="G2037" s="7" t="s">
        <v>161</v>
      </c>
      <c r="H2037" s="7">
        <v>90100</v>
      </c>
      <c r="I2037" s="43" t="s">
        <v>161</v>
      </c>
      <c r="J2037" s="8"/>
    </row>
    <row r="2038" spans="1:10" x14ac:dyDescent="0.3">
      <c r="A2038" s="57" t="s">
        <v>62</v>
      </c>
      <c r="B2038" s="5" t="s">
        <v>238</v>
      </c>
      <c r="C2038" s="58" t="s">
        <v>387</v>
      </c>
      <c r="D2038" s="5" t="s">
        <v>388</v>
      </c>
      <c r="E2038" s="6" t="s">
        <v>886</v>
      </c>
      <c r="F2038" s="6" t="s">
        <v>670</v>
      </c>
      <c r="G2038" s="7">
        <v>96055.666666666672</v>
      </c>
      <c r="H2038" s="7">
        <v>96272.333333333328</v>
      </c>
      <c r="I2038" s="43">
        <v>0.22556364885637503</v>
      </c>
      <c r="J2038" s="8"/>
    </row>
    <row r="2039" spans="1:10" x14ac:dyDescent="0.3">
      <c r="A2039" s="57" t="s">
        <v>59</v>
      </c>
      <c r="B2039" s="5" t="s">
        <v>214</v>
      </c>
      <c r="C2039" s="58" t="s">
        <v>305</v>
      </c>
      <c r="D2039" s="5" t="s">
        <v>306</v>
      </c>
      <c r="E2039" s="6" t="s">
        <v>886</v>
      </c>
      <c r="F2039" s="6" t="s">
        <v>670</v>
      </c>
      <c r="G2039" s="7">
        <v>108333.33333333333</v>
      </c>
      <c r="H2039" s="7">
        <v>107531</v>
      </c>
      <c r="I2039" s="43">
        <v>-0.74061538461538401</v>
      </c>
      <c r="J2039" s="8"/>
    </row>
    <row r="2040" spans="1:10" x14ac:dyDescent="0.3">
      <c r="A2040" s="57" t="s">
        <v>62</v>
      </c>
      <c r="B2040" s="5" t="s">
        <v>238</v>
      </c>
      <c r="C2040" s="58" t="s">
        <v>239</v>
      </c>
      <c r="D2040" s="5" t="s">
        <v>240</v>
      </c>
      <c r="E2040" s="6" t="s">
        <v>886</v>
      </c>
      <c r="F2040" s="6" t="s">
        <v>671</v>
      </c>
      <c r="G2040" s="7">
        <v>23541.333333333332</v>
      </c>
      <c r="H2040" s="7">
        <v>22116</v>
      </c>
      <c r="I2040" s="43">
        <v>-6.0545990031717238</v>
      </c>
      <c r="J2040" s="8"/>
    </row>
    <row r="2041" spans="1:10" x14ac:dyDescent="0.3">
      <c r="A2041" s="57" t="s">
        <v>62</v>
      </c>
      <c r="B2041" s="5" t="s">
        <v>238</v>
      </c>
      <c r="C2041" s="58" t="s">
        <v>526</v>
      </c>
      <c r="D2041" s="5" t="s">
        <v>527</v>
      </c>
      <c r="E2041" s="6" t="s">
        <v>886</v>
      </c>
      <c r="F2041" s="6" t="s">
        <v>671</v>
      </c>
      <c r="G2041" s="7">
        <v>20898.666666666668</v>
      </c>
      <c r="H2041" s="7">
        <v>21095.333333333332</v>
      </c>
      <c r="I2041" s="43">
        <v>0.94104887074133448</v>
      </c>
      <c r="J2041" s="8"/>
    </row>
    <row r="2042" spans="1:10" x14ac:dyDescent="0.3">
      <c r="A2042" s="57" t="s">
        <v>62</v>
      </c>
      <c r="B2042" s="5" t="s">
        <v>238</v>
      </c>
      <c r="C2042" s="58" t="s">
        <v>500</v>
      </c>
      <c r="D2042" s="5" t="s">
        <v>501</v>
      </c>
      <c r="E2042" s="6" t="s">
        <v>886</v>
      </c>
      <c r="F2042" s="6" t="s">
        <v>671</v>
      </c>
      <c r="G2042" s="7">
        <v>21282.666666666668</v>
      </c>
      <c r="H2042" s="7">
        <v>21587</v>
      </c>
      <c r="I2042" s="43">
        <v>1.4299586517980245</v>
      </c>
      <c r="J2042" s="8"/>
    </row>
    <row r="2043" spans="1:10" x14ac:dyDescent="0.3">
      <c r="A2043" s="57" t="s">
        <v>62</v>
      </c>
      <c r="B2043" s="5" t="s">
        <v>238</v>
      </c>
      <c r="C2043" s="58" t="s">
        <v>382</v>
      </c>
      <c r="D2043" s="5" t="s">
        <v>383</v>
      </c>
      <c r="E2043" s="6" t="s">
        <v>886</v>
      </c>
      <c r="F2043" s="6" t="s">
        <v>671</v>
      </c>
      <c r="G2043" s="7">
        <v>21326.666666666668</v>
      </c>
      <c r="H2043" s="7">
        <v>21649.333333333332</v>
      </c>
      <c r="I2043" s="43">
        <v>1.5129728040012447</v>
      </c>
      <c r="J2043" s="8"/>
    </row>
    <row r="2044" spans="1:10" x14ac:dyDescent="0.3">
      <c r="A2044" s="57" t="s">
        <v>62</v>
      </c>
      <c r="B2044" s="5" t="s">
        <v>238</v>
      </c>
      <c r="C2044" s="58" t="s">
        <v>385</v>
      </c>
      <c r="D2044" s="5" t="s">
        <v>386</v>
      </c>
      <c r="E2044" s="6" t="s">
        <v>886</v>
      </c>
      <c r="F2044" s="6" t="s">
        <v>671</v>
      </c>
      <c r="G2044" s="7">
        <v>22793.333333333332</v>
      </c>
      <c r="H2044" s="7">
        <v>23282.666666666668</v>
      </c>
      <c r="I2044" s="43">
        <v>2.1468265574729584</v>
      </c>
      <c r="J2044" s="8"/>
    </row>
    <row r="2045" spans="1:10" x14ac:dyDescent="0.3">
      <c r="A2045" s="57" t="s">
        <v>62</v>
      </c>
      <c r="B2045" s="5" t="s">
        <v>238</v>
      </c>
      <c r="C2045" s="58" t="s">
        <v>530</v>
      </c>
      <c r="D2045" s="5" t="s">
        <v>216</v>
      </c>
      <c r="E2045" s="6" t="s">
        <v>886</v>
      </c>
      <c r="F2045" s="6" t="s">
        <v>671</v>
      </c>
      <c r="G2045" s="7">
        <v>21726.666666666668</v>
      </c>
      <c r="H2045" s="7">
        <v>22629.599999999999</v>
      </c>
      <c r="I2045" s="43">
        <v>4.1558760355937308</v>
      </c>
      <c r="J2045" s="8"/>
    </row>
    <row r="2046" spans="1:10" x14ac:dyDescent="0.3">
      <c r="A2046" s="57" t="s">
        <v>62</v>
      </c>
      <c r="B2046" s="5" t="s">
        <v>238</v>
      </c>
      <c r="C2046" s="58" t="s">
        <v>377</v>
      </c>
      <c r="D2046" s="5" t="s">
        <v>378</v>
      </c>
      <c r="E2046" s="6" t="s">
        <v>886</v>
      </c>
      <c r="F2046" s="6" t="s">
        <v>671</v>
      </c>
      <c r="G2046" s="7">
        <v>23300</v>
      </c>
      <c r="H2046" s="7">
        <v>23300</v>
      </c>
      <c r="I2046" s="43">
        <v>0</v>
      </c>
      <c r="J2046" s="8"/>
    </row>
    <row r="2047" spans="1:10" x14ac:dyDescent="0.3">
      <c r="A2047" s="57" t="s">
        <v>62</v>
      </c>
      <c r="B2047" s="5" t="s">
        <v>238</v>
      </c>
      <c r="C2047" s="58" t="s">
        <v>531</v>
      </c>
      <c r="D2047" s="5" t="s">
        <v>532</v>
      </c>
      <c r="E2047" s="6" t="s">
        <v>886</v>
      </c>
      <c r="F2047" s="6" t="s">
        <v>671</v>
      </c>
      <c r="G2047" s="7">
        <v>20149.333333333332</v>
      </c>
      <c r="H2047" s="7">
        <v>20449.333333333332</v>
      </c>
      <c r="I2047" s="43">
        <v>1.488883006881947</v>
      </c>
      <c r="J2047" s="8"/>
    </row>
    <row r="2048" spans="1:10" x14ac:dyDescent="0.3">
      <c r="A2048" s="57" t="s">
        <v>62</v>
      </c>
      <c r="B2048" s="5" t="s">
        <v>238</v>
      </c>
      <c r="C2048" s="58" t="s">
        <v>387</v>
      </c>
      <c r="D2048" s="5" t="s">
        <v>388</v>
      </c>
      <c r="E2048" s="6" t="s">
        <v>886</v>
      </c>
      <c r="F2048" s="6" t="s">
        <v>671</v>
      </c>
      <c r="G2048" s="7">
        <v>21241.333333333332</v>
      </c>
      <c r="H2048" s="7">
        <v>21558</v>
      </c>
      <c r="I2048" s="43">
        <v>1.4908040926495669</v>
      </c>
      <c r="J2048" s="8"/>
    </row>
    <row r="2049" spans="1:10" x14ac:dyDescent="0.3">
      <c r="A2049" s="57" t="s">
        <v>62</v>
      </c>
      <c r="B2049" s="5" t="s">
        <v>238</v>
      </c>
      <c r="C2049" s="58" t="s">
        <v>535</v>
      </c>
      <c r="D2049" s="5" t="s">
        <v>536</v>
      </c>
      <c r="E2049" s="6" t="s">
        <v>886</v>
      </c>
      <c r="F2049" s="6" t="s">
        <v>671</v>
      </c>
      <c r="G2049" s="7">
        <v>21449.333333333332</v>
      </c>
      <c r="H2049" s="7">
        <v>22462</v>
      </c>
      <c r="I2049" s="43">
        <v>4.7212034562068794</v>
      </c>
      <c r="J2049" s="8"/>
    </row>
    <row r="2050" spans="1:10" x14ac:dyDescent="0.3">
      <c r="A2050" s="57" t="s">
        <v>60</v>
      </c>
      <c r="B2050" s="5" t="s">
        <v>120</v>
      </c>
      <c r="C2050" s="58" t="s">
        <v>121</v>
      </c>
      <c r="D2050" s="5" t="s">
        <v>122</v>
      </c>
      <c r="E2050" s="6" t="s">
        <v>886</v>
      </c>
      <c r="F2050" s="6" t="s">
        <v>671</v>
      </c>
      <c r="G2050" s="7">
        <v>26375</v>
      </c>
      <c r="H2050" s="7">
        <v>26500</v>
      </c>
      <c r="I2050" s="43">
        <v>0.47393364928909332</v>
      </c>
      <c r="J2050" s="8"/>
    </row>
    <row r="2051" spans="1:10" x14ac:dyDescent="0.3">
      <c r="A2051" s="57" t="s">
        <v>59</v>
      </c>
      <c r="B2051" s="5" t="s">
        <v>214</v>
      </c>
      <c r="C2051" s="58" t="s">
        <v>305</v>
      </c>
      <c r="D2051" s="5" t="s">
        <v>306</v>
      </c>
      <c r="E2051" s="6" t="s">
        <v>886</v>
      </c>
      <c r="F2051" s="6" t="s">
        <v>671</v>
      </c>
      <c r="G2051" s="7">
        <v>23866.666666666668</v>
      </c>
      <c r="H2051" s="7">
        <v>23753.333333333332</v>
      </c>
      <c r="I2051" s="43">
        <v>-0.47486033519553716</v>
      </c>
      <c r="J2051" s="8"/>
    </row>
    <row r="2052" spans="1:10" x14ac:dyDescent="0.3">
      <c r="A2052" s="57" t="s">
        <v>59</v>
      </c>
      <c r="B2052" s="5" t="s">
        <v>214</v>
      </c>
      <c r="C2052" s="58" t="s">
        <v>366</v>
      </c>
      <c r="D2052" s="5" t="s">
        <v>367</v>
      </c>
      <c r="E2052" s="6" t="s">
        <v>886</v>
      </c>
      <c r="F2052" s="6" t="s">
        <v>671</v>
      </c>
      <c r="G2052" s="7">
        <v>24800</v>
      </c>
      <c r="H2052" s="7">
        <v>24600</v>
      </c>
      <c r="I2052" s="43">
        <v>-0.80645161290322509</v>
      </c>
      <c r="J2052" s="8"/>
    </row>
    <row r="2053" spans="1:10" x14ac:dyDescent="0.3">
      <c r="A2053" s="57" t="s">
        <v>62</v>
      </c>
      <c r="B2053" s="5" t="s">
        <v>238</v>
      </c>
      <c r="C2053" s="58" t="s">
        <v>239</v>
      </c>
      <c r="D2053" s="5" t="s">
        <v>240</v>
      </c>
      <c r="E2053" s="6" t="s">
        <v>886</v>
      </c>
      <c r="F2053" s="6" t="s">
        <v>887</v>
      </c>
      <c r="G2053" s="7">
        <v>59346</v>
      </c>
      <c r="H2053" s="7">
        <v>59286</v>
      </c>
      <c r="I2053" s="43">
        <v>-0.1011020119300321</v>
      </c>
      <c r="J2053" s="8"/>
    </row>
    <row r="2054" spans="1:10" x14ac:dyDescent="0.3">
      <c r="A2054" s="57" t="s">
        <v>62</v>
      </c>
      <c r="B2054" s="5" t="s">
        <v>238</v>
      </c>
      <c r="C2054" s="58" t="s">
        <v>500</v>
      </c>
      <c r="D2054" s="5" t="s">
        <v>501</v>
      </c>
      <c r="E2054" s="6" t="s">
        <v>886</v>
      </c>
      <c r="F2054" s="6" t="s">
        <v>887</v>
      </c>
      <c r="G2054" s="7">
        <v>51043.333333333336</v>
      </c>
      <c r="H2054" s="7">
        <v>50807.5</v>
      </c>
      <c r="I2054" s="43">
        <v>-0.46202572977209755</v>
      </c>
      <c r="J2054" s="8"/>
    </row>
    <row r="2055" spans="1:10" x14ac:dyDescent="0.3">
      <c r="A2055" s="57" t="s">
        <v>62</v>
      </c>
      <c r="B2055" s="5" t="s">
        <v>238</v>
      </c>
      <c r="C2055" s="58" t="s">
        <v>248</v>
      </c>
      <c r="D2055" s="5" t="s">
        <v>249</v>
      </c>
      <c r="E2055" s="6" t="s">
        <v>886</v>
      </c>
      <c r="F2055" s="6" t="s">
        <v>887</v>
      </c>
      <c r="G2055" s="7">
        <v>49176.666666666664</v>
      </c>
      <c r="H2055" s="7">
        <v>49976.666666666664</v>
      </c>
      <c r="I2055" s="43">
        <v>1.6267877719785773</v>
      </c>
      <c r="J2055" s="8"/>
    </row>
    <row r="2056" spans="1:10" x14ac:dyDescent="0.3">
      <c r="A2056" s="57" t="s">
        <v>62</v>
      </c>
      <c r="B2056" s="5" t="s">
        <v>238</v>
      </c>
      <c r="C2056" s="58" t="s">
        <v>385</v>
      </c>
      <c r="D2056" s="5" t="s">
        <v>386</v>
      </c>
      <c r="E2056" s="6" t="s">
        <v>886</v>
      </c>
      <c r="F2056" s="6" t="s">
        <v>887</v>
      </c>
      <c r="G2056" s="7">
        <v>56743.333333333336</v>
      </c>
      <c r="H2056" s="7">
        <v>56910</v>
      </c>
      <c r="I2056" s="43">
        <v>0.29372026082359337</v>
      </c>
      <c r="J2056" s="8"/>
    </row>
    <row r="2057" spans="1:10" x14ac:dyDescent="0.3">
      <c r="A2057" s="57" t="s">
        <v>62</v>
      </c>
      <c r="B2057" s="5" t="s">
        <v>238</v>
      </c>
      <c r="C2057" s="58" t="s">
        <v>531</v>
      </c>
      <c r="D2057" s="5" t="s">
        <v>532</v>
      </c>
      <c r="E2057" s="6" t="s">
        <v>886</v>
      </c>
      <c r="F2057" s="6" t="s">
        <v>887</v>
      </c>
      <c r="G2057" s="7">
        <v>51543.333333333336</v>
      </c>
      <c r="H2057" s="7">
        <v>51610</v>
      </c>
      <c r="I2057" s="43">
        <v>0.1293410075664525</v>
      </c>
      <c r="J2057" s="8"/>
    </row>
    <row r="2058" spans="1:10" x14ac:dyDescent="0.3">
      <c r="A2058" s="57" t="s">
        <v>62</v>
      </c>
      <c r="B2058" s="5" t="s">
        <v>238</v>
      </c>
      <c r="C2058" s="58" t="s">
        <v>387</v>
      </c>
      <c r="D2058" s="5" t="s">
        <v>388</v>
      </c>
      <c r="E2058" s="6" t="s">
        <v>886</v>
      </c>
      <c r="F2058" s="6" t="s">
        <v>887</v>
      </c>
      <c r="G2058" s="7">
        <v>51850</v>
      </c>
      <c r="H2058" s="7">
        <v>51725</v>
      </c>
      <c r="I2058" s="43">
        <v>-0.24108003857280513</v>
      </c>
      <c r="J2058" s="8"/>
    </row>
    <row r="2059" spans="1:10" x14ac:dyDescent="0.3">
      <c r="A2059" s="57" t="s">
        <v>62</v>
      </c>
      <c r="B2059" s="5" t="s">
        <v>238</v>
      </c>
      <c r="C2059" s="58" t="s">
        <v>437</v>
      </c>
      <c r="D2059" s="5" t="s">
        <v>438</v>
      </c>
      <c r="E2059" s="6" t="s">
        <v>886</v>
      </c>
      <c r="F2059" s="6" t="s">
        <v>887</v>
      </c>
      <c r="G2059" s="7">
        <v>52107.5</v>
      </c>
      <c r="H2059" s="7">
        <v>49982.5</v>
      </c>
      <c r="I2059" s="43">
        <v>-4.0781077580002929</v>
      </c>
      <c r="J2059" s="8"/>
    </row>
    <row r="2060" spans="1:10" x14ac:dyDescent="0.3">
      <c r="A2060" s="57" t="s">
        <v>59</v>
      </c>
      <c r="B2060" s="5" t="s">
        <v>214</v>
      </c>
      <c r="C2060" s="58" t="s">
        <v>305</v>
      </c>
      <c r="D2060" s="5" t="s">
        <v>306</v>
      </c>
      <c r="E2060" s="6" t="s">
        <v>886</v>
      </c>
      <c r="F2060" s="6" t="s">
        <v>887</v>
      </c>
      <c r="G2060" s="7">
        <v>56674</v>
      </c>
      <c r="H2060" s="7">
        <v>56840.666666666664</v>
      </c>
      <c r="I2060" s="43">
        <v>0.29407958970015802</v>
      </c>
      <c r="J2060" s="8"/>
    </row>
    <row r="2061" spans="1:10" x14ac:dyDescent="0.3">
      <c r="A2061" s="57" t="s">
        <v>59</v>
      </c>
      <c r="B2061" s="5" t="s">
        <v>214</v>
      </c>
      <c r="C2061" s="58" t="s">
        <v>366</v>
      </c>
      <c r="D2061" s="5" t="s">
        <v>367</v>
      </c>
      <c r="E2061" s="6" t="s">
        <v>886</v>
      </c>
      <c r="F2061" s="6" t="s">
        <v>887</v>
      </c>
      <c r="G2061" s="7">
        <v>56933.333333333336</v>
      </c>
      <c r="H2061" s="7">
        <v>56933.333333333336</v>
      </c>
      <c r="I2061" s="43">
        <v>0</v>
      </c>
      <c r="J2061" s="8"/>
    </row>
    <row r="2062" spans="1:10" x14ac:dyDescent="0.3">
      <c r="A2062" s="57" t="s">
        <v>64</v>
      </c>
      <c r="B2062" s="5" t="s">
        <v>196</v>
      </c>
      <c r="C2062" s="58" t="s">
        <v>323</v>
      </c>
      <c r="D2062" s="5" t="s">
        <v>324</v>
      </c>
      <c r="E2062" s="6" t="s">
        <v>888</v>
      </c>
      <c r="F2062" s="6" t="s">
        <v>666</v>
      </c>
      <c r="G2062" s="7">
        <v>10500</v>
      </c>
      <c r="H2062" s="7">
        <v>10875</v>
      </c>
      <c r="I2062" s="43">
        <v>3.5714285714285809</v>
      </c>
      <c r="J2062" s="8"/>
    </row>
    <row r="2063" spans="1:10" x14ac:dyDescent="0.3">
      <c r="A2063" s="57" t="s">
        <v>64</v>
      </c>
      <c r="B2063" s="5" t="s">
        <v>196</v>
      </c>
      <c r="C2063" s="58" t="s">
        <v>325</v>
      </c>
      <c r="D2063" s="5" t="s">
        <v>326</v>
      </c>
      <c r="E2063" s="6" t="s">
        <v>888</v>
      </c>
      <c r="F2063" s="6" t="s">
        <v>666</v>
      </c>
      <c r="G2063" s="7">
        <v>10700</v>
      </c>
      <c r="H2063" s="7">
        <v>10700</v>
      </c>
      <c r="I2063" s="43">
        <v>0</v>
      </c>
      <c r="J2063" s="8"/>
    </row>
    <row r="2064" spans="1:10" x14ac:dyDescent="0.3">
      <c r="A2064" s="57" t="s">
        <v>64</v>
      </c>
      <c r="B2064" s="5" t="s">
        <v>196</v>
      </c>
      <c r="C2064" s="58" t="s">
        <v>267</v>
      </c>
      <c r="D2064" s="5" t="s">
        <v>268</v>
      </c>
      <c r="E2064" s="6" t="s">
        <v>888</v>
      </c>
      <c r="F2064" s="6" t="s">
        <v>666</v>
      </c>
      <c r="G2064" s="7">
        <v>10700</v>
      </c>
      <c r="H2064" s="7">
        <v>10716.666666666666</v>
      </c>
      <c r="I2064" s="43">
        <v>0.15576323987538387</v>
      </c>
      <c r="J2064" s="8"/>
    </row>
    <row r="2065" spans="1:10" x14ac:dyDescent="0.3">
      <c r="A2065" s="57" t="s">
        <v>64</v>
      </c>
      <c r="B2065" s="5" t="s">
        <v>196</v>
      </c>
      <c r="C2065" s="58" t="s">
        <v>197</v>
      </c>
      <c r="D2065" s="5" t="s">
        <v>198</v>
      </c>
      <c r="E2065" s="6" t="s">
        <v>888</v>
      </c>
      <c r="F2065" s="6" t="s">
        <v>666</v>
      </c>
      <c r="G2065" s="7">
        <v>10316.666666666666</v>
      </c>
      <c r="H2065" s="7">
        <v>10716.666666666666</v>
      </c>
      <c r="I2065" s="43">
        <v>3.8772213247172838</v>
      </c>
      <c r="J2065" s="8"/>
    </row>
    <row r="2066" spans="1:10" x14ac:dyDescent="0.3">
      <c r="A2066" s="57" t="s">
        <v>69</v>
      </c>
      <c r="B2066" s="5" t="s">
        <v>679</v>
      </c>
      <c r="C2066" s="58" t="s">
        <v>680</v>
      </c>
      <c r="D2066" s="5" t="s">
        <v>681</v>
      </c>
      <c r="E2066" s="6" t="s">
        <v>888</v>
      </c>
      <c r="F2066" s="6" t="s">
        <v>666</v>
      </c>
      <c r="G2066" s="7">
        <v>10125</v>
      </c>
      <c r="H2066" s="7">
        <v>10075</v>
      </c>
      <c r="I2066" s="43">
        <v>-0.49382716049383157</v>
      </c>
      <c r="J2066" s="8"/>
    </row>
    <row r="2067" spans="1:10" x14ac:dyDescent="0.3">
      <c r="A2067" s="57" t="s">
        <v>62</v>
      </c>
      <c r="B2067" s="5" t="s">
        <v>238</v>
      </c>
      <c r="C2067" s="58" t="s">
        <v>375</v>
      </c>
      <c r="D2067" s="5" t="s">
        <v>376</v>
      </c>
      <c r="E2067" s="6" t="s">
        <v>888</v>
      </c>
      <c r="F2067" s="6" t="s">
        <v>671</v>
      </c>
      <c r="G2067" s="7">
        <v>31972.5</v>
      </c>
      <c r="H2067" s="7">
        <v>31722.5</v>
      </c>
      <c r="I2067" s="43">
        <v>-0.78192196418797044</v>
      </c>
      <c r="J2067" s="8"/>
    </row>
    <row r="2068" spans="1:10" x14ac:dyDescent="0.3">
      <c r="A2068" s="57" t="s">
        <v>62</v>
      </c>
      <c r="B2068" s="5" t="s">
        <v>238</v>
      </c>
      <c r="C2068" s="58" t="s">
        <v>500</v>
      </c>
      <c r="D2068" s="5" t="s">
        <v>501</v>
      </c>
      <c r="E2068" s="6" t="s">
        <v>888</v>
      </c>
      <c r="F2068" s="6" t="s">
        <v>671</v>
      </c>
      <c r="G2068" s="7">
        <v>30475</v>
      </c>
      <c r="H2068" s="7">
        <v>31000</v>
      </c>
      <c r="I2068" s="43">
        <v>1.722723543888427</v>
      </c>
      <c r="J2068" s="8"/>
    </row>
    <row r="2069" spans="1:10" x14ac:dyDescent="0.3">
      <c r="A2069" s="57" t="s">
        <v>62</v>
      </c>
      <c r="B2069" s="5" t="s">
        <v>238</v>
      </c>
      <c r="C2069" s="58" t="s">
        <v>248</v>
      </c>
      <c r="D2069" s="5" t="s">
        <v>249</v>
      </c>
      <c r="E2069" s="6" t="s">
        <v>888</v>
      </c>
      <c r="F2069" s="6" t="s">
        <v>671</v>
      </c>
      <c r="G2069" s="7" t="s">
        <v>161</v>
      </c>
      <c r="H2069" s="7">
        <v>28596.666666666668</v>
      </c>
      <c r="I2069" s="43" t="s">
        <v>161</v>
      </c>
      <c r="J2069" s="8"/>
    </row>
    <row r="2070" spans="1:10" x14ac:dyDescent="0.3">
      <c r="A2070" s="57" t="s">
        <v>62</v>
      </c>
      <c r="B2070" s="5" t="s">
        <v>238</v>
      </c>
      <c r="C2070" s="58" t="s">
        <v>437</v>
      </c>
      <c r="D2070" s="5" t="s">
        <v>438</v>
      </c>
      <c r="E2070" s="6" t="s">
        <v>888</v>
      </c>
      <c r="F2070" s="6" t="s">
        <v>671</v>
      </c>
      <c r="G2070" s="7">
        <v>30650</v>
      </c>
      <c r="H2070" s="7">
        <v>30215</v>
      </c>
      <c r="I2070" s="43">
        <v>-1.419249592169658</v>
      </c>
      <c r="J2070" s="8"/>
    </row>
    <row r="2071" spans="1:10" x14ac:dyDescent="0.3">
      <c r="A2071" s="57" t="s">
        <v>64</v>
      </c>
      <c r="B2071" s="5" t="s">
        <v>196</v>
      </c>
      <c r="C2071" s="58" t="s">
        <v>323</v>
      </c>
      <c r="D2071" s="5" t="s">
        <v>324</v>
      </c>
      <c r="E2071" s="6" t="s">
        <v>888</v>
      </c>
      <c r="F2071" s="6" t="s">
        <v>671</v>
      </c>
      <c r="G2071" s="7">
        <v>28333.333333333332</v>
      </c>
      <c r="H2071" s="7">
        <v>32333.333333333332</v>
      </c>
      <c r="I2071" s="43">
        <v>14.117647058823524</v>
      </c>
      <c r="J2071" s="8"/>
    </row>
    <row r="2072" spans="1:10" x14ac:dyDescent="0.3">
      <c r="A2072" s="57" t="s">
        <v>64</v>
      </c>
      <c r="B2072" s="5" t="s">
        <v>196</v>
      </c>
      <c r="C2072" s="58" t="s">
        <v>267</v>
      </c>
      <c r="D2072" s="5" t="s">
        <v>268</v>
      </c>
      <c r="E2072" s="6" t="s">
        <v>888</v>
      </c>
      <c r="F2072" s="6" t="s">
        <v>671</v>
      </c>
      <c r="G2072" s="7">
        <v>30716.666666666668</v>
      </c>
      <c r="H2072" s="7">
        <v>31185.714285714286</v>
      </c>
      <c r="I2072" s="43">
        <v>1.5270134098131827</v>
      </c>
      <c r="J2072" s="8"/>
    </row>
    <row r="2073" spans="1:10" x14ac:dyDescent="0.3">
      <c r="A2073" s="57" t="s">
        <v>64</v>
      </c>
      <c r="B2073" s="5" t="s">
        <v>196</v>
      </c>
      <c r="C2073" s="58" t="s">
        <v>329</v>
      </c>
      <c r="D2073" s="5" t="s">
        <v>330</v>
      </c>
      <c r="E2073" s="6" t="s">
        <v>888</v>
      </c>
      <c r="F2073" s="6" t="s">
        <v>671</v>
      </c>
      <c r="G2073" s="7">
        <v>32366.666666666668</v>
      </c>
      <c r="H2073" s="7">
        <v>32300</v>
      </c>
      <c r="I2073" s="43">
        <v>-0.2059732234809486</v>
      </c>
      <c r="J2073" s="8"/>
    </row>
    <row r="2074" spans="1:10" x14ac:dyDescent="0.3">
      <c r="A2074" s="57" t="s">
        <v>62</v>
      </c>
      <c r="B2074" s="5" t="s">
        <v>238</v>
      </c>
      <c r="C2074" s="58" t="s">
        <v>375</v>
      </c>
      <c r="D2074" s="5" t="s">
        <v>376</v>
      </c>
      <c r="E2074" s="6" t="s">
        <v>888</v>
      </c>
      <c r="F2074" s="6" t="s">
        <v>692</v>
      </c>
      <c r="G2074" s="7">
        <v>25920</v>
      </c>
      <c r="H2074" s="7">
        <v>25040</v>
      </c>
      <c r="I2074" s="43">
        <v>-3.3950617283950657</v>
      </c>
      <c r="J2074" s="8"/>
    </row>
    <row r="2075" spans="1:10" x14ac:dyDescent="0.3">
      <c r="A2075" s="57" t="s">
        <v>62</v>
      </c>
      <c r="B2075" s="5" t="s">
        <v>238</v>
      </c>
      <c r="C2075" s="58" t="s">
        <v>530</v>
      </c>
      <c r="D2075" s="5" t="s">
        <v>216</v>
      </c>
      <c r="E2075" s="6" t="s">
        <v>888</v>
      </c>
      <c r="F2075" s="6" t="s">
        <v>692</v>
      </c>
      <c r="G2075" s="7">
        <v>20600</v>
      </c>
      <c r="H2075" s="7">
        <v>20933.333333333332</v>
      </c>
      <c r="I2075" s="43">
        <v>1.6181229773462702</v>
      </c>
      <c r="J2075" s="8"/>
    </row>
    <row r="2076" spans="1:10" x14ac:dyDescent="0.3">
      <c r="A2076" s="57" t="s">
        <v>62</v>
      </c>
      <c r="B2076" s="5" t="s">
        <v>238</v>
      </c>
      <c r="C2076" s="58" t="s">
        <v>535</v>
      </c>
      <c r="D2076" s="5" t="s">
        <v>536</v>
      </c>
      <c r="E2076" s="6" t="s">
        <v>888</v>
      </c>
      <c r="F2076" s="6" t="s">
        <v>692</v>
      </c>
      <c r="G2076" s="7">
        <v>23216.666666666668</v>
      </c>
      <c r="H2076" s="7">
        <v>23216.666666666668</v>
      </c>
      <c r="I2076" s="43">
        <v>0</v>
      </c>
      <c r="J2076" s="8"/>
    </row>
    <row r="2077" spans="1:10" x14ac:dyDescent="0.3">
      <c r="A2077" s="57" t="s">
        <v>62</v>
      </c>
      <c r="B2077" s="5" t="s">
        <v>238</v>
      </c>
      <c r="C2077" s="58" t="s">
        <v>437</v>
      </c>
      <c r="D2077" s="5" t="s">
        <v>438</v>
      </c>
      <c r="E2077" s="6" t="s">
        <v>888</v>
      </c>
      <c r="F2077" s="6" t="s">
        <v>692</v>
      </c>
      <c r="G2077" s="7">
        <v>23683.333333333332</v>
      </c>
      <c r="H2077" s="7">
        <v>23780</v>
      </c>
      <c r="I2077" s="43">
        <v>0.40816326530612734</v>
      </c>
      <c r="J2077" s="8"/>
    </row>
    <row r="2078" spans="1:10" x14ac:dyDescent="0.3">
      <c r="A2078" s="57" t="s">
        <v>51</v>
      </c>
      <c r="B2078" s="5" t="s">
        <v>184</v>
      </c>
      <c r="C2078" s="58" t="s">
        <v>185</v>
      </c>
      <c r="D2078" s="5" t="s">
        <v>186</v>
      </c>
      <c r="E2078" s="6" t="s">
        <v>888</v>
      </c>
      <c r="F2078" s="6" t="s">
        <v>692</v>
      </c>
      <c r="G2078" s="7" t="s">
        <v>161</v>
      </c>
      <c r="H2078" s="7">
        <v>26166.666666666668</v>
      </c>
      <c r="I2078" s="43" t="s">
        <v>161</v>
      </c>
      <c r="J2078" s="8"/>
    </row>
    <row r="2079" spans="1:10" x14ac:dyDescent="0.3">
      <c r="A2079" s="57" t="s">
        <v>64</v>
      </c>
      <c r="B2079" s="5" t="s">
        <v>196</v>
      </c>
      <c r="C2079" s="58" t="s">
        <v>325</v>
      </c>
      <c r="D2079" s="5" t="s">
        <v>326</v>
      </c>
      <c r="E2079" s="6" t="s">
        <v>888</v>
      </c>
      <c r="F2079" s="6" t="s">
        <v>692</v>
      </c>
      <c r="G2079" s="7">
        <v>25325</v>
      </c>
      <c r="H2079" s="7">
        <v>25325</v>
      </c>
      <c r="I2079" s="43">
        <v>0</v>
      </c>
      <c r="J2079" s="8"/>
    </row>
    <row r="2080" spans="1:10" x14ac:dyDescent="0.3">
      <c r="A2080" s="57" t="s">
        <v>64</v>
      </c>
      <c r="B2080" s="5" t="s">
        <v>196</v>
      </c>
      <c r="C2080" s="58" t="s">
        <v>267</v>
      </c>
      <c r="D2080" s="5" t="s">
        <v>268</v>
      </c>
      <c r="E2080" s="6" t="s">
        <v>888</v>
      </c>
      <c r="F2080" s="6" t="s">
        <v>692</v>
      </c>
      <c r="G2080" s="7">
        <v>24880</v>
      </c>
      <c r="H2080" s="7">
        <v>24980</v>
      </c>
      <c r="I2080" s="43">
        <v>0.4019292604501512</v>
      </c>
      <c r="J2080" s="8"/>
    </row>
    <row r="2081" spans="1:10" x14ac:dyDescent="0.3">
      <c r="A2081" s="57" t="s">
        <v>64</v>
      </c>
      <c r="B2081" s="5" t="s">
        <v>196</v>
      </c>
      <c r="C2081" s="58" t="s">
        <v>197</v>
      </c>
      <c r="D2081" s="5" t="s">
        <v>198</v>
      </c>
      <c r="E2081" s="6" t="s">
        <v>888</v>
      </c>
      <c r="F2081" s="6" t="s">
        <v>692</v>
      </c>
      <c r="G2081" s="7">
        <v>25100</v>
      </c>
      <c r="H2081" s="7">
        <v>25475</v>
      </c>
      <c r="I2081" s="43">
        <v>1.4940239043824688</v>
      </c>
      <c r="J2081" s="8"/>
    </row>
    <row r="2082" spans="1:10" x14ac:dyDescent="0.3">
      <c r="A2082" s="57" t="s">
        <v>64</v>
      </c>
      <c r="B2082" s="5" t="s">
        <v>196</v>
      </c>
      <c r="C2082" s="58" t="s">
        <v>329</v>
      </c>
      <c r="D2082" s="5" t="s">
        <v>330</v>
      </c>
      <c r="E2082" s="6" t="s">
        <v>888</v>
      </c>
      <c r="F2082" s="6" t="s">
        <v>692</v>
      </c>
      <c r="G2082" s="7">
        <v>25150</v>
      </c>
      <c r="H2082" s="7">
        <v>25600</v>
      </c>
      <c r="I2082" s="43">
        <v>1.7892644135188762</v>
      </c>
      <c r="J2082" s="8"/>
    </row>
    <row r="2083" spans="1:10" x14ac:dyDescent="0.3">
      <c r="A2083" s="57" t="s">
        <v>69</v>
      </c>
      <c r="B2083" s="5" t="s">
        <v>679</v>
      </c>
      <c r="C2083" s="58" t="s">
        <v>680</v>
      </c>
      <c r="D2083" s="5" t="s">
        <v>681</v>
      </c>
      <c r="E2083" s="6" t="s">
        <v>888</v>
      </c>
      <c r="F2083" s="6" t="s">
        <v>692</v>
      </c>
      <c r="G2083" s="7">
        <v>24850</v>
      </c>
      <c r="H2083" s="7">
        <v>25100</v>
      </c>
      <c r="I2083" s="43">
        <v>1.0060362173038184</v>
      </c>
      <c r="J2083" s="8"/>
    </row>
    <row r="2084" spans="1:10" x14ac:dyDescent="0.3">
      <c r="A2084" s="57" t="s">
        <v>62</v>
      </c>
      <c r="B2084" s="5" t="s">
        <v>238</v>
      </c>
      <c r="C2084" s="58" t="s">
        <v>239</v>
      </c>
      <c r="D2084" s="5" t="s">
        <v>240</v>
      </c>
      <c r="E2084" s="6" t="s">
        <v>889</v>
      </c>
      <c r="F2084" s="6" t="s">
        <v>702</v>
      </c>
      <c r="G2084" s="7">
        <v>14994.2</v>
      </c>
      <c r="H2084" s="7">
        <v>15330</v>
      </c>
      <c r="I2084" s="43">
        <v>2.2395326192794496</v>
      </c>
      <c r="J2084" s="8"/>
    </row>
    <row r="2085" spans="1:10" x14ac:dyDescent="0.3">
      <c r="A2085" s="57" t="s">
        <v>62</v>
      </c>
      <c r="B2085" s="5" t="s">
        <v>238</v>
      </c>
      <c r="C2085" s="58" t="s">
        <v>526</v>
      </c>
      <c r="D2085" s="5" t="s">
        <v>527</v>
      </c>
      <c r="E2085" s="6" t="s">
        <v>889</v>
      </c>
      <c r="F2085" s="6" t="s">
        <v>702</v>
      </c>
      <c r="G2085" s="7">
        <v>13207.6</v>
      </c>
      <c r="H2085" s="7">
        <v>13247.6</v>
      </c>
      <c r="I2085" s="43">
        <v>0.30285593143342115</v>
      </c>
      <c r="J2085" s="8"/>
    </row>
    <row r="2086" spans="1:10" x14ac:dyDescent="0.3">
      <c r="A2086" s="57" t="s">
        <v>62</v>
      </c>
      <c r="B2086" s="5" t="s">
        <v>238</v>
      </c>
      <c r="C2086" s="58" t="s">
        <v>498</v>
      </c>
      <c r="D2086" s="5" t="s">
        <v>499</v>
      </c>
      <c r="E2086" s="6" t="s">
        <v>889</v>
      </c>
      <c r="F2086" s="6" t="s">
        <v>702</v>
      </c>
      <c r="G2086" s="7" t="s">
        <v>161</v>
      </c>
      <c r="H2086" s="7">
        <v>15300</v>
      </c>
      <c r="I2086" s="43" t="s">
        <v>161</v>
      </c>
      <c r="J2086" s="8"/>
    </row>
    <row r="2087" spans="1:10" x14ac:dyDescent="0.3">
      <c r="A2087" s="57" t="s">
        <v>62</v>
      </c>
      <c r="B2087" s="5" t="s">
        <v>238</v>
      </c>
      <c r="C2087" s="58" t="s">
        <v>375</v>
      </c>
      <c r="D2087" s="5" t="s">
        <v>376</v>
      </c>
      <c r="E2087" s="6" t="s">
        <v>889</v>
      </c>
      <c r="F2087" s="6" t="s">
        <v>702</v>
      </c>
      <c r="G2087" s="7">
        <v>14367.6</v>
      </c>
      <c r="H2087" s="7">
        <v>14367.6</v>
      </c>
      <c r="I2087" s="43">
        <v>0</v>
      </c>
      <c r="J2087" s="8"/>
    </row>
    <row r="2088" spans="1:10" x14ac:dyDescent="0.3">
      <c r="A2088" s="57" t="s">
        <v>62</v>
      </c>
      <c r="B2088" s="5" t="s">
        <v>238</v>
      </c>
      <c r="C2088" s="58" t="s">
        <v>500</v>
      </c>
      <c r="D2088" s="5" t="s">
        <v>501</v>
      </c>
      <c r="E2088" s="6" t="s">
        <v>889</v>
      </c>
      <c r="F2088" s="6" t="s">
        <v>702</v>
      </c>
      <c r="G2088" s="7">
        <v>12027.6</v>
      </c>
      <c r="H2088" s="7">
        <v>12207.6</v>
      </c>
      <c r="I2088" s="43">
        <v>1.4965579167913745</v>
      </c>
      <c r="J2088" s="8"/>
    </row>
    <row r="2089" spans="1:10" x14ac:dyDescent="0.3">
      <c r="A2089" s="57" t="s">
        <v>62</v>
      </c>
      <c r="B2089" s="5" t="s">
        <v>238</v>
      </c>
      <c r="C2089" s="58" t="s">
        <v>248</v>
      </c>
      <c r="D2089" s="5" t="s">
        <v>249</v>
      </c>
      <c r="E2089" s="6" t="s">
        <v>889</v>
      </c>
      <c r="F2089" s="6" t="s">
        <v>702</v>
      </c>
      <c r="G2089" s="7">
        <v>11496</v>
      </c>
      <c r="H2089" s="7">
        <v>11462.666666666666</v>
      </c>
      <c r="I2089" s="43">
        <v>-0.28995592669914805</v>
      </c>
      <c r="J2089" s="8"/>
    </row>
    <row r="2090" spans="1:10" x14ac:dyDescent="0.3">
      <c r="A2090" s="57" t="s">
        <v>62</v>
      </c>
      <c r="B2090" s="5" t="s">
        <v>238</v>
      </c>
      <c r="C2090" s="58" t="s">
        <v>502</v>
      </c>
      <c r="D2090" s="5" t="s">
        <v>503</v>
      </c>
      <c r="E2090" s="6" t="s">
        <v>889</v>
      </c>
      <c r="F2090" s="6" t="s">
        <v>702</v>
      </c>
      <c r="G2090" s="7">
        <v>14775</v>
      </c>
      <c r="H2090" s="7">
        <v>14750</v>
      </c>
      <c r="I2090" s="43">
        <v>-0.16920473773265332</v>
      </c>
      <c r="J2090" s="8"/>
    </row>
    <row r="2091" spans="1:10" x14ac:dyDescent="0.3">
      <c r="A2091" s="57" t="s">
        <v>62</v>
      </c>
      <c r="B2091" s="5" t="s">
        <v>238</v>
      </c>
      <c r="C2091" s="58" t="s">
        <v>387</v>
      </c>
      <c r="D2091" s="5" t="s">
        <v>388</v>
      </c>
      <c r="E2091" s="6" t="s">
        <v>889</v>
      </c>
      <c r="F2091" s="6" t="s">
        <v>702</v>
      </c>
      <c r="G2091" s="7">
        <v>11756.333333333334</v>
      </c>
      <c r="H2091" s="7">
        <v>11756.333333333334</v>
      </c>
      <c r="I2091" s="43">
        <v>0</v>
      </c>
      <c r="J2091" s="8"/>
    </row>
    <row r="2092" spans="1:10" x14ac:dyDescent="0.3">
      <c r="A2092" s="57" t="s">
        <v>62</v>
      </c>
      <c r="B2092" s="5" t="s">
        <v>238</v>
      </c>
      <c r="C2092" s="58" t="s">
        <v>590</v>
      </c>
      <c r="D2092" s="5" t="s">
        <v>591</v>
      </c>
      <c r="E2092" s="6" t="s">
        <v>889</v>
      </c>
      <c r="F2092" s="6" t="s">
        <v>702</v>
      </c>
      <c r="G2092" s="7">
        <v>13533.333333333334</v>
      </c>
      <c r="H2092" s="7">
        <v>13366.666666666666</v>
      </c>
      <c r="I2092" s="43">
        <v>-1.2315270935960632</v>
      </c>
      <c r="J2092" s="8"/>
    </row>
    <row r="2093" spans="1:10" x14ac:dyDescent="0.3">
      <c r="A2093" s="57" t="s">
        <v>62</v>
      </c>
      <c r="B2093" s="5" t="s">
        <v>238</v>
      </c>
      <c r="C2093" s="58" t="s">
        <v>535</v>
      </c>
      <c r="D2093" s="5" t="s">
        <v>536</v>
      </c>
      <c r="E2093" s="6" t="s">
        <v>889</v>
      </c>
      <c r="F2093" s="6" t="s">
        <v>702</v>
      </c>
      <c r="G2093" s="7">
        <v>12719.666666666666</v>
      </c>
      <c r="H2093" s="7">
        <v>11825.333333333334</v>
      </c>
      <c r="I2093" s="43">
        <v>-7.0311066851856623</v>
      </c>
      <c r="J2093" s="8"/>
    </row>
    <row r="2094" spans="1:10" x14ac:dyDescent="0.3">
      <c r="A2094" s="57" t="s">
        <v>62</v>
      </c>
      <c r="B2094" s="5" t="s">
        <v>238</v>
      </c>
      <c r="C2094" s="58" t="s">
        <v>739</v>
      </c>
      <c r="D2094" s="5" t="s">
        <v>740</v>
      </c>
      <c r="E2094" s="6" t="s">
        <v>889</v>
      </c>
      <c r="F2094" s="6" t="s">
        <v>702</v>
      </c>
      <c r="G2094" s="7">
        <v>13666.666666666666</v>
      </c>
      <c r="H2094" s="7">
        <v>13833.333333333334</v>
      </c>
      <c r="I2094" s="43">
        <v>1.2195121951219523</v>
      </c>
      <c r="J2094" s="8"/>
    </row>
    <row r="2095" spans="1:10" x14ac:dyDescent="0.3">
      <c r="A2095" s="57" t="s">
        <v>62</v>
      </c>
      <c r="B2095" s="5" t="s">
        <v>238</v>
      </c>
      <c r="C2095" s="58" t="s">
        <v>437</v>
      </c>
      <c r="D2095" s="5" t="s">
        <v>438</v>
      </c>
      <c r="E2095" s="6" t="s">
        <v>889</v>
      </c>
      <c r="F2095" s="6" t="s">
        <v>702</v>
      </c>
      <c r="G2095" s="7">
        <v>11659.5</v>
      </c>
      <c r="H2095" s="7">
        <v>12079.333333333334</v>
      </c>
      <c r="I2095" s="43">
        <v>3.6007833383364218</v>
      </c>
      <c r="J2095" s="8"/>
    </row>
    <row r="2096" spans="1:10" x14ac:dyDescent="0.3">
      <c r="A2096" s="57" t="s">
        <v>56</v>
      </c>
      <c r="B2096" s="5" t="s">
        <v>271</v>
      </c>
      <c r="C2096" s="58" t="s">
        <v>272</v>
      </c>
      <c r="D2096" s="5" t="s">
        <v>271</v>
      </c>
      <c r="E2096" s="6" t="s">
        <v>889</v>
      </c>
      <c r="F2096" s="6" t="s">
        <v>702</v>
      </c>
      <c r="G2096" s="7">
        <v>15038</v>
      </c>
      <c r="H2096" s="7">
        <v>15163</v>
      </c>
      <c r="I2096" s="43">
        <v>0.83122755685596239</v>
      </c>
      <c r="J2096" s="8"/>
    </row>
    <row r="2097" spans="1:10" x14ac:dyDescent="0.3">
      <c r="A2097" s="57" t="s">
        <v>52</v>
      </c>
      <c r="B2097" s="5" t="s">
        <v>439</v>
      </c>
      <c r="C2097" s="58" t="s">
        <v>440</v>
      </c>
      <c r="D2097" s="5" t="s">
        <v>441</v>
      </c>
      <c r="E2097" s="6" t="s">
        <v>889</v>
      </c>
      <c r="F2097" s="6" t="s">
        <v>702</v>
      </c>
      <c r="G2097" s="7">
        <v>12512.666666666666</v>
      </c>
      <c r="H2097" s="7">
        <v>12512.666666666666</v>
      </c>
      <c r="I2097" s="43">
        <v>0</v>
      </c>
      <c r="J2097" s="8"/>
    </row>
    <row r="2098" spans="1:10" x14ac:dyDescent="0.3">
      <c r="A2098" s="57" t="s">
        <v>66</v>
      </c>
      <c r="B2098" s="5" t="s">
        <v>230</v>
      </c>
      <c r="C2098" s="58" t="s">
        <v>274</v>
      </c>
      <c r="D2098" s="5" t="s">
        <v>275</v>
      </c>
      <c r="E2098" s="6" t="s">
        <v>889</v>
      </c>
      <c r="F2098" s="6" t="s">
        <v>702</v>
      </c>
      <c r="G2098" s="7">
        <v>14871.428571428571</v>
      </c>
      <c r="H2098" s="7">
        <v>15142.857142857143</v>
      </c>
      <c r="I2098" s="43">
        <v>1.8251681075888593</v>
      </c>
      <c r="J2098" s="8"/>
    </row>
    <row r="2099" spans="1:10" x14ac:dyDescent="0.3">
      <c r="A2099" s="57" t="s">
        <v>66</v>
      </c>
      <c r="B2099" s="5" t="s">
        <v>230</v>
      </c>
      <c r="C2099" s="58" t="s">
        <v>745</v>
      </c>
      <c r="D2099" s="5" t="s">
        <v>746</v>
      </c>
      <c r="E2099" s="6" t="s">
        <v>889</v>
      </c>
      <c r="F2099" s="6" t="s">
        <v>702</v>
      </c>
      <c r="G2099" s="7">
        <v>13666.666666666666</v>
      </c>
      <c r="H2099" s="7">
        <v>14811</v>
      </c>
      <c r="I2099" s="43">
        <v>8.3731707317073134</v>
      </c>
      <c r="J2099" s="8"/>
    </row>
    <row r="2100" spans="1:10" x14ac:dyDescent="0.3">
      <c r="A2100" s="57" t="s">
        <v>66</v>
      </c>
      <c r="B2100" s="5" t="s">
        <v>230</v>
      </c>
      <c r="C2100" s="58" t="s">
        <v>278</v>
      </c>
      <c r="D2100" s="5" t="s">
        <v>279</v>
      </c>
      <c r="E2100" s="6" t="s">
        <v>889</v>
      </c>
      <c r="F2100" s="6" t="s">
        <v>702</v>
      </c>
      <c r="G2100" s="7">
        <v>14212.5</v>
      </c>
      <c r="H2100" s="7">
        <v>16750</v>
      </c>
      <c r="I2100" s="43">
        <v>17.854001759014949</v>
      </c>
      <c r="J2100" s="8"/>
    </row>
    <row r="2101" spans="1:10" x14ac:dyDescent="0.3">
      <c r="A2101" s="57" t="s">
        <v>67</v>
      </c>
      <c r="B2101" s="5" t="s">
        <v>201</v>
      </c>
      <c r="C2101" s="58" t="s">
        <v>206</v>
      </c>
      <c r="D2101" s="5" t="s">
        <v>207</v>
      </c>
      <c r="E2101" s="6" t="s">
        <v>889</v>
      </c>
      <c r="F2101" s="6" t="s">
        <v>702</v>
      </c>
      <c r="G2101" s="7">
        <v>14550</v>
      </c>
      <c r="H2101" s="7">
        <v>15125</v>
      </c>
      <c r="I2101" s="43">
        <v>3.9518900343642693</v>
      </c>
      <c r="J2101" s="8"/>
    </row>
    <row r="2102" spans="1:10" x14ac:dyDescent="0.3">
      <c r="A2102" s="57" t="s">
        <v>63</v>
      </c>
      <c r="B2102" s="5" t="s">
        <v>285</v>
      </c>
      <c r="C2102" s="58" t="s">
        <v>286</v>
      </c>
      <c r="D2102" s="5" t="s">
        <v>287</v>
      </c>
      <c r="E2102" s="6" t="s">
        <v>889</v>
      </c>
      <c r="F2102" s="6" t="s">
        <v>702</v>
      </c>
      <c r="G2102" s="7">
        <v>14200</v>
      </c>
      <c r="H2102" s="7">
        <v>16200</v>
      </c>
      <c r="I2102" s="43">
        <v>14.084507042253524</v>
      </c>
      <c r="J2102" s="8"/>
    </row>
    <row r="2103" spans="1:10" x14ac:dyDescent="0.3">
      <c r="A2103" s="57" t="s">
        <v>65</v>
      </c>
      <c r="B2103" s="5" t="s">
        <v>257</v>
      </c>
      <c r="C2103" s="58" t="s">
        <v>400</v>
      </c>
      <c r="D2103" s="5" t="s">
        <v>401</v>
      </c>
      <c r="E2103" s="6" t="s">
        <v>889</v>
      </c>
      <c r="F2103" s="6" t="s">
        <v>702</v>
      </c>
      <c r="G2103" s="7">
        <v>15360</v>
      </c>
      <c r="H2103" s="7">
        <v>15380</v>
      </c>
      <c r="I2103" s="43">
        <v>0.13020833333332593</v>
      </c>
      <c r="J2103" s="8"/>
    </row>
    <row r="2104" spans="1:10" x14ac:dyDescent="0.3">
      <c r="A2104" s="57" t="s">
        <v>65</v>
      </c>
      <c r="B2104" s="5" t="s">
        <v>257</v>
      </c>
      <c r="C2104" s="58" t="s">
        <v>612</v>
      </c>
      <c r="D2104" s="5" t="s">
        <v>613</v>
      </c>
      <c r="E2104" s="6" t="s">
        <v>889</v>
      </c>
      <c r="F2104" s="6" t="s">
        <v>702</v>
      </c>
      <c r="G2104" s="7">
        <v>12900</v>
      </c>
      <c r="H2104" s="7">
        <v>12866.666666666666</v>
      </c>
      <c r="I2104" s="43">
        <v>-0.25839793281654533</v>
      </c>
      <c r="J2104" s="8"/>
    </row>
    <row r="2105" spans="1:10" x14ac:dyDescent="0.3">
      <c r="A2105" s="57" t="s">
        <v>65</v>
      </c>
      <c r="B2105" s="5" t="s">
        <v>257</v>
      </c>
      <c r="C2105" s="58" t="s">
        <v>258</v>
      </c>
      <c r="D2105" s="5" t="s">
        <v>259</v>
      </c>
      <c r="E2105" s="6" t="s">
        <v>889</v>
      </c>
      <c r="F2105" s="6" t="s">
        <v>702</v>
      </c>
      <c r="G2105" s="7">
        <v>13783.333333333334</v>
      </c>
      <c r="H2105" s="7">
        <v>13783.333333333334</v>
      </c>
      <c r="I2105" s="43">
        <v>0</v>
      </c>
      <c r="J2105" s="8"/>
    </row>
    <row r="2106" spans="1:10" x14ac:dyDescent="0.3">
      <c r="A2106" s="57" t="s">
        <v>65</v>
      </c>
      <c r="B2106" s="5" t="s">
        <v>257</v>
      </c>
      <c r="C2106" s="58" t="s">
        <v>520</v>
      </c>
      <c r="D2106" s="5" t="s">
        <v>378</v>
      </c>
      <c r="E2106" s="6" t="s">
        <v>889</v>
      </c>
      <c r="F2106" s="6" t="s">
        <v>702</v>
      </c>
      <c r="G2106" s="7">
        <v>20500</v>
      </c>
      <c r="H2106" s="7">
        <v>20500</v>
      </c>
      <c r="I2106" s="43">
        <v>0</v>
      </c>
      <c r="J2106" s="8"/>
    </row>
    <row r="2107" spans="1:10" x14ac:dyDescent="0.3">
      <c r="A2107" s="57" t="s">
        <v>65</v>
      </c>
      <c r="B2107" s="5" t="s">
        <v>257</v>
      </c>
      <c r="C2107" s="58" t="s">
        <v>288</v>
      </c>
      <c r="D2107" s="5" t="s">
        <v>289</v>
      </c>
      <c r="E2107" s="6" t="s">
        <v>889</v>
      </c>
      <c r="F2107" s="6" t="s">
        <v>702</v>
      </c>
      <c r="G2107" s="7">
        <v>13625</v>
      </c>
      <c r="H2107" s="7">
        <v>13833.333333333334</v>
      </c>
      <c r="I2107" s="43">
        <v>1.5290519877675823</v>
      </c>
      <c r="J2107" s="8"/>
    </row>
    <row r="2108" spans="1:10" x14ac:dyDescent="0.3">
      <c r="A2108" s="57" t="s">
        <v>72</v>
      </c>
      <c r="B2108" s="5" t="s">
        <v>411</v>
      </c>
      <c r="C2108" s="58" t="s">
        <v>412</v>
      </c>
      <c r="D2108" s="5" t="s">
        <v>413</v>
      </c>
      <c r="E2108" s="6" t="s">
        <v>889</v>
      </c>
      <c r="F2108" s="6" t="s">
        <v>702</v>
      </c>
      <c r="G2108" s="7">
        <v>13300</v>
      </c>
      <c r="H2108" s="7">
        <v>13160</v>
      </c>
      <c r="I2108" s="43">
        <v>-1.0526315789473717</v>
      </c>
      <c r="J2108" s="8"/>
    </row>
    <row r="2109" spans="1:10" x14ac:dyDescent="0.3">
      <c r="A2109" s="57" t="s">
        <v>62</v>
      </c>
      <c r="B2109" s="5" t="s">
        <v>238</v>
      </c>
      <c r="C2109" s="58" t="s">
        <v>239</v>
      </c>
      <c r="D2109" s="5" t="s">
        <v>240</v>
      </c>
      <c r="E2109" s="6" t="s">
        <v>889</v>
      </c>
      <c r="F2109" s="6" t="s">
        <v>703</v>
      </c>
      <c r="G2109" s="7">
        <v>23723.666666666668</v>
      </c>
      <c r="H2109" s="7">
        <v>24860</v>
      </c>
      <c r="I2109" s="43">
        <v>4.7898722794396553</v>
      </c>
      <c r="J2109" s="8"/>
    </row>
    <row r="2110" spans="1:10" x14ac:dyDescent="0.3">
      <c r="A2110" s="57" t="s">
        <v>62</v>
      </c>
      <c r="B2110" s="5" t="s">
        <v>238</v>
      </c>
      <c r="C2110" s="58" t="s">
        <v>526</v>
      </c>
      <c r="D2110" s="5" t="s">
        <v>527</v>
      </c>
      <c r="E2110" s="6" t="s">
        <v>889</v>
      </c>
      <c r="F2110" s="6" t="s">
        <v>703</v>
      </c>
      <c r="G2110" s="7">
        <v>21040</v>
      </c>
      <c r="H2110" s="7">
        <v>20840</v>
      </c>
      <c r="I2110" s="43">
        <v>-0.95057034220532577</v>
      </c>
      <c r="J2110" s="8"/>
    </row>
    <row r="2111" spans="1:10" x14ac:dyDescent="0.3">
      <c r="A2111" s="57" t="s">
        <v>62</v>
      </c>
      <c r="B2111" s="5" t="s">
        <v>238</v>
      </c>
      <c r="C2111" s="58" t="s">
        <v>498</v>
      </c>
      <c r="D2111" s="5" t="s">
        <v>499</v>
      </c>
      <c r="E2111" s="6" t="s">
        <v>889</v>
      </c>
      <c r="F2111" s="6" t="s">
        <v>703</v>
      </c>
      <c r="G2111" s="7">
        <v>25333.333333333332</v>
      </c>
      <c r="H2111" s="7">
        <v>25275</v>
      </c>
      <c r="I2111" s="43">
        <v>-0.23026315789472784</v>
      </c>
      <c r="J2111" s="8"/>
    </row>
    <row r="2112" spans="1:10" x14ac:dyDescent="0.3">
      <c r="A2112" s="57" t="s">
        <v>62</v>
      </c>
      <c r="B2112" s="5" t="s">
        <v>238</v>
      </c>
      <c r="C2112" s="58" t="s">
        <v>375</v>
      </c>
      <c r="D2112" s="5" t="s">
        <v>376</v>
      </c>
      <c r="E2112" s="6" t="s">
        <v>889</v>
      </c>
      <c r="F2112" s="6" t="s">
        <v>703</v>
      </c>
      <c r="G2112" s="7">
        <v>22430</v>
      </c>
      <c r="H2112" s="7">
        <v>22930</v>
      </c>
      <c r="I2112" s="43">
        <v>2.2291573785109264</v>
      </c>
      <c r="J2112" s="8"/>
    </row>
    <row r="2113" spans="1:10" x14ac:dyDescent="0.3">
      <c r="A2113" s="57" t="s">
        <v>62</v>
      </c>
      <c r="B2113" s="5" t="s">
        <v>238</v>
      </c>
      <c r="C2113" s="58" t="s">
        <v>500</v>
      </c>
      <c r="D2113" s="5" t="s">
        <v>501</v>
      </c>
      <c r="E2113" s="6" t="s">
        <v>889</v>
      </c>
      <c r="F2113" s="6" t="s">
        <v>703</v>
      </c>
      <c r="G2113" s="7">
        <v>19804</v>
      </c>
      <c r="H2113" s="7">
        <v>19804</v>
      </c>
      <c r="I2113" s="43">
        <v>0</v>
      </c>
      <c r="J2113" s="8"/>
    </row>
    <row r="2114" spans="1:10" x14ac:dyDescent="0.3">
      <c r="A2114" s="57" t="s">
        <v>62</v>
      </c>
      <c r="B2114" s="5" t="s">
        <v>238</v>
      </c>
      <c r="C2114" s="58" t="s">
        <v>248</v>
      </c>
      <c r="D2114" s="5" t="s">
        <v>249</v>
      </c>
      <c r="E2114" s="6" t="s">
        <v>889</v>
      </c>
      <c r="F2114" s="6" t="s">
        <v>703</v>
      </c>
      <c r="G2114" s="7">
        <v>18073.333333333332</v>
      </c>
      <c r="H2114" s="7">
        <v>17905</v>
      </c>
      <c r="I2114" s="43">
        <v>-0.93139063076355111</v>
      </c>
      <c r="J2114" s="8"/>
    </row>
    <row r="2115" spans="1:10" x14ac:dyDescent="0.3">
      <c r="A2115" s="57" t="s">
        <v>62</v>
      </c>
      <c r="B2115" s="5" t="s">
        <v>238</v>
      </c>
      <c r="C2115" s="58" t="s">
        <v>382</v>
      </c>
      <c r="D2115" s="5" t="s">
        <v>383</v>
      </c>
      <c r="E2115" s="6" t="s">
        <v>889</v>
      </c>
      <c r="F2115" s="6" t="s">
        <v>703</v>
      </c>
      <c r="G2115" s="7">
        <v>20750</v>
      </c>
      <c r="H2115" s="7">
        <v>20755</v>
      </c>
      <c r="I2115" s="43">
        <v>2.4096385542171639E-2</v>
      </c>
      <c r="J2115" s="8"/>
    </row>
    <row r="2116" spans="1:10" x14ac:dyDescent="0.3">
      <c r="A2116" s="57" t="s">
        <v>62</v>
      </c>
      <c r="B2116" s="5" t="s">
        <v>238</v>
      </c>
      <c r="C2116" s="58" t="s">
        <v>530</v>
      </c>
      <c r="D2116" s="5" t="s">
        <v>216</v>
      </c>
      <c r="E2116" s="6" t="s">
        <v>889</v>
      </c>
      <c r="F2116" s="6" t="s">
        <v>703</v>
      </c>
      <c r="G2116" s="7">
        <v>18680</v>
      </c>
      <c r="H2116" s="7">
        <v>18680</v>
      </c>
      <c r="I2116" s="43">
        <v>0</v>
      </c>
      <c r="J2116" s="8"/>
    </row>
    <row r="2117" spans="1:10" x14ac:dyDescent="0.3">
      <c r="A2117" s="57" t="s">
        <v>62</v>
      </c>
      <c r="B2117" s="5" t="s">
        <v>238</v>
      </c>
      <c r="C2117" s="58" t="s">
        <v>531</v>
      </c>
      <c r="D2117" s="5" t="s">
        <v>532</v>
      </c>
      <c r="E2117" s="6" t="s">
        <v>889</v>
      </c>
      <c r="F2117" s="6" t="s">
        <v>703</v>
      </c>
      <c r="G2117" s="7">
        <v>19130</v>
      </c>
      <c r="H2117" s="7">
        <v>19505</v>
      </c>
      <c r="I2117" s="43">
        <v>1.9602718243596495</v>
      </c>
      <c r="J2117" s="8"/>
    </row>
    <row r="2118" spans="1:10" x14ac:dyDescent="0.3">
      <c r="A2118" s="57" t="s">
        <v>62</v>
      </c>
      <c r="B2118" s="5" t="s">
        <v>238</v>
      </c>
      <c r="C2118" s="58" t="s">
        <v>502</v>
      </c>
      <c r="D2118" s="5" t="s">
        <v>503</v>
      </c>
      <c r="E2118" s="6" t="s">
        <v>889</v>
      </c>
      <c r="F2118" s="6" t="s">
        <v>703</v>
      </c>
      <c r="G2118" s="7">
        <v>23400</v>
      </c>
      <c r="H2118" s="7">
        <v>23075</v>
      </c>
      <c r="I2118" s="43">
        <v>-1.388888888888884</v>
      </c>
      <c r="J2118" s="8"/>
    </row>
    <row r="2119" spans="1:10" x14ac:dyDescent="0.3">
      <c r="A2119" s="57" t="s">
        <v>62</v>
      </c>
      <c r="B2119" s="5" t="s">
        <v>238</v>
      </c>
      <c r="C2119" s="58" t="s">
        <v>387</v>
      </c>
      <c r="D2119" s="5" t="s">
        <v>388</v>
      </c>
      <c r="E2119" s="6" t="s">
        <v>889</v>
      </c>
      <c r="F2119" s="6" t="s">
        <v>703</v>
      </c>
      <c r="G2119" s="7">
        <v>19142.857142857141</v>
      </c>
      <c r="H2119" s="7">
        <v>19631.428571428572</v>
      </c>
      <c r="I2119" s="43">
        <v>2.5522388059701528</v>
      </c>
      <c r="J2119" s="8"/>
    </row>
    <row r="2120" spans="1:10" x14ac:dyDescent="0.3">
      <c r="A2120" s="57" t="s">
        <v>62</v>
      </c>
      <c r="B2120" s="5" t="s">
        <v>238</v>
      </c>
      <c r="C2120" s="58" t="s">
        <v>590</v>
      </c>
      <c r="D2120" s="5" t="s">
        <v>591</v>
      </c>
      <c r="E2120" s="6" t="s">
        <v>889</v>
      </c>
      <c r="F2120" s="6" t="s">
        <v>703</v>
      </c>
      <c r="G2120" s="7">
        <v>21666.666666666668</v>
      </c>
      <c r="H2120" s="7">
        <v>21500</v>
      </c>
      <c r="I2120" s="43">
        <v>-0.7692307692307776</v>
      </c>
      <c r="J2120" s="8"/>
    </row>
    <row r="2121" spans="1:10" x14ac:dyDescent="0.3">
      <c r="A2121" s="57" t="s">
        <v>62</v>
      </c>
      <c r="B2121" s="5" t="s">
        <v>238</v>
      </c>
      <c r="C2121" s="58" t="s">
        <v>535</v>
      </c>
      <c r="D2121" s="5" t="s">
        <v>536</v>
      </c>
      <c r="E2121" s="6" t="s">
        <v>889</v>
      </c>
      <c r="F2121" s="6" t="s">
        <v>703</v>
      </c>
      <c r="G2121" s="7">
        <v>20220.666666666668</v>
      </c>
      <c r="H2121" s="7">
        <v>19483.333333333332</v>
      </c>
      <c r="I2121" s="43">
        <v>-3.6464343411031774</v>
      </c>
      <c r="J2121" s="8"/>
    </row>
    <row r="2122" spans="1:10" x14ac:dyDescent="0.3">
      <c r="A2122" s="57" t="s">
        <v>62</v>
      </c>
      <c r="B2122" s="5" t="s">
        <v>238</v>
      </c>
      <c r="C2122" s="58" t="s">
        <v>739</v>
      </c>
      <c r="D2122" s="5" t="s">
        <v>740</v>
      </c>
      <c r="E2122" s="6" t="s">
        <v>889</v>
      </c>
      <c r="F2122" s="6" t="s">
        <v>703</v>
      </c>
      <c r="G2122" s="7">
        <v>19650</v>
      </c>
      <c r="H2122" s="7">
        <v>20125</v>
      </c>
      <c r="I2122" s="43">
        <v>2.4173027989821794</v>
      </c>
      <c r="J2122" s="8"/>
    </row>
    <row r="2123" spans="1:10" x14ac:dyDescent="0.3">
      <c r="A2123" s="57" t="s">
        <v>62</v>
      </c>
      <c r="B2123" s="5" t="s">
        <v>238</v>
      </c>
      <c r="C2123" s="58" t="s">
        <v>437</v>
      </c>
      <c r="D2123" s="5" t="s">
        <v>438</v>
      </c>
      <c r="E2123" s="6" t="s">
        <v>889</v>
      </c>
      <c r="F2123" s="6" t="s">
        <v>703</v>
      </c>
      <c r="G2123" s="7">
        <v>18703.333333333332</v>
      </c>
      <c r="H2123" s="7">
        <v>18870</v>
      </c>
      <c r="I2123" s="43">
        <v>0.8911067545892104</v>
      </c>
      <c r="J2123" s="8"/>
    </row>
    <row r="2124" spans="1:10" x14ac:dyDescent="0.3">
      <c r="A2124" s="57" t="s">
        <v>56</v>
      </c>
      <c r="B2124" s="5" t="s">
        <v>271</v>
      </c>
      <c r="C2124" s="58" t="s">
        <v>272</v>
      </c>
      <c r="D2124" s="5" t="s">
        <v>271</v>
      </c>
      <c r="E2124" s="6" t="s">
        <v>889</v>
      </c>
      <c r="F2124" s="6" t="s">
        <v>703</v>
      </c>
      <c r="G2124" s="7">
        <v>19604.8</v>
      </c>
      <c r="H2124" s="7">
        <v>19804.8</v>
      </c>
      <c r="I2124" s="43">
        <v>1.0201583285725846</v>
      </c>
      <c r="J2124" s="8"/>
    </row>
    <row r="2125" spans="1:10" x14ac:dyDescent="0.3">
      <c r="A2125" s="57" t="s">
        <v>70</v>
      </c>
      <c r="B2125" s="5" t="s">
        <v>162</v>
      </c>
      <c r="C2125" s="58" t="s">
        <v>456</v>
      </c>
      <c r="D2125" s="5" t="s">
        <v>457</v>
      </c>
      <c r="E2125" s="6" t="s">
        <v>889</v>
      </c>
      <c r="F2125" s="6" t="s">
        <v>703</v>
      </c>
      <c r="G2125" s="7">
        <v>21000</v>
      </c>
      <c r="H2125" s="7">
        <v>21333.333333333332</v>
      </c>
      <c r="I2125" s="43">
        <v>1.5873015873015817</v>
      </c>
      <c r="J2125" s="8"/>
    </row>
    <row r="2126" spans="1:10" x14ac:dyDescent="0.3">
      <c r="A2126" s="57" t="s">
        <v>53</v>
      </c>
      <c r="B2126" s="5" t="s">
        <v>130</v>
      </c>
      <c r="C2126" s="58" t="s">
        <v>539</v>
      </c>
      <c r="D2126" s="5" t="s">
        <v>540</v>
      </c>
      <c r="E2126" s="6" t="s">
        <v>889</v>
      </c>
      <c r="F2126" s="6" t="s">
        <v>703</v>
      </c>
      <c r="G2126" s="7">
        <v>27666.666666666668</v>
      </c>
      <c r="H2126" s="7">
        <v>27333.333333333332</v>
      </c>
      <c r="I2126" s="43">
        <v>-1.2048192771084376</v>
      </c>
      <c r="J2126" s="8"/>
    </row>
    <row r="2127" spans="1:10" x14ac:dyDescent="0.3">
      <c r="A2127" s="57" t="s">
        <v>66</v>
      </c>
      <c r="B2127" s="5" t="s">
        <v>230</v>
      </c>
      <c r="C2127" s="58" t="s">
        <v>274</v>
      </c>
      <c r="D2127" s="5" t="s">
        <v>275</v>
      </c>
      <c r="E2127" s="6" t="s">
        <v>889</v>
      </c>
      <c r="F2127" s="6" t="s">
        <v>703</v>
      </c>
      <c r="G2127" s="7">
        <v>22000</v>
      </c>
      <c r="H2127" s="7">
        <v>22000</v>
      </c>
      <c r="I2127" s="43">
        <v>0</v>
      </c>
      <c r="J2127" s="8"/>
    </row>
    <row r="2128" spans="1:10" x14ac:dyDescent="0.3">
      <c r="A2128" s="57" t="s">
        <v>66</v>
      </c>
      <c r="B2128" s="5" t="s">
        <v>230</v>
      </c>
      <c r="C2128" s="58" t="s">
        <v>278</v>
      </c>
      <c r="D2128" s="5" t="s">
        <v>279</v>
      </c>
      <c r="E2128" s="6" t="s">
        <v>889</v>
      </c>
      <c r="F2128" s="6" t="s">
        <v>703</v>
      </c>
      <c r="G2128" s="7">
        <v>22750</v>
      </c>
      <c r="H2128" s="7">
        <v>23750</v>
      </c>
      <c r="I2128" s="43">
        <v>4.3956043956044022</v>
      </c>
      <c r="J2128" s="8"/>
    </row>
    <row r="2129" spans="1:10" x14ac:dyDescent="0.3">
      <c r="A2129" s="57" t="s">
        <v>67</v>
      </c>
      <c r="B2129" s="5" t="s">
        <v>201</v>
      </c>
      <c r="C2129" s="58" t="s">
        <v>206</v>
      </c>
      <c r="D2129" s="5" t="s">
        <v>207</v>
      </c>
      <c r="E2129" s="6" t="s">
        <v>889</v>
      </c>
      <c r="F2129" s="6" t="s">
        <v>703</v>
      </c>
      <c r="G2129" s="7">
        <v>19000</v>
      </c>
      <c r="H2129" s="7">
        <v>19250</v>
      </c>
      <c r="I2129" s="43">
        <v>1.3157894736842035</v>
      </c>
      <c r="J2129" s="8"/>
    </row>
    <row r="2130" spans="1:10" x14ac:dyDescent="0.3">
      <c r="A2130" s="57" t="s">
        <v>63</v>
      </c>
      <c r="B2130" s="5" t="s">
        <v>285</v>
      </c>
      <c r="C2130" s="58" t="s">
        <v>286</v>
      </c>
      <c r="D2130" s="5" t="s">
        <v>287</v>
      </c>
      <c r="E2130" s="6" t="s">
        <v>889</v>
      </c>
      <c r="F2130" s="6" t="s">
        <v>703</v>
      </c>
      <c r="G2130" s="7">
        <v>23375</v>
      </c>
      <c r="H2130" s="7">
        <v>22760</v>
      </c>
      <c r="I2130" s="43">
        <v>-2.6310160427807538</v>
      </c>
      <c r="J2130" s="8"/>
    </row>
    <row r="2131" spans="1:10" x14ac:dyDescent="0.3">
      <c r="A2131" s="57" t="s">
        <v>64</v>
      </c>
      <c r="B2131" s="5" t="s">
        <v>196</v>
      </c>
      <c r="C2131" s="58" t="s">
        <v>321</v>
      </c>
      <c r="D2131" s="5" t="s">
        <v>322</v>
      </c>
      <c r="E2131" s="6" t="s">
        <v>889</v>
      </c>
      <c r="F2131" s="6" t="s">
        <v>703</v>
      </c>
      <c r="G2131" s="7">
        <v>20733.333333333332</v>
      </c>
      <c r="H2131" s="7">
        <v>20066.666666666668</v>
      </c>
      <c r="I2131" s="43">
        <v>-3.2154340836012762</v>
      </c>
      <c r="J2131" s="8"/>
    </row>
    <row r="2132" spans="1:10" x14ac:dyDescent="0.3">
      <c r="A2132" s="57" t="s">
        <v>61</v>
      </c>
      <c r="B2132" s="5" t="s">
        <v>147</v>
      </c>
      <c r="C2132" s="58" t="s">
        <v>148</v>
      </c>
      <c r="D2132" s="5" t="s">
        <v>149</v>
      </c>
      <c r="E2132" s="6" t="s">
        <v>889</v>
      </c>
      <c r="F2132" s="6" t="s">
        <v>703</v>
      </c>
      <c r="G2132" s="7" t="s">
        <v>161</v>
      </c>
      <c r="H2132" s="7">
        <v>19000</v>
      </c>
      <c r="I2132" s="43" t="s">
        <v>161</v>
      </c>
      <c r="J2132" s="8"/>
    </row>
    <row r="2133" spans="1:10" x14ac:dyDescent="0.3">
      <c r="A2133" s="57" t="s">
        <v>65</v>
      </c>
      <c r="B2133" s="5" t="s">
        <v>257</v>
      </c>
      <c r="C2133" s="58" t="s">
        <v>400</v>
      </c>
      <c r="D2133" s="5" t="s">
        <v>401</v>
      </c>
      <c r="E2133" s="6" t="s">
        <v>889</v>
      </c>
      <c r="F2133" s="6" t="s">
        <v>703</v>
      </c>
      <c r="G2133" s="7">
        <v>23700</v>
      </c>
      <c r="H2133" s="7">
        <v>24100</v>
      </c>
      <c r="I2133" s="43">
        <v>1.6877637130801704</v>
      </c>
      <c r="J2133" s="8"/>
    </row>
    <row r="2134" spans="1:10" x14ac:dyDescent="0.3">
      <c r="A2134" s="57" t="s">
        <v>65</v>
      </c>
      <c r="B2134" s="5" t="s">
        <v>257</v>
      </c>
      <c r="C2134" s="58" t="s">
        <v>612</v>
      </c>
      <c r="D2134" s="5" t="s">
        <v>613</v>
      </c>
      <c r="E2134" s="6" t="s">
        <v>889</v>
      </c>
      <c r="F2134" s="6" t="s">
        <v>703</v>
      </c>
      <c r="G2134" s="7">
        <v>18333.333333333332</v>
      </c>
      <c r="H2134" s="7">
        <v>19266.666666666668</v>
      </c>
      <c r="I2134" s="43">
        <v>5.0909090909091015</v>
      </c>
      <c r="J2134" s="8"/>
    </row>
    <row r="2135" spans="1:10" x14ac:dyDescent="0.3">
      <c r="A2135" s="57" t="s">
        <v>65</v>
      </c>
      <c r="B2135" s="5" t="s">
        <v>257</v>
      </c>
      <c r="C2135" s="58" t="s">
        <v>258</v>
      </c>
      <c r="D2135" s="5" t="s">
        <v>259</v>
      </c>
      <c r="E2135" s="6" t="s">
        <v>889</v>
      </c>
      <c r="F2135" s="6" t="s">
        <v>703</v>
      </c>
      <c r="G2135" s="7" t="s">
        <v>161</v>
      </c>
      <c r="H2135" s="7">
        <v>22200</v>
      </c>
      <c r="I2135" s="43" t="s">
        <v>161</v>
      </c>
      <c r="J2135" s="8"/>
    </row>
    <row r="2136" spans="1:10" x14ac:dyDescent="0.3">
      <c r="A2136" s="57" t="s">
        <v>65</v>
      </c>
      <c r="B2136" s="5" t="s">
        <v>257</v>
      </c>
      <c r="C2136" s="58" t="s">
        <v>288</v>
      </c>
      <c r="D2136" s="5" t="s">
        <v>289</v>
      </c>
      <c r="E2136" s="6" t="s">
        <v>889</v>
      </c>
      <c r="F2136" s="6" t="s">
        <v>703</v>
      </c>
      <c r="G2136" s="7">
        <v>22000</v>
      </c>
      <c r="H2136" s="7">
        <v>20000</v>
      </c>
      <c r="I2136" s="43">
        <v>-9.0909090909090935</v>
      </c>
      <c r="J2136" s="8"/>
    </row>
    <row r="2137" spans="1:10" x14ac:dyDescent="0.3">
      <c r="A2137" s="57" t="s">
        <v>72</v>
      </c>
      <c r="B2137" s="5" t="s">
        <v>411</v>
      </c>
      <c r="C2137" s="58" t="s">
        <v>412</v>
      </c>
      <c r="D2137" s="5" t="s">
        <v>413</v>
      </c>
      <c r="E2137" s="6" t="s">
        <v>889</v>
      </c>
      <c r="F2137" s="6" t="s">
        <v>703</v>
      </c>
      <c r="G2137" s="7" t="s">
        <v>161</v>
      </c>
      <c r="H2137" s="7">
        <v>17500</v>
      </c>
      <c r="I2137" s="43" t="s">
        <v>161</v>
      </c>
      <c r="J2137" s="8"/>
    </row>
    <row r="2138" spans="1:10" x14ac:dyDescent="0.3">
      <c r="A2138" s="57" t="s">
        <v>72</v>
      </c>
      <c r="B2138" s="5" t="s">
        <v>411</v>
      </c>
      <c r="C2138" s="58" t="s">
        <v>663</v>
      </c>
      <c r="D2138" s="5" t="s">
        <v>664</v>
      </c>
      <c r="E2138" s="6" t="s">
        <v>889</v>
      </c>
      <c r="F2138" s="6" t="s">
        <v>703</v>
      </c>
      <c r="G2138" s="7">
        <v>20400</v>
      </c>
      <c r="H2138" s="7">
        <v>20400</v>
      </c>
      <c r="I2138" s="43">
        <v>0</v>
      </c>
      <c r="J2138" s="8"/>
    </row>
    <row r="2139" spans="1:10" x14ac:dyDescent="0.3">
      <c r="A2139" s="57" t="s">
        <v>59</v>
      </c>
      <c r="B2139" s="5" t="s">
        <v>214</v>
      </c>
      <c r="C2139" s="58" t="s">
        <v>446</v>
      </c>
      <c r="D2139" s="5" t="s">
        <v>447</v>
      </c>
      <c r="E2139" s="6" t="s">
        <v>889</v>
      </c>
      <c r="F2139" s="6" t="s">
        <v>703</v>
      </c>
      <c r="G2139" s="7">
        <v>20433.333333333332</v>
      </c>
      <c r="H2139" s="7">
        <v>20400</v>
      </c>
      <c r="I2139" s="43">
        <v>-0.16313213703098572</v>
      </c>
      <c r="J2139" s="8"/>
    </row>
    <row r="2140" spans="1:10" x14ac:dyDescent="0.3">
      <c r="A2140" s="57" t="s">
        <v>73</v>
      </c>
      <c r="B2140" s="5" t="s">
        <v>115</v>
      </c>
      <c r="C2140" s="58" t="s">
        <v>578</v>
      </c>
      <c r="D2140" s="5" t="s">
        <v>579</v>
      </c>
      <c r="E2140" s="6" t="s">
        <v>889</v>
      </c>
      <c r="F2140" s="6" t="s">
        <v>703</v>
      </c>
      <c r="G2140" s="7">
        <v>25000</v>
      </c>
      <c r="H2140" s="7">
        <v>24666.666666666668</v>
      </c>
      <c r="I2140" s="43">
        <v>-1.3333333333333308</v>
      </c>
      <c r="J2140" s="8"/>
    </row>
    <row r="2141" spans="1:10" x14ac:dyDescent="0.3">
      <c r="A2141" s="57" t="s">
        <v>73</v>
      </c>
      <c r="B2141" s="5" t="s">
        <v>115</v>
      </c>
      <c r="C2141" s="58" t="s">
        <v>448</v>
      </c>
      <c r="D2141" s="5" t="s">
        <v>449</v>
      </c>
      <c r="E2141" s="6" t="s">
        <v>889</v>
      </c>
      <c r="F2141" s="6" t="s">
        <v>703</v>
      </c>
      <c r="G2141" s="7">
        <v>22833.333333333332</v>
      </c>
      <c r="H2141" s="7">
        <v>22833.333333333332</v>
      </c>
      <c r="I2141" s="43">
        <v>0</v>
      </c>
      <c r="J2141" s="8"/>
    </row>
    <row r="2142" spans="1:10" x14ac:dyDescent="0.3">
      <c r="A2142" s="57" t="s">
        <v>62</v>
      </c>
      <c r="B2142" s="5" t="s">
        <v>238</v>
      </c>
      <c r="C2142" s="58" t="s">
        <v>239</v>
      </c>
      <c r="D2142" s="5" t="s">
        <v>240</v>
      </c>
      <c r="E2142" s="6" t="s">
        <v>889</v>
      </c>
      <c r="F2142" s="6" t="s">
        <v>704</v>
      </c>
      <c r="G2142" s="7">
        <v>29806.6</v>
      </c>
      <c r="H2142" s="7">
        <v>31433.333333333332</v>
      </c>
      <c r="I2142" s="43">
        <v>5.4576279526458382</v>
      </c>
      <c r="J2142" s="8"/>
    </row>
    <row r="2143" spans="1:10" x14ac:dyDescent="0.3">
      <c r="A2143" s="57" t="s">
        <v>62</v>
      </c>
      <c r="B2143" s="5" t="s">
        <v>238</v>
      </c>
      <c r="C2143" s="58" t="s">
        <v>526</v>
      </c>
      <c r="D2143" s="5" t="s">
        <v>527</v>
      </c>
      <c r="E2143" s="6" t="s">
        <v>889</v>
      </c>
      <c r="F2143" s="6" t="s">
        <v>704</v>
      </c>
      <c r="G2143" s="7">
        <v>26236</v>
      </c>
      <c r="H2143" s="7">
        <v>25953.333333333332</v>
      </c>
      <c r="I2143" s="43">
        <v>-1.0774000101641534</v>
      </c>
      <c r="J2143" s="8"/>
    </row>
    <row r="2144" spans="1:10" x14ac:dyDescent="0.3">
      <c r="A2144" s="57" t="s">
        <v>62</v>
      </c>
      <c r="B2144" s="5" t="s">
        <v>238</v>
      </c>
      <c r="C2144" s="58" t="s">
        <v>375</v>
      </c>
      <c r="D2144" s="5" t="s">
        <v>376</v>
      </c>
      <c r="E2144" s="6" t="s">
        <v>889</v>
      </c>
      <c r="F2144" s="6" t="s">
        <v>704</v>
      </c>
      <c r="G2144" s="7">
        <v>28641.599999999999</v>
      </c>
      <c r="H2144" s="7">
        <v>29682</v>
      </c>
      <c r="I2144" s="43">
        <v>3.6324786324786418</v>
      </c>
      <c r="J2144" s="8"/>
    </row>
    <row r="2145" spans="1:10" x14ac:dyDescent="0.3">
      <c r="A2145" s="57" t="s">
        <v>62</v>
      </c>
      <c r="B2145" s="5" t="s">
        <v>238</v>
      </c>
      <c r="C2145" s="58" t="s">
        <v>500</v>
      </c>
      <c r="D2145" s="5" t="s">
        <v>501</v>
      </c>
      <c r="E2145" s="6" t="s">
        <v>889</v>
      </c>
      <c r="F2145" s="6" t="s">
        <v>704</v>
      </c>
      <c r="G2145" s="7">
        <v>25234.666666666668</v>
      </c>
      <c r="H2145" s="7">
        <v>25068.333333333332</v>
      </c>
      <c r="I2145" s="43">
        <v>-0.65914614815598682</v>
      </c>
      <c r="J2145" s="8"/>
    </row>
    <row r="2146" spans="1:10" x14ac:dyDescent="0.3">
      <c r="A2146" s="57" t="s">
        <v>62</v>
      </c>
      <c r="B2146" s="5" t="s">
        <v>238</v>
      </c>
      <c r="C2146" s="58" t="s">
        <v>248</v>
      </c>
      <c r="D2146" s="5" t="s">
        <v>249</v>
      </c>
      <c r="E2146" s="6" t="s">
        <v>889</v>
      </c>
      <c r="F2146" s="6" t="s">
        <v>704</v>
      </c>
      <c r="G2146" s="7">
        <v>23371.599999999999</v>
      </c>
      <c r="H2146" s="7">
        <v>23272</v>
      </c>
      <c r="I2146" s="43">
        <v>-0.42615824333805952</v>
      </c>
      <c r="J2146" s="8"/>
    </row>
    <row r="2147" spans="1:10" x14ac:dyDescent="0.3">
      <c r="A2147" s="57" t="s">
        <v>62</v>
      </c>
      <c r="B2147" s="5" t="s">
        <v>238</v>
      </c>
      <c r="C2147" s="58" t="s">
        <v>382</v>
      </c>
      <c r="D2147" s="5" t="s">
        <v>383</v>
      </c>
      <c r="E2147" s="6" t="s">
        <v>889</v>
      </c>
      <c r="F2147" s="6" t="s">
        <v>704</v>
      </c>
      <c r="G2147" s="7">
        <v>25936</v>
      </c>
      <c r="H2147" s="7">
        <v>25136.666666666668</v>
      </c>
      <c r="I2147" s="43">
        <v>-3.0819453012543629</v>
      </c>
      <c r="J2147" s="8"/>
    </row>
    <row r="2148" spans="1:10" x14ac:dyDescent="0.3">
      <c r="A2148" s="57" t="s">
        <v>62</v>
      </c>
      <c r="B2148" s="5" t="s">
        <v>238</v>
      </c>
      <c r="C2148" s="58" t="s">
        <v>530</v>
      </c>
      <c r="D2148" s="5" t="s">
        <v>216</v>
      </c>
      <c r="E2148" s="6" t="s">
        <v>889</v>
      </c>
      <c r="F2148" s="6" t="s">
        <v>704</v>
      </c>
      <c r="G2148" s="7">
        <v>27883.200000000001</v>
      </c>
      <c r="H2148" s="7">
        <v>30620.6</v>
      </c>
      <c r="I2148" s="43">
        <v>9.8173810753428459</v>
      </c>
      <c r="J2148" s="8"/>
    </row>
    <row r="2149" spans="1:10" x14ac:dyDescent="0.3">
      <c r="A2149" s="57" t="s">
        <v>62</v>
      </c>
      <c r="B2149" s="5" t="s">
        <v>238</v>
      </c>
      <c r="C2149" s="58" t="s">
        <v>531</v>
      </c>
      <c r="D2149" s="5" t="s">
        <v>532</v>
      </c>
      <c r="E2149" s="6" t="s">
        <v>889</v>
      </c>
      <c r="F2149" s="6" t="s">
        <v>704</v>
      </c>
      <c r="G2149" s="7">
        <v>26601.599999999999</v>
      </c>
      <c r="H2149" s="7">
        <v>26922</v>
      </c>
      <c r="I2149" s="43">
        <v>1.2044388307470344</v>
      </c>
      <c r="J2149" s="8"/>
    </row>
    <row r="2150" spans="1:10" x14ac:dyDescent="0.3">
      <c r="A2150" s="57" t="s">
        <v>62</v>
      </c>
      <c r="B2150" s="5" t="s">
        <v>238</v>
      </c>
      <c r="C2150" s="58" t="s">
        <v>502</v>
      </c>
      <c r="D2150" s="5" t="s">
        <v>503</v>
      </c>
      <c r="E2150" s="6" t="s">
        <v>889</v>
      </c>
      <c r="F2150" s="6" t="s">
        <v>704</v>
      </c>
      <c r="G2150" s="7">
        <v>29550</v>
      </c>
      <c r="H2150" s="7">
        <v>29660</v>
      </c>
      <c r="I2150" s="43">
        <v>0.37225042301185507</v>
      </c>
      <c r="J2150" s="8"/>
    </row>
    <row r="2151" spans="1:10" x14ac:dyDescent="0.3">
      <c r="A2151" s="57" t="s">
        <v>62</v>
      </c>
      <c r="B2151" s="5" t="s">
        <v>238</v>
      </c>
      <c r="C2151" s="58" t="s">
        <v>387</v>
      </c>
      <c r="D2151" s="5" t="s">
        <v>388</v>
      </c>
      <c r="E2151" s="6" t="s">
        <v>889</v>
      </c>
      <c r="F2151" s="6" t="s">
        <v>704</v>
      </c>
      <c r="G2151" s="7">
        <v>24715.428571428572</v>
      </c>
      <c r="H2151" s="7">
        <v>25415.714285714286</v>
      </c>
      <c r="I2151" s="43">
        <v>2.8333949875150255</v>
      </c>
      <c r="J2151" s="8"/>
    </row>
    <row r="2152" spans="1:10" x14ac:dyDescent="0.3">
      <c r="A2152" s="57" t="s">
        <v>62</v>
      </c>
      <c r="B2152" s="5" t="s">
        <v>238</v>
      </c>
      <c r="C2152" s="58" t="s">
        <v>590</v>
      </c>
      <c r="D2152" s="5" t="s">
        <v>591</v>
      </c>
      <c r="E2152" s="6" t="s">
        <v>889</v>
      </c>
      <c r="F2152" s="6" t="s">
        <v>704</v>
      </c>
      <c r="G2152" s="7">
        <v>26666.666666666668</v>
      </c>
      <c r="H2152" s="7">
        <v>26666.666666666668</v>
      </c>
      <c r="I2152" s="43">
        <v>0</v>
      </c>
      <c r="J2152" s="8"/>
    </row>
    <row r="2153" spans="1:10" x14ac:dyDescent="0.3">
      <c r="A2153" s="57" t="s">
        <v>62</v>
      </c>
      <c r="B2153" s="5" t="s">
        <v>238</v>
      </c>
      <c r="C2153" s="58" t="s">
        <v>535</v>
      </c>
      <c r="D2153" s="5" t="s">
        <v>536</v>
      </c>
      <c r="E2153" s="6" t="s">
        <v>889</v>
      </c>
      <c r="F2153" s="6" t="s">
        <v>704</v>
      </c>
      <c r="G2153" s="7">
        <v>26138.666666666668</v>
      </c>
      <c r="H2153" s="7">
        <v>25316.666666666668</v>
      </c>
      <c r="I2153" s="43">
        <v>-3.1447663742093401</v>
      </c>
      <c r="J2153" s="8"/>
    </row>
    <row r="2154" spans="1:10" x14ac:dyDescent="0.3">
      <c r="A2154" s="57" t="s">
        <v>62</v>
      </c>
      <c r="B2154" s="5" t="s">
        <v>238</v>
      </c>
      <c r="C2154" s="58" t="s">
        <v>739</v>
      </c>
      <c r="D2154" s="5" t="s">
        <v>740</v>
      </c>
      <c r="E2154" s="6" t="s">
        <v>889</v>
      </c>
      <c r="F2154" s="6" t="s">
        <v>704</v>
      </c>
      <c r="G2154" s="7">
        <v>28325</v>
      </c>
      <c r="H2154" s="7">
        <v>26666.666666666668</v>
      </c>
      <c r="I2154" s="43">
        <v>-5.8546631362165318</v>
      </c>
      <c r="J2154" s="8"/>
    </row>
    <row r="2155" spans="1:10" x14ac:dyDescent="0.3">
      <c r="A2155" s="57" t="s">
        <v>62</v>
      </c>
      <c r="B2155" s="5" t="s">
        <v>238</v>
      </c>
      <c r="C2155" s="58" t="s">
        <v>437</v>
      </c>
      <c r="D2155" s="5" t="s">
        <v>438</v>
      </c>
      <c r="E2155" s="6" t="s">
        <v>889</v>
      </c>
      <c r="F2155" s="6" t="s">
        <v>704</v>
      </c>
      <c r="G2155" s="7">
        <v>24721.599999999999</v>
      </c>
      <c r="H2155" s="7">
        <v>24601.666666666668</v>
      </c>
      <c r="I2155" s="43">
        <v>-0.48513580566521552</v>
      </c>
      <c r="J2155" s="8"/>
    </row>
    <row r="2156" spans="1:10" x14ac:dyDescent="0.3">
      <c r="A2156" s="57" t="s">
        <v>70</v>
      </c>
      <c r="B2156" s="5" t="s">
        <v>162</v>
      </c>
      <c r="C2156" s="58" t="s">
        <v>456</v>
      </c>
      <c r="D2156" s="5" t="s">
        <v>457</v>
      </c>
      <c r="E2156" s="6" t="s">
        <v>889</v>
      </c>
      <c r="F2156" s="6" t="s">
        <v>704</v>
      </c>
      <c r="G2156" s="7">
        <v>29000</v>
      </c>
      <c r="H2156" s="7">
        <v>29666.666666666668</v>
      </c>
      <c r="I2156" s="43">
        <v>2.2988505747126409</v>
      </c>
      <c r="J2156" s="8"/>
    </row>
    <row r="2157" spans="1:10" x14ac:dyDescent="0.3">
      <c r="A2157" s="57" t="s">
        <v>53</v>
      </c>
      <c r="B2157" s="5" t="s">
        <v>130</v>
      </c>
      <c r="C2157" s="58" t="s">
        <v>539</v>
      </c>
      <c r="D2157" s="5" t="s">
        <v>540</v>
      </c>
      <c r="E2157" s="6" t="s">
        <v>889</v>
      </c>
      <c r="F2157" s="6" t="s">
        <v>704</v>
      </c>
      <c r="G2157" s="7" t="s">
        <v>161</v>
      </c>
      <c r="H2157" s="7">
        <v>35666.666666666664</v>
      </c>
      <c r="I2157" s="43" t="s">
        <v>161</v>
      </c>
      <c r="J2157" s="8"/>
    </row>
    <row r="2158" spans="1:10" x14ac:dyDescent="0.3">
      <c r="A2158" s="57" t="s">
        <v>52</v>
      </c>
      <c r="B2158" s="5" t="s">
        <v>439</v>
      </c>
      <c r="C2158" s="58" t="s">
        <v>440</v>
      </c>
      <c r="D2158" s="5" t="s">
        <v>441</v>
      </c>
      <c r="E2158" s="6" t="s">
        <v>889</v>
      </c>
      <c r="F2158" s="6" t="s">
        <v>704</v>
      </c>
      <c r="G2158" s="7">
        <v>25069.333333333332</v>
      </c>
      <c r="H2158" s="7">
        <v>25371</v>
      </c>
      <c r="I2158" s="43">
        <v>1.2033294330390465</v>
      </c>
      <c r="J2158" s="8"/>
    </row>
    <row r="2159" spans="1:10" x14ac:dyDescent="0.3">
      <c r="A2159" s="57" t="s">
        <v>66</v>
      </c>
      <c r="B2159" s="5" t="s">
        <v>230</v>
      </c>
      <c r="C2159" s="58" t="s">
        <v>274</v>
      </c>
      <c r="D2159" s="5" t="s">
        <v>275</v>
      </c>
      <c r="E2159" s="6" t="s">
        <v>889</v>
      </c>
      <c r="F2159" s="6" t="s">
        <v>704</v>
      </c>
      <c r="G2159" s="7">
        <v>29385.714285714286</v>
      </c>
      <c r="H2159" s="7">
        <v>29642.857142857141</v>
      </c>
      <c r="I2159" s="43">
        <v>0.87506076810888178</v>
      </c>
      <c r="J2159" s="8"/>
    </row>
    <row r="2160" spans="1:10" x14ac:dyDescent="0.3">
      <c r="A2160" s="57" t="s">
        <v>66</v>
      </c>
      <c r="B2160" s="5" t="s">
        <v>230</v>
      </c>
      <c r="C2160" s="58" t="s">
        <v>745</v>
      </c>
      <c r="D2160" s="5" t="s">
        <v>746</v>
      </c>
      <c r="E2160" s="6" t="s">
        <v>889</v>
      </c>
      <c r="F2160" s="6" t="s">
        <v>704</v>
      </c>
      <c r="G2160" s="7">
        <v>27766.666666666668</v>
      </c>
      <c r="H2160" s="7">
        <v>30411.333333333332</v>
      </c>
      <c r="I2160" s="43">
        <v>9.5246098439375704</v>
      </c>
      <c r="J2160" s="8"/>
    </row>
    <row r="2161" spans="1:10" x14ac:dyDescent="0.3">
      <c r="A2161" s="57" t="s">
        <v>66</v>
      </c>
      <c r="B2161" s="5" t="s">
        <v>230</v>
      </c>
      <c r="C2161" s="58" t="s">
        <v>278</v>
      </c>
      <c r="D2161" s="5" t="s">
        <v>279</v>
      </c>
      <c r="E2161" s="6" t="s">
        <v>889</v>
      </c>
      <c r="F2161" s="6" t="s">
        <v>704</v>
      </c>
      <c r="G2161" s="7">
        <v>30000</v>
      </c>
      <c r="H2161" s="7">
        <v>30500</v>
      </c>
      <c r="I2161" s="43">
        <v>1.6666666666666607</v>
      </c>
      <c r="J2161" s="8"/>
    </row>
    <row r="2162" spans="1:10" x14ac:dyDescent="0.3">
      <c r="A2162" s="57" t="s">
        <v>67</v>
      </c>
      <c r="B2162" s="5" t="s">
        <v>201</v>
      </c>
      <c r="C2162" s="58" t="s">
        <v>206</v>
      </c>
      <c r="D2162" s="5" t="s">
        <v>207</v>
      </c>
      <c r="E2162" s="6" t="s">
        <v>889</v>
      </c>
      <c r="F2162" s="6" t="s">
        <v>704</v>
      </c>
      <c r="G2162" s="7">
        <v>25850</v>
      </c>
      <c r="H2162" s="7">
        <v>26000</v>
      </c>
      <c r="I2162" s="43">
        <v>0.58027079303675233</v>
      </c>
      <c r="J2162" s="8"/>
    </row>
    <row r="2163" spans="1:10" x14ac:dyDescent="0.3">
      <c r="A2163" s="57" t="s">
        <v>71</v>
      </c>
      <c r="B2163" s="5" t="s">
        <v>282</v>
      </c>
      <c r="C2163" s="58" t="s">
        <v>283</v>
      </c>
      <c r="D2163" s="5" t="s">
        <v>284</v>
      </c>
      <c r="E2163" s="6" t="s">
        <v>889</v>
      </c>
      <c r="F2163" s="6" t="s">
        <v>704</v>
      </c>
      <c r="G2163" s="7" t="s">
        <v>161</v>
      </c>
      <c r="H2163" s="7">
        <v>33041</v>
      </c>
      <c r="I2163" s="43" t="s">
        <v>161</v>
      </c>
      <c r="J2163" s="8"/>
    </row>
    <row r="2164" spans="1:10" x14ac:dyDescent="0.3">
      <c r="A2164" s="57" t="s">
        <v>63</v>
      </c>
      <c r="B2164" s="5" t="s">
        <v>285</v>
      </c>
      <c r="C2164" s="58" t="s">
        <v>286</v>
      </c>
      <c r="D2164" s="5" t="s">
        <v>287</v>
      </c>
      <c r="E2164" s="6" t="s">
        <v>889</v>
      </c>
      <c r="F2164" s="6" t="s">
        <v>704</v>
      </c>
      <c r="G2164" s="7">
        <v>29300</v>
      </c>
      <c r="H2164" s="7">
        <v>27500</v>
      </c>
      <c r="I2164" s="43">
        <v>-6.1433447098976135</v>
      </c>
      <c r="J2164" s="8"/>
    </row>
    <row r="2165" spans="1:10" x14ac:dyDescent="0.3">
      <c r="A2165" s="57" t="s">
        <v>64</v>
      </c>
      <c r="B2165" s="5" t="s">
        <v>196</v>
      </c>
      <c r="C2165" s="58" t="s">
        <v>321</v>
      </c>
      <c r="D2165" s="5" t="s">
        <v>322</v>
      </c>
      <c r="E2165" s="6" t="s">
        <v>889</v>
      </c>
      <c r="F2165" s="6" t="s">
        <v>704</v>
      </c>
      <c r="G2165" s="7">
        <v>25966.666666666668</v>
      </c>
      <c r="H2165" s="7">
        <v>25966.666666666668</v>
      </c>
      <c r="I2165" s="43">
        <v>0</v>
      </c>
      <c r="J2165" s="8"/>
    </row>
    <row r="2166" spans="1:10" x14ac:dyDescent="0.3">
      <c r="A2166" s="57" t="s">
        <v>65</v>
      </c>
      <c r="B2166" s="5" t="s">
        <v>257</v>
      </c>
      <c r="C2166" s="58" t="s">
        <v>400</v>
      </c>
      <c r="D2166" s="5" t="s">
        <v>401</v>
      </c>
      <c r="E2166" s="6" t="s">
        <v>889</v>
      </c>
      <c r="F2166" s="6" t="s">
        <v>704</v>
      </c>
      <c r="G2166" s="7">
        <v>30400</v>
      </c>
      <c r="H2166" s="7">
        <v>31480</v>
      </c>
      <c r="I2166" s="43">
        <v>3.5526315789473628</v>
      </c>
      <c r="J2166" s="8"/>
    </row>
    <row r="2167" spans="1:10" x14ac:dyDescent="0.3">
      <c r="A2167" s="57" t="s">
        <v>65</v>
      </c>
      <c r="B2167" s="5" t="s">
        <v>257</v>
      </c>
      <c r="C2167" s="58" t="s">
        <v>612</v>
      </c>
      <c r="D2167" s="5" t="s">
        <v>613</v>
      </c>
      <c r="E2167" s="6" t="s">
        <v>889</v>
      </c>
      <c r="F2167" s="6" t="s">
        <v>704</v>
      </c>
      <c r="G2167" s="7">
        <v>28000</v>
      </c>
      <c r="H2167" s="7">
        <v>26433.333333333332</v>
      </c>
      <c r="I2167" s="43">
        <v>-5.5952380952380976</v>
      </c>
      <c r="J2167" s="8"/>
    </row>
    <row r="2168" spans="1:10" x14ac:dyDescent="0.3">
      <c r="A2168" s="57" t="s">
        <v>65</v>
      </c>
      <c r="B2168" s="5" t="s">
        <v>257</v>
      </c>
      <c r="C2168" s="58" t="s">
        <v>288</v>
      </c>
      <c r="D2168" s="5" t="s">
        <v>289</v>
      </c>
      <c r="E2168" s="6" t="s">
        <v>889</v>
      </c>
      <c r="F2168" s="6" t="s">
        <v>704</v>
      </c>
      <c r="G2168" s="7">
        <v>26750</v>
      </c>
      <c r="H2168" s="7">
        <v>26250</v>
      </c>
      <c r="I2168" s="43">
        <v>-1.8691588785046731</v>
      </c>
      <c r="J2168" s="8"/>
    </row>
    <row r="2169" spans="1:10" x14ac:dyDescent="0.3">
      <c r="A2169" s="57" t="s">
        <v>72</v>
      </c>
      <c r="B2169" s="5" t="s">
        <v>411</v>
      </c>
      <c r="C2169" s="58" t="s">
        <v>412</v>
      </c>
      <c r="D2169" s="5" t="s">
        <v>413</v>
      </c>
      <c r="E2169" s="6" t="s">
        <v>889</v>
      </c>
      <c r="F2169" s="6" t="s">
        <v>704</v>
      </c>
      <c r="G2169" s="7">
        <v>24666.666666666668</v>
      </c>
      <c r="H2169" s="7">
        <v>24000</v>
      </c>
      <c r="I2169" s="43">
        <v>-2.7027027027027084</v>
      </c>
      <c r="J2169" s="8"/>
    </row>
    <row r="2170" spans="1:10" x14ac:dyDescent="0.3">
      <c r="A2170" s="57" t="s">
        <v>72</v>
      </c>
      <c r="B2170" s="5" t="s">
        <v>411</v>
      </c>
      <c r="C2170" s="58" t="s">
        <v>732</v>
      </c>
      <c r="D2170" s="5" t="s">
        <v>733</v>
      </c>
      <c r="E2170" s="6" t="s">
        <v>889</v>
      </c>
      <c r="F2170" s="6" t="s">
        <v>704</v>
      </c>
      <c r="G2170" s="7">
        <v>26666.666666666668</v>
      </c>
      <c r="H2170" s="7">
        <v>26333.333333333332</v>
      </c>
      <c r="I2170" s="43">
        <v>-1.2500000000000067</v>
      </c>
      <c r="J2170" s="8"/>
    </row>
    <row r="2171" spans="1:10" x14ac:dyDescent="0.3">
      <c r="A2171" s="57" t="s">
        <v>72</v>
      </c>
      <c r="B2171" s="5" t="s">
        <v>411</v>
      </c>
      <c r="C2171" s="58" t="s">
        <v>663</v>
      </c>
      <c r="D2171" s="5" t="s">
        <v>664</v>
      </c>
      <c r="E2171" s="6" t="s">
        <v>889</v>
      </c>
      <c r="F2171" s="6" t="s">
        <v>704</v>
      </c>
      <c r="G2171" s="7">
        <v>26000</v>
      </c>
      <c r="H2171" s="7">
        <v>26000</v>
      </c>
      <c r="I2171" s="43">
        <v>0</v>
      </c>
      <c r="J2171" s="8"/>
    </row>
    <row r="2172" spans="1:10" x14ac:dyDescent="0.3">
      <c r="A2172" s="57" t="s">
        <v>73</v>
      </c>
      <c r="B2172" s="5" t="s">
        <v>115</v>
      </c>
      <c r="C2172" s="58" t="s">
        <v>116</v>
      </c>
      <c r="D2172" s="5" t="s">
        <v>117</v>
      </c>
      <c r="E2172" s="6" t="s">
        <v>889</v>
      </c>
      <c r="F2172" s="6" t="s">
        <v>704</v>
      </c>
      <c r="G2172" s="7">
        <v>28250</v>
      </c>
      <c r="H2172" s="7">
        <v>29500</v>
      </c>
      <c r="I2172" s="43">
        <v>4.4247787610619538</v>
      </c>
      <c r="J2172" s="8"/>
    </row>
    <row r="2173" spans="1:10" x14ac:dyDescent="0.3">
      <c r="A2173" s="57" t="s">
        <v>64</v>
      </c>
      <c r="B2173" s="5" t="s">
        <v>196</v>
      </c>
      <c r="C2173" s="58" t="s">
        <v>323</v>
      </c>
      <c r="D2173" s="5" t="s">
        <v>324</v>
      </c>
      <c r="E2173" s="6" t="s">
        <v>890</v>
      </c>
      <c r="F2173" s="6" t="s">
        <v>891</v>
      </c>
      <c r="G2173" s="7">
        <v>14500</v>
      </c>
      <c r="H2173" s="7">
        <v>14166.666666666666</v>
      </c>
      <c r="I2173" s="43">
        <v>-2.298850574712652</v>
      </c>
      <c r="J2173" s="8"/>
    </row>
    <row r="2174" spans="1:10" x14ac:dyDescent="0.3">
      <c r="A2174" s="57" t="s">
        <v>64</v>
      </c>
      <c r="B2174" s="5" t="s">
        <v>196</v>
      </c>
      <c r="C2174" s="58" t="s">
        <v>325</v>
      </c>
      <c r="D2174" s="5" t="s">
        <v>326</v>
      </c>
      <c r="E2174" s="6" t="s">
        <v>890</v>
      </c>
      <c r="F2174" s="6" t="s">
        <v>891</v>
      </c>
      <c r="G2174" s="7">
        <v>13266.666666666666</v>
      </c>
      <c r="H2174" s="7">
        <v>13266.666666666666</v>
      </c>
      <c r="I2174" s="43">
        <v>0</v>
      </c>
      <c r="J2174" s="8"/>
    </row>
    <row r="2175" spans="1:10" x14ac:dyDescent="0.3">
      <c r="A2175" s="57" t="s">
        <v>72</v>
      </c>
      <c r="B2175" s="5" t="s">
        <v>411</v>
      </c>
      <c r="C2175" s="58" t="s">
        <v>412</v>
      </c>
      <c r="D2175" s="5" t="s">
        <v>413</v>
      </c>
      <c r="E2175" s="6" t="s">
        <v>890</v>
      </c>
      <c r="F2175" s="6" t="s">
        <v>891</v>
      </c>
      <c r="G2175" s="7">
        <v>11750</v>
      </c>
      <c r="H2175" s="7">
        <v>11750</v>
      </c>
      <c r="I2175" s="43">
        <v>0</v>
      </c>
      <c r="J2175" s="8"/>
    </row>
    <row r="2176" spans="1:10" x14ac:dyDescent="0.3">
      <c r="A2176" s="57" t="s">
        <v>74</v>
      </c>
      <c r="B2176" s="5" t="s">
        <v>575</v>
      </c>
      <c r="C2176" s="58" t="s">
        <v>633</v>
      </c>
      <c r="D2176" s="5" t="s">
        <v>575</v>
      </c>
      <c r="E2176" s="6" t="s">
        <v>892</v>
      </c>
      <c r="F2176" s="6" t="s">
        <v>859</v>
      </c>
      <c r="G2176" s="7" t="s">
        <v>161</v>
      </c>
      <c r="H2176" s="7">
        <v>2625</v>
      </c>
      <c r="I2176" s="43" t="s">
        <v>161</v>
      </c>
      <c r="J2176" s="8"/>
    </row>
    <row r="2177" spans="1:10" x14ac:dyDescent="0.3">
      <c r="A2177" s="57" t="s">
        <v>74</v>
      </c>
      <c r="B2177" s="5" t="s">
        <v>575</v>
      </c>
      <c r="C2177" s="58" t="s">
        <v>633</v>
      </c>
      <c r="D2177" s="5" t="s">
        <v>575</v>
      </c>
      <c r="E2177" s="6" t="s">
        <v>893</v>
      </c>
      <c r="F2177" s="6" t="s">
        <v>814</v>
      </c>
      <c r="G2177" s="7">
        <v>76333.333333333328</v>
      </c>
      <c r="H2177" s="7">
        <v>78000</v>
      </c>
      <c r="I2177" s="43">
        <v>2.1834061135371341</v>
      </c>
      <c r="J2177" s="8"/>
    </row>
    <row r="2178" spans="1:10" x14ac:dyDescent="0.3">
      <c r="A2178" s="57" t="s">
        <v>74</v>
      </c>
      <c r="B2178" s="5" t="s">
        <v>575</v>
      </c>
      <c r="C2178" s="58" t="s">
        <v>754</v>
      </c>
      <c r="D2178" s="5" t="s">
        <v>755</v>
      </c>
      <c r="E2178" s="6" t="s">
        <v>893</v>
      </c>
      <c r="F2178" s="6" t="s">
        <v>814</v>
      </c>
      <c r="G2178" s="7">
        <v>74750</v>
      </c>
      <c r="H2178" s="7">
        <v>75666.666666666672</v>
      </c>
      <c r="I2178" s="43">
        <v>1.2263099219621099</v>
      </c>
      <c r="J2178" s="8"/>
    </row>
    <row r="2179" spans="1:10" x14ac:dyDescent="0.3">
      <c r="A2179" s="57" t="s">
        <v>62</v>
      </c>
      <c r="B2179" s="5" t="s">
        <v>238</v>
      </c>
      <c r="C2179" s="58" t="s">
        <v>239</v>
      </c>
      <c r="D2179" s="5" t="s">
        <v>240</v>
      </c>
      <c r="E2179" s="6" t="s">
        <v>893</v>
      </c>
      <c r="F2179" s="6" t="s">
        <v>894</v>
      </c>
      <c r="G2179" s="7">
        <v>23191.4</v>
      </c>
      <c r="H2179" s="7">
        <v>23776.75</v>
      </c>
      <c r="I2179" s="43">
        <v>2.5239959640211307</v>
      </c>
      <c r="J2179" s="8"/>
    </row>
    <row r="2180" spans="1:10" x14ac:dyDescent="0.3">
      <c r="A2180" s="57" t="s">
        <v>62</v>
      </c>
      <c r="B2180" s="5" t="s">
        <v>238</v>
      </c>
      <c r="C2180" s="58" t="s">
        <v>526</v>
      </c>
      <c r="D2180" s="5" t="s">
        <v>527</v>
      </c>
      <c r="E2180" s="6" t="s">
        <v>893</v>
      </c>
      <c r="F2180" s="6" t="s">
        <v>894</v>
      </c>
      <c r="G2180" s="7">
        <v>21662.799999999999</v>
      </c>
      <c r="H2180" s="7">
        <v>21662.799999999999</v>
      </c>
      <c r="I2180" s="43">
        <v>0</v>
      </c>
      <c r="J2180" s="8"/>
    </row>
    <row r="2181" spans="1:10" x14ac:dyDescent="0.3">
      <c r="A2181" s="57" t="s">
        <v>62</v>
      </c>
      <c r="B2181" s="5" t="s">
        <v>238</v>
      </c>
      <c r="C2181" s="58" t="s">
        <v>375</v>
      </c>
      <c r="D2181" s="5" t="s">
        <v>376</v>
      </c>
      <c r="E2181" s="6" t="s">
        <v>893</v>
      </c>
      <c r="F2181" s="6" t="s">
        <v>894</v>
      </c>
      <c r="G2181" s="7">
        <v>22235.666666666668</v>
      </c>
      <c r="H2181" s="7">
        <v>22233.333333333332</v>
      </c>
      <c r="I2181" s="43">
        <v>-1.0493651340948151E-2</v>
      </c>
      <c r="J2181" s="8"/>
    </row>
    <row r="2182" spans="1:10" x14ac:dyDescent="0.3">
      <c r="A2182" s="57" t="s">
        <v>52</v>
      </c>
      <c r="B2182" s="5" t="s">
        <v>439</v>
      </c>
      <c r="C2182" s="58" t="s">
        <v>514</v>
      </c>
      <c r="D2182" s="5" t="s">
        <v>515</v>
      </c>
      <c r="E2182" s="6" t="s">
        <v>893</v>
      </c>
      <c r="F2182" s="6" t="s">
        <v>894</v>
      </c>
      <c r="G2182" s="7">
        <v>23300</v>
      </c>
      <c r="H2182" s="7">
        <v>23300</v>
      </c>
      <c r="I2182" s="43">
        <v>0</v>
      </c>
      <c r="J2182" s="8"/>
    </row>
    <row r="2183" spans="1:10" x14ac:dyDescent="0.3">
      <c r="A2183" s="57" t="s">
        <v>52</v>
      </c>
      <c r="B2183" s="5" t="s">
        <v>439</v>
      </c>
      <c r="C2183" s="58" t="s">
        <v>743</v>
      </c>
      <c r="D2183" s="5" t="s">
        <v>744</v>
      </c>
      <c r="E2183" s="6" t="s">
        <v>893</v>
      </c>
      <c r="F2183" s="6" t="s">
        <v>894</v>
      </c>
      <c r="G2183" s="7">
        <v>24966.666666666668</v>
      </c>
      <c r="H2183" s="7">
        <v>24966.666666666668</v>
      </c>
      <c r="I2183" s="43">
        <v>0</v>
      </c>
      <c r="J2183" s="8"/>
    </row>
    <row r="2184" spans="1:10" x14ac:dyDescent="0.3">
      <c r="A2184" s="57" t="s">
        <v>67</v>
      </c>
      <c r="B2184" s="5" t="s">
        <v>201</v>
      </c>
      <c r="C2184" s="58" t="s">
        <v>206</v>
      </c>
      <c r="D2184" s="5" t="s">
        <v>207</v>
      </c>
      <c r="E2184" s="6" t="s">
        <v>893</v>
      </c>
      <c r="F2184" s="6" t="s">
        <v>894</v>
      </c>
      <c r="G2184" s="7">
        <v>21700</v>
      </c>
      <c r="H2184" s="7">
        <v>21800</v>
      </c>
      <c r="I2184" s="43">
        <v>0.46082949308756671</v>
      </c>
      <c r="J2184" s="8"/>
    </row>
    <row r="2185" spans="1:10" x14ac:dyDescent="0.3">
      <c r="A2185" s="57" t="s">
        <v>54</v>
      </c>
      <c r="B2185" s="5" t="s">
        <v>516</v>
      </c>
      <c r="C2185" s="58" t="s">
        <v>627</v>
      </c>
      <c r="D2185" s="5" t="s">
        <v>628</v>
      </c>
      <c r="E2185" s="6" t="s">
        <v>893</v>
      </c>
      <c r="F2185" s="6" t="s">
        <v>894</v>
      </c>
      <c r="G2185" s="7">
        <v>23251.75</v>
      </c>
      <c r="H2185" s="7">
        <v>24200</v>
      </c>
      <c r="I2185" s="43">
        <v>4.0781876632941527</v>
      </c>
      <c r="J2185" s="8"/>
    </row>
    <row r="2186" spans="1:10" x14ac:dyDescent="0.3">
      <c r="A2186" s="57" t="s">
        <v>54</v>
      </c>
      <c r="B2186" s="5" t="s">
        <v>516</v>
      </c>
      <c r="C2186" s="58" t="s">
        <v>555</v>
      </c>
      <c r="D2186" s="5" t="s">
        <v>556</v>
      </c>
      <c r="E2186" s="6" t="s">
        <v>893</v>
      </c>
      <c r="F2186" s="6" t="s">
        <v>894</v>
      </c>
      <c r="G2186" s="7">
        <v>27333.333333333332</v>
      </c>
      <c r="H2186" s="7">
        <v>27333.333333333332</v>
      </c>
      <c r="I2186" s="43">
        <v>0</v>
      </c>
      <c r="J2186" s="8"/>
    </row>
    <row r="2187" spans="1:10" x14ac:dyDescent="0.3">
      <c r="A2187" s="57" t="s">
        <v>55</v>
      </c>
      <c r="B2187" s="5" t="s">
        <v>137</v>
      </c>
      <c r="C2187" s="58" t="s">
        <v>242</v>
      </c>
      <c r="D2187" s="5" t="s">
        <v>243</v>
      </c>
      <c r="E2187" s="6" t="s">
        <v>893</v>
      </c>
      <c r="F2187" s="6" t="s">
        <v>894</v>
      </c>
      <c r="G2187" s="7" t="s">
        <v>161</v>
      </c>
      <c r="H2187" s="7">
        <v>24400</v>
      </c>
      <c r="I2187" s="43" t="s">
        <v>161</v>
      </c>
      <c r="J2187" s="8"/>
    </row>
    <row r="2188" spans="1:10" x14ac:dyDescent="0.3">
      <c r="A2188" s="57" t="s">
        <v>65</v>
      </c>
      <c r="B2188" s="5" t="s">
        <v>257</v>
      </c>
      <c r="C2188" s="58" t="s">
        <v>400</v>
      </c>
      <c r="D2188" s="5" t="s">
        <v>401</v>
      </c>
      <c r="E2188" s="6" t="s">
        <v>893</v>
      </c>
      <c r="F2188" s="6" t="s">
        <v>894</v>
      </c>
      <c r="G2188" s="7">
        <v>23625</v>
      </c>
      <c r="H2188" s="7">
        <v>23400</v>
      </c>
      <c r="I2188" s="43">
        <v>-0.952380952380949</v>
      </c>
      <c r="J2188" s="8"/>
    </row>
    <row r="2189" spans="1:10" x14ac:dyDescent="0.3">
      <c r="A2189" s="57" t="s">
        <v>59</v>
      </c>
      <c r="B2189" s="5" t="s">
        <v>214</v>
      </c>
      <c r="C2189" s="58" t="s">
        <v>305</v>
      </c>
      <c r="D2189" s="5" t="s">
        <v>306</v>
      </c>
      <c r="E2189" s="6" t="s">
        <v>893</v>
      </c>
      <c r="F2189" s="6" t="s">
        <v>894</v>
      </c>
      <c r="G2189" s="7">
        <v>24540</v>
      </c>
      <c r="H2189" s="7">
        <v>24480</v>
      </c>
      <c r="I2189" s="43">
        <v>-0.24449877750610804</v>
      </c>
      <c r="J2189" s="8"/>
    </row>
    <row r="2190" spans="1:10" x14ac:dyDescent="0.3">
      <c r="A2190" s="57" t="s">
        <v>59</v>
      </c>
      <c r="B2190" s="5" t="s">
        <v>214</v>
      </c>
      <c r="C2190" s="58" t="s">
        <v>446</v>
      </c>
      <c r="D2190" s="5" t="s">
        <v>447</v>
      </c>
      <c r="E2190" s="6" t="s">
        <v>893</v>
      </c>
      <c r="F2190" s="6" t="s">
        <v>894</v>
      </c>
      <c r="G2190" s="7">
        <v>23162.666666666668</v>
      </c>
      <c r="H2190" s="7">
        <v>22833.333333333332</v>
      </c>
      <c r="I2190" s="43">
        <v>-1.4218282293345763</v>
      </c>
      <c r="J2190" s="8"/>
    </row>
    <row r="2191" spans="1:10" x14ac:dyDescent="0.3">
      <c r="A2191" s="57" t="s">
        <v>59</v>
      </c>
      <c r="B2191" s="5" t="s">
        <v>214</v>
      </c>
      <c r="C2191" s="58" t="s">
        <v>353</v>
      </c>
      <c r="D2191" s="5" t="s">
        <v>354</v>
      </c>
      <c r="E2191" s="6" t="s">
        <v>893</v>
      </c>
      <c r="F2191" s="6" t="s">
        <v>894</v>
      </c>
      <c r="G2191" s="7">
        <v>24200</v>
      </c>
      <c r="H2191" s="7">
        <v>24200</v>
      </c>
      <c r="I2191" s="43">
        <v>0</v>
      </c>
      <c r="J2191" s="8"/>
    </row>
    <row r="2192" spans="1:10" x14ac:dyDescent="0.3">
      <c r="A2192" s="57" t="s">
        <v>59</v>
      </c>
      <c r="B2192" s="5" t="s">
        <v>214</v>
      </c>
      <c r="C2192" s="58" t="s">
        <v>366</v>
      </c>
      <c r="D2192" s="5" t="s">
        <v>367</v>
      </c>
      <c r="E2192" s="6" t="s">
        <v>893</v>
      </c>
      <c r="F2192" s="6" t="s">
        <v>894</v>
      </c>
      <c r="G2192" s="7">
        <v>24066.666666666668</v>
      </c>
      <c r="H2192" s="7">
        <v>24066.666666666668</v>
      </c>
      <c r="I2192" s="43">
        <v>0</v>
      </c>
      <c r="J2192" s="8"/>
    </row>
    <row r="2193" spans="1:10" x14ac:dyDescent="0.3">
      <c r="A2193" s="57" t="s">
        <v>62</v>
      </c>
      <c r="B2193" s="5" t="s">
        <v>238</v>
      </c>
      <c r="C2193" s="58" t="s">
        <v>239</v>
      </c>
      <c r="D2193" s="5" t="s">
        <v>240</v>
      </c>
      <c r="E2193" s="6" t="s">
        <v>893</v>
      </c>
      <c r="F2193" s="6" t="s">
        <v>816</v>
      </c>
      <c r="G2193" s="7">
        <v>38844.199999999997</v>
      </c>
      <c r="H2193" s="7">
        <v>38864.199999999997</v>
      </c>
      <c r="I2193" s="43">
        <v>5.1487738195143962E-2</v>
      </c>
      <c r="J2193" s="8"/>
    </row>
    <row r="2194" spans="1:10" x14ac:dyDescent="0.3">
      <c r="A2194" s="57" t="s">
        <v>62</v>
      </c>
      <c r="B2194" s="5" t="s">
        <v>238</v>
      </c>
      <c r="C2194" s="58" t="s">
        <v>526</v>
      </c>
      <c r="D2194" s="5" t="s">
        <v>527</v>
      </c>
      <c r="E2194" s="6" t="s">
        <v>893</v>
      </c>
      <c r="F2194" s="6" t="s">
        <v>816</v>
      </c>
      <c r="G2194" s="7">
        <v>38710.5</v>
      </c>
      <c r="H2194" s="7">
        <v>38080.666666666664</v>
      </c>
      <c r="I2194" s="43">
        <v>-1.6270348699534587</v>
      </c>
      <c r="J2194" s="8"/>
    </row>
    <row r="2195" spans="1:10" x14ac:dyDescent="0.3">
      <c r="A2195" s="57" t="s">
        <v>62</v>
      </c>
      <c r="B2195" s="5" t="s">
        <v>238</v>
      </c>
      <c r="C2195" s="58" t="s">
        <v>387</v>
      </c>
      <c r="D2195" s="5" t="s">
        <v>388</v>
      </c>
      <c r="E2195" s="6" t="s">
        <v>893</v>
      </c>
      <c r="F2195" s="6" t="s">
        <v>816</v>
      </c>
      <c r="G2195" s="7">
        <v>35680.25</v>
      </c>
      <c r="H2195" s="7">
        <v>35805.25</v>
      </c>
      <c r="I2195" s="43">
        <v>0.35033386817637791</v>
      </c>
      <c r="J2195" s="8"/>
    </row>
    <row r="2196" spans="1:10" x14ac:dyDescent="0.3">
      <c r="A2196" s="57" t="s">
        <v>56</v>
      </c>
      <c r="B2196" s="5" t="s">
        <v>271</v>
      </c>
      <c r="C2196" s="58" t="s">
        <v>272</v>
      </c>
      <c r="D2196" s="5" t="s">
        <v>271</v>
      </c>
      <c r="E2196" s="6" t="s">
        <v>893</v>
      </c>
      <c r="F2196" s="6" t="s">
        <v>816</v>
      </c>
      <c r="G2196" s="7" t="s">
        <v>161</v>
      </c>
      <c r="H2196" s="7">
        <v>36923</v>
      </c>
      <c r="I2196" s="43" t="s">
        <v>161</v>
      </c>
      <c r="J2196" s="8"/>
    </row>
    <row r="2197" spans="1:10" x14ac:dyDescent="0.3">
      <c r="A2197" s="57" t="s">
        <v>52</v>
      </c>
      <c r="B2197" s="5" t="s">
        <v>439</v>
      </c>
      <c r="C2197" s="58" t="s">
        <v>514</v>
      </c>
      <c r="D2197" s="5" t="s">
        <v>515</v>
      </c>
      <c r="E2197" s="6" t="s">
        <v>893</v>
      </c>
      <c r="F2197" s="6" t="s">
        <v>816</v>
      </c>
      <c r="G2197" s="7">
        <v>39510</v>
      </c>
      <c r="H2197" s="7">
        <v>39510</v>
      </c>
      <c r="I2197" s="43">
        <v>0</v>
      </c>
      <c r="J2197" s="8"/>
    </row>
    <row r="2198" spans="1:10" x14ac:dyDescent="0.3">
      <c r="A2198" s="57" t="s">
        <v>52</v>
      </c>
      <c r="B2198" s="5" t="s">
        <v>439</v>
      </c>
      <c r="C2198" s="58" t="s">
        <v>743</v>
      </c>
      <c r="D2198" s="5" t="s">
        <v>744</v>
      </c>
      <c r="E2198" s="6" t="s">
        <v>893</v>
      </c>
      <c r="F2198" s="6" t="s">
        <v>816</v>
      </c>
      <c r="G2198" s="7">
        <v>44525</v>
      </c>
      <c r="H2198" s="7">
        <v>44525</v>
      </c>
      <c r="I2198" s="43">
        <v>0</v>
      </c>
      <c r="J2198" s="8"/>
    </row>
    <row r="2199" spans="1:10" x14ac:dyDescent="0.3">
      <c r="A2199" s="57" t="s">
        <v>66</v>
      </c>
      <c r="B2199" s="5" t="s">
        <v>230</v>
      </c>
      <c r="C2199" s="58" t="s">
        <v>278</v>
      </c>
      <c r="D2199" s="5" t="s">
        <v>279</v>
      </c>
      <c r="E2199" s="6" t="s">
        <v>893</v>
      </c>
      <c r="F2199" s="6" t="s">
        <v>816</v>
      </c>
      <c r="G2199" s="7">
        <v>41450</v>
      </c>
      <c r="H2199" s="7">
        <v>40760</v>
      </c>
      <c r="I2199" s="43">
        <v>-1.6646562123039832</v>
      </c>
      <c r="J2199" s="8"/>
    </row>
    <row r="2200" spans="1:10" x14ac:dyDescent="0.3">
      <c r="A2200" s="57" t="s">
        <v>67</v>
      </c>
      <c r="B2200" s="5" t="s">
        <v>201</v>
      </c>
      <c r="C2200" s="58" t="s">
        <v>206</v>
      </c>
      <c r="D2200" s="5" t="s">
        <v>207</v>
      </c>
      <c r="E2200" s="6" t="s">
        <v>893</v>
      </c>
      <c r="F2200" s="6" t="s">
        <v>816</v>
      </c>
      <c r="G2200" s="7">
        <v>35160</v>
      </c>
      <c r="H2200" s="7">
        <v>36400</v>
      </c>
      <c r="I2200" s="43">
        <v>3.5267349260523329</v>
      </c>
      <c r="J2200" s="8"/>
    </row>
    <row r="2201" spans="1:10" x14ac:dyDescent="0.3">
      <c r="A2201" s="57" t="s">
        <v>54</v>
      </c>
      <c r="B2201" s="5" t="s">
        <v>516</v>
      </c>
      <c r="C2201" s="58" t="s">
        <v>555</v>
      </c>
      <c r="D2201" s="5" t="s">
        <v>556</v>
      </c>
      <c r="E2201" s="6" t="s">
        <v>893</v>
      </c>
      <c r="F2201" s="6" t="s">
        <v>816</v>
      </c>
      <c r="G2201" s="7">
        <v>44500</v>
      </c>
      <c r="H2201" s="7">
        <v>44500</v>
      </c>
      <c r="I2201" s="43">
        <v>0</v>
      </c>
      <c r="J2201" s="8"/>
    </row>
    <row r="2202" spans="1:10" x14ac:dyDescent="0.3">
      <c r="A2202" s="57" t="s">
        <v>65</v>
      </c>
      <c r="B2202" s="5" t="s">
        <v>257</v>
      </c>
      <c r="C2202" s="58" t="s">
        <v>400</v>
      </c>
      <c r="D2202" s="5" t="s">
        <v>401</v>
      </c>
      <c r="E2202" s="6" t="s">
        <v>893</v>
      </c>
      <c r="F2202" s="6" t="s">
        <v>816</v>
      </c>
      <c r="G2202" s="7">
        <v>41375</v>
      </c>
      <c r="H2202" s="7">
        <v>41900</v>
      </c>
      <c r="I2202" s="43">
        <v>1.2688821752265822</v>
      </c>
      <c r="J2202" s="8"/>
    </row>
    <row r="2203" spans="1:10" x14ac:dyDescent="0.3">
      <c r="A2203" s="57" t="s">
        <v>65</v>
      </c>
      <c r="B2203" s="5" t="s">
        <v>257</v>
      </c>
      <c r="C2203" s="58" t="s">
        <v>509</v>
      </c>
      <c r="D2203" s="5" t="s">
        <v>510</v>
      </c>
      <c r="E2203" s="6" t="s">
        <v>893</v>
      </c>
      <c r="F2203" s="6" t="s">
        <v>816</v>
      </c>
      <c r="G2203" s="7">
        <v>38566.666666666664</v>
      </c>
      <c r="H2203" s="7">
        <v>39066.666666666664</v>
      </c>
      <c r="I2203" s="43">
        <v>1.2964563526361328</v>
      </c>
      <c r="J2203" s="8"/>
    </row>
    <row r="2204" spans="1:10" x14ac:dyDescent="0.3">
      <c r="A2204" s="57" t="s">
        <v>65</v>
      </c>
      <c r="B2204" s="5" t="s">
        <v>257</v>
      </c>
      <c r="C2204" s="58" t="s">
        <v>521</v>
      </c>
      <c r="D2204" s="5" t="s">
        <v>522</v>
      </c>
      <c r="E2204" s="6" t="s">
        <v>893</v>
      </c>
      <c r="F2204" s="6" t="s">
        <v>816</v>
      </c>
      <c r="G2204" s="7">
        <v>40933.333333333336</v>
      </c>
      <c r="H2204" s="7">
        <v>40933.333333333336</v>
      </c>
      <c r="I2204" s="43">
        <v>0</v>
      </c>
      <c r="J2204" s="8"/>
    </row>
    <row r="2205" spans="1:10" x14ac:dyDescent="0.3">
      <c r="A2205" s="57" t="s">
        <v>59</v>
      </c>
      <c r="B2205" s="5" t="s">
        <v>214</v>
      </c>
      <c r="C2205" s="58" t="s">
        <v>446</v>
      </c>
      <c r="D2205" s="5" t="s">
        <v>447</v>
      </c>
      <c r="E2205" s="6" t="s">
        <v>893</v>
      </c>
      <c r="F2205" s="6" t="s">
        <v>816</v>
      </c>
      <c r="G2205" s="7">
        <v>41233.333333333336</v>
      </c>
      <c r="H2205" s="7">
        <v>41000</v>
      </c>
      <c r="I2205" s="43">
        <v>-0.56588520614390125</v>
      </c>
      <c r="J2205" s="8"/>
    </row>
    <row r="2206" spans="1:10" x14ac:dyDescent="0.3">
      <c r="A2206" s="57" t="s">
        <v>59</v>
      </c>
      <c r="B2206" s="5" t="s">
        <v>214</v>
      </c>
      <c r="C2206" s="58" t="s">
        <v>353</v>
      </c>
      <c r="D2206" s="5" t="s">
        <v>354</v>
      </c>
      <c r="E2206" s="6" t="s">
        <v>893</v>
      </c>
      <c r="F2206" s="6" t="s">
        <v>816</v>
      </c>
      <c r="G2206" s="7">
        <v>39400</v>
      </c>
      <c r="H2206" s="7">
        <v>39466.666666666664</v>
      </c>
      <c r="I2206" s="43">
        <v>0.16920473773265332</v>
      </c>
      <c r="J2206" s="8"/>
    </row>
    <row r="2207" spans="1:10" x14ac:dyDescent="0.3">
      <c r="A2207" s="57" t="s">
        <v>59</v>
      </c>
      <c r="B2207" s="5" t="s">
        <v>214</v>
      </c>
      <c r="C2207" s="58" t="s">
        <v>215</v>
      </c>
      <c r="D2207" s="5" t="s">
        <v>216</v>
      </c>
      <c r="E2207" s="6" t="s">
        <v>893</v>
      </c>
      <c r="F2207" s="6" t="s">
        <v>816</v>
      </c>
      <c r="G2207" s="7">
        <v>41666.666666666664</v>
      </c>
      <c r="H2207" s="7">
        <v>41666.666666666664</v>
      </c>
      <c r="I2207" s="43">
        <v>0</v>
      </c>
      <c r="J2207" s="8"/>
    </row>
    <row r="2208" spans="1:10" x14ac:dyDescent="0.3">
      <c r="A2208" s="57" t="s">
        <v>59</v>
      </c>
      <c r="B2208" s="5" t="s">
        <v>214</v>
      </c>
      <c r="C2208" s="58" t="s">
        <v>366</v>
      </c>
      <c r="D2208" s="5" t="s">
        <v>367</v>
      </c>
      <c r="E2208" s="6" t="s">
        <v>893</v>
      </c>
      <c r="F2208" s="6" t="s">
        <v>816</v>
      </c>
      <c r="G2208" s="7">
        <v>41166.666666666664</v>
      </c>
      <c r="H2208" s="7">
        <v>41866.666666666664</v>
      </c>
      <c r="I2208" s="43">
        <v>1.7004048582995868</v>
      </c>
      <c r="J2208" s="8"/>
    </row>
    <row r="2209" spans="1:10" x14ac:dyDescent="0.3">
      <c r="A2209" s="57" t="s">
        <v>62</v>
      </c>
      <c r="B2209" s="5" t="s">
        <v>238</v>
      </c>
      <c r="C2209" s="58" t="s">
        <v>239</v>
      </c>
      <c r="D2209" s="5" t="s">
        <v>240</v>
      </c>
      <c r="E2209" s="6" t="s">
        <v>893</v>
      </c>
      <c r="F2209" s="6" t="s">
        <v>703</v>
      </c>
      <c r="G2209" s="7">
        <v>51648.6</v>
      </c>
      <c r="H2209" s="7">
        <v>53162.5</v>
      </c>
      <c r="I2209" s="43">
        <v>2.9311539906212492</v>
      </c>
      <c r="J2209" s="8"/>
    </row>
    <row r="2210" spans="1:10" x14ac:dyDescent="0.3">
      <c r="A2210" s="57" t="s">
        <v>62</v>
      </c>
      <c r="B2210" s="5" t="s">
        <v>238</v>
      </c>
      <c r="C2210" s="58" t="s">
        <v>387</v>
      </c>
      <c r="D2210" s="5" t="s">
        <v>388</v>
      </c>
      <c r="E2210" s="6" t="s">
        <v>893</v>
      </c>
      <c r="F2210" s="6" t="s">
        <v>703</v>
      </c>
      <c r="G2210" s="7">
        <v>46400</v>
      </c>
      <c r="H2210" s="7">
        <v>46666.666666666664</v>
      </c>
      <c r="I2210" s="43">
        <v>0.57471264367816577</v>
      </c>
      <c r="J2210" s="8"/>
    </row>
    <row r="2211" spans="1:10" x14ac:dyDescent="0.3">
      <c r="A2211" s="57" t="s">
        <v>62</v>
      </c>
      <c r="B2211" s="5" t="s">
        <v>238</v>
      </c>
      <c r="C2211" s="58" t="s">
        <v>590</v>
      </c>
      <c r="D2211" s="5" t="s">
        <v>591</v>
      </c>
      <c r="E2211" s="6" t="s">
        <v>893</v>
      </c>
      <c r="F2211" s="6" t="s">
        <v>703</v>
      </c>
      <c r="G2211" s="7">
        <v>44750</v>
      </c>
      <c r="H2211" s="7">
        <v>45333.333333333336</v>
      </c>
      <c r="I2211" s="43">
        <v>1.3035381750465591</v>
      </c>
      <c r="J2211" s="8"/>
    </row>
    <row r="2212" spans="1:10" x14ac:dyDescent="0.3">
      <c r="A2212" s="57" t="s">
        <v>56</v>
      </c>
      <c r="B2212" s="5" t="s">
        <v>271</v>
      </c>
      <c r="C2212" s="58" t="s">
        <v>272</v>
      </c>
      <c r="D2212" s="5" t="s">
        <v>271</v>
      </c>
      <c r="E2212" s="6" t="s">
        <v>893</v>
      </c>
      <c r="F2212" s="6" t="s">
        <v>703</v>
      </c>
      <c r="G2212" s="7" t="s">
        <v>161</v>
      </c>
      <c r="H2212" s="7">
        <v>49366.666666666664</v>
      </c>
      <c r="I2212" s="43" t="s">
        <v>161</v>
      </c>
      <c r="J2212" s="8"/>
    </row>
    <row r="2213" spans="1:10" x14ac:dyDescent="0.3">
      <c r="A2213" s="57" t="s">
        <v>52</v>
      </c>
      <c r="B2213" s="5" t="s">
        <v>439</v>
      </c>
      <c r="C2213" s="58" t="s">
        <v>514</v>
      </c>
      <c r="D2213" s="5" t="s">
        <v>515</v>
      </c>
      <c r="E2213" s="6" t="s">
        <v>893</v>
      </c>
      <c r="F2213" s="6" t="s">
        <v>703</v>
      </c>
      <c r="G2213" s="7">
        <v>51875</v>
      </c>
      <c r="H2213" s="7">
        <v>52820</v>
      </c>
      <c r="I2213" s="43">
        <v>1.8216867469879494</v>
      </c>
      <c r="J2213" s="8"/>
    </row>
    <row r="2214" spans="1:10" x14ac:dyDescent="0.3">
      <c r="A2214" s="57" t="s">
        <v>66</v>
      </c>
      <c r="B2214" s="5" t="s">
        <v>230</v>
      </c>
      <c r="C2214" s="58" t="s">
        <v>278</v>
      </c>
      <c r="D2214" s="5" t="s">
        <v>279</v>
      </c>
      <c r="E2214" s="6" t="s">
        <v>893</v>
      </c>
      <c r="F2214" s="6" t="s">
        <v>703</v>
      </c>
      <c r="G2214" s="7">
        <v>52950</v>
      </c>
      <c r="H2214" s="7">
        <v>51200</v>
      </c>
      <c r="I2214" s="43">
        <v>-3.3050047214353118</v>
      </c>
      <c r="J2214" s="8"/>
    </row>
    <row r="2215" spans="1:10" x14ac:dyDescent="0.3">
      <c r="A2215" s="57" t="s">
        <v>54</v>
      </c>
      <c r="B2215" s="5" t="s">
        <v>516</v>
      </c>
      <c r="C2215" s="58" t="s">
        <v>627</v>
      </c>
      <c r="D2215" s="5" t="s">
        <v>628</v>
      </c>
      <c r="E2215" s="6" t="s">
        <v>893</v>
      </c>
      <c r="F2215" s="6" t="s">
        <v>703</v>
      </c>
      <c r="G2215" s="7">
        <v>49397.666666666664</v>
      </c>
      <c r="H2215" s="7">
        <v>49397.666666666664</v>
      </c>
      <c r="I2215" s="43">
        <v>0</v>
      </c>
      <c r="J2215" s="8"/>
    </row>
    <row r="2216" spans="1:10" x14ac:dyDescent="0.3">
      <c r="A2216" s="57" t="s">
        <v>65</v>
      </c>
      <c r="B2216" s="5" t="s">
        <v>257</v>
      </c>
      <c r="C2216" s="58" t="s">
        <v>400</v>
      </c>
      <c r="D2216" s="5" t="s">
        <v>401</v>
      </c>
      <c r="E2216" s="6" t="s">
        <v>893</v>
      </c>
      <c r="F2216" s="6" t="s">
        <v>703</v>
      </c>
      <c r="G2216" s="7">
        <v>52420</v>
      </c>
      <c r="H2216" s="7">
        <v>53200</v>
      </c>
      <c r="I2216" s="43">
        <v>1.4879816863792472</v>
      </c>
      <c r="J2216" s="8"/>
    </row>
    <row r="2217" spans="1:10" x14ac:dyDescent="0.3">
      <c r="A2217" s="57" t="s">
        <v>65</v>
      </c>
      <c r="B2217" s="5" t="s">
        <v>257</v>
      </c>
      <c r="C2217" s="58" t="s">
        <v>509</v>
      </c>
      <c r="D2217" s="5" t="s">
        <v>510</v>
      </c>
      <c r="E2217" s="6" t="s">
        <v>893</v>
      </c>
      <c r="F2217" s="6" t="s">
        <v>703</v>
      </c>
      <c r="G2217" s="7">
        <v>49100</v>
      </c>
      <c r="H2217" s="7">
        <v>49766.666666666664</v>
      </c>
      <c r="I2217" s="43">
        <v>1.3577732518669228</v>
      </c>
      <c r="J2217" s="8"/>
    </row>
    <row r="2218" spans="1:10" x14ac:dyDescent="0.3">
      <c r="A2218" s="57" t="s">
        <v>65</v>
      </c>
      <c r="B2218" s="5" t="s">
        <v>257</v>
      </c>
      <c r="C2218" s="58" t="s">
        <v>521</v>
      </c>
      <c r="D2218" s="5" t="s">
        <v>522</v>
      </c>
      <c r="E2218" s="6" t="s">
        <v>893</v>
      </c>
      <c r="F2218" s="6" t="s">
        <v>703</v>
      </c>
      <c r="G2218" s="7">
        <v>53766.666666666664</v>
      </c>
      <c r="H2218" s="7">
        <v>53766.666666666664</v>
      </c>
      <c r="I2218" s="43">
        <v>0</v>
      </c>
      <c r="J2218" s="8"/>
    </row>
    <row r="2219" spans="1:10" x14ac:dyDescent="0.3">
      <c r="A2219" s="57" t="s">
        <v>59</v>
      </c>
      <c r="B2219" s="5" t="s">
        <v>214</v>
      </c>
      <c r="C2219" s="58" t="s">
        <v>305</v>
      </c>
      <c r="D2219" s="5" t="s">
        <v>306</v>
      </c>
      <c r="E2219" s="6" t="s">
        <v>893</v>
      </c>
      <c r="F2219" s="6" t="s">
        <v>703</v>
      </c>
      <c r="G2219" s="7">
        <v>53770</v>
      </c>
      <c r="H2219" s="7">
        <v>53770</v>
      </c>
      <c r="I2219" s="43">
        <v>0</v>
      </c>
      <c r="J2219" s="8"/>
    </row>
    <row r="2220" spans="1:10" x14ac:dyDescent="0.3">
      <c r="A2220" s="57" t="s">
        <v>59</v>
      </c>
      <c r="B2220" s="5" t="s">
        <v>214</v>
      </c>
      <c r="C2220" s="58" t="s">
        <v>446</v>
      </c>
      <c r="D2220" s="5" t="s">
        <v>447</v>
      </c>
      <c r="E2220" s="6" t="s">
        <v>893</v>
      </c>
      <c r="F2220" s="6" t="s">
        <v>703</v>
      </c>
      <c r="G2220" s="7">
        <v>51612.5</v>
      </c>
      <c r="H2220" s="7">
        <v>51400</v>
      </c>
      <c r="I2220" s="43">
        <v>-0.41172196657786042</v>
      </c>
      <c r="J2220" s="8"/>
    </row>
    <row r="2221" spans="1:10" x14ac:dyDescent="0.3">
      <c r="A2221" s="57" t="s">
        <v>59</v>
      </c>
      <c r="B2221" s="5" t="s">
        <v>214</v>
      </c>
      <c r="C2221" s="58" t="s">
        <v>353</v>
      </c>
      <c r="D2221" s="5" t="s">
        <v>354</v>
      </c>
      <c r="E2221" s="6" t="s">
        <v>893</v>
      </c>
      <c r="F2221" s="6" t="s">
        <v>703</v>
      </c>
      <c r="G2221" s="7">
        <v>51533.333333333336</v>
      </c>
      <c r="H2221" s="7">
        <v>51400</v>
      </c>
      <c r="I2221" s="43">
        <v>-0.25873221216041742</v>
      </c>
      <c r="J2221" s="8"/>
    </row>
    <row r="2222" spans="1:10" x14ac:dyDescent="0.3">
      <c r="A2222" s="57" t="s">
        <v>59</v>
      </c>
      <c r="B2222" s="5" t="s">
        <v>214</v>
      </c>
      <c r="C2222" s="58" t="s">
        <v>366</v>
      </c>
      <c r="D2222" s="5" t="s">
        <v>367</v>
      </c>
      <c r="E2222" s="6" t="s">
        <v>893</v>
      </c>
      <c r="F2222" s="6" t="s">
        <v>703</v>
      </c>
      <c r="G2222" s="7">
        <v>53800</v>
      </c>
      <c r="H2222" s="7">
        <v>53750</v>
      </c>
      <c r="I2222" s="43">
        <v>-9.2936802973975219E-2</v>
      </c>
      <c r="J2222" s="8"/>
    </row>
    <row r="2223" spans="1:10" x14ac:dyDescent="0.3">
      <c r="A2223" s="57" t="s">
        <v>74</v>
      </c>
      <c r="B2223" s="5" t="s">
        <v>575</v>
      </c>
      <c r="C2223" s="58" t="s">
        <v>754</v>
      </c>
      <c r="D2223" s="5" t="s">
        <v>755</v>
      </c>
      <c r="E2223" s="6" t="s">
        <v>893</v>
      </c>
      <c r="F2223" s="6" t="s">
        <v>703</v>
      </c>
      <c r="G2223" s="7">
        <v>54500</v>
      </c>
      <c r="H2223" s="7">
        <v>54250</v>
      </c>
      <c r="I2223" s="43">
        <v>-0.45871559633027248</v>
      </c>
      <c r="J2223" s="8"/>
    </row>
    <row r="2224" spans="1:10" x14ac:dyDescent="0.3">
      <c r="A2224" s="57" t="s">
        <v>62</v>
      </c>
      <c r="B2224" s="5" t="s">
        <v>238</v>
      </c>
      <c r="C2224" s="58" t="s">
        <v>500</v>
      </c>
      <c r="D2224" s="5" t="s">
        <v>501</v>
      </c>
      <c r="E2224" s="6" t="s">
        <v>895</v>
      </c>
      <c r="F2224" s="6" t="s">
        <v>667</v>
      </c>
      <c r="G2224" s="7">
        <v>24070</v>
      </c>
      <c r="H2224" s="7">
        <v>24220</v>
      </c>
      <c r="I2224" s="43">
        <v>0.62318238471126275</v>
      </c>
      <c r="J2224" s="8"/>
    </row>
    <row r="2225" spans="1:10" x14ac:dyDescent="0.3">
      <c r="A2225" s="57" t="s">
        <v>62</v>
      </c>
      <c r="B2225" s="5" t="s">
        <v>238</v>
      </c>
      <c r="C2225" s="58" t="s">
        <v>387</v>
      </c>
      <c r="D2225" s="5" t="s">
        <v>388</v>
      </c>
      <c r="E2225" s="6" t="s">
        <v>895</v>
      </c>
      <c r="F2225" s="6" t="s">
        <v>667</v>
      </c>
      <c r="G2225" s="7" t="s">
        <v>161</v>
      </c>
      <c r="H2225" s="7">
        <v>27000</v>
      </c>
      <c r="I2225" s="43" t="s">
        <v>161</v>
      </c>
      <c r="J2225" s="8"/>
    </row>
    <row r="2226" spans="1:10" x14ac:dyDescent="0.3">
      <c r="A2226" s="57" t="s">
        <v>62</v>
      </c>
      <c r="B2226" s="5" t="s">
        <v>238</v>
      </c>
      <c r="C2226" s="58" t="s">
        <v>437</v>
      </c>
      <c r="D2226" s="5" t="s">
        <v>438</v>
      </c>
      <c r="E2226" s="6" t="s">
        <v>895</v>
      </c>
      <c r="F2226" s="6" t="s">
        <v>667</v>
      </c>
      <c r="G2226" s="7">
        <v>25140</v>
      </c>
      <c r="H2226" s="7">
        <v>25500</v>
      </c>
      <c r="I2226" s="43">
        <v>1.4319809069212486</v>
      </c>
      <c r="J2226" s="8"/>
    </row>
    <row r="2227" spans="1:10" x14ac:dyDescent="0.3">
      <c r="A2227" s="57" t="s">
        <v>56</v>
      </c>
      <c r="B2227" s="5" t="s">
        <v>271</v>
      </c>
      <c r="C2227" s="58" t="s">
        <v>272</v>
      </c>
      <c r="D2227" s="5" t="s">
        <v>271</v>
      </c>
      <c r="E2227" s="6" t="s">
        <v>895</v>
      </c>
      <c r="F2227" s="6" t="s">
        <v>667</v>
      </c>
      <c r="G2227" s="7">
        <v>23953.333333333332</v>
      </c>
      <c r="H2227" s="7">
        <v>24200</v>
      </c>
      <c r="I2227" s="43">
        <v>1.0297801280267249</v>
      </c>
      <c r="J2227" s="8"/>
    </row>
    <row r="2228" spans="1:10" x14ac:dyDescent="0.3">
      <c r="A2228" s="57" t="s">
        <v>53</v>
      </c>
      <c r="B2228" s="5" t="s">
        <v>130</v>
      </c>
      <c r="C2228" s="58" t="s">
        <v>318</v>
      </c>
      <c r="D2228" s="5" t="s">
        <v>319</v>
      </c>
      <c r="E2228" s="6" t="s">
        <v>895</v>
      </c>
      <c r="F2228" s="6" t="s">
        <v>667</v>
      </c>
      <c r="G2228" s="7">
        <v>24423.333333333332</v>
      </c>
      <c r="H2228" s="7">
        <v>24590</v>
      </c>
      <c r="I2228" s="43">
        <v>0.6824075337791724</v>
      </c>
      <c r="J2228" s="8"/>
    </row>
    <row r="2229" spans="1:10" x14ac:dyDescent="0.3">
      <c r="A2229" s="57" t="s">
        <v>53</v>
      </c>
      <c r="B2229" s="5" t="s">
        <v>130</v>
      </c>
      <c r="C2229" s="58" t="s">
        <v>485</v>
      </c>
      <c r="D2229" s="5" t="s">
        <v>486</v>
      </c>
      <c r="E2229" s="6" t="s">
        <v>895</v>
      </c>
      <c r="F2229" s="6" t="s">
        <v>667</v>
      </c>
      <c r="G2229" s="7">
        <v>23042.857142857141</v>
      </c>
      <c r="H2229" s="7">
        <v>23200</v>
      </c>
      <c r="I2229" s="43">
        <v>0.68195908245505255</v>
      </c>
      <c r="J2229" s="8"/>
    </row>
    <row r="2230" spans="1:10" x14ac:dyDescent="0.3">
      <c r="A2230" s="57" t="s">
        <v>53</v>
      </c>
      <c r="B2230" s="5" t="s">
        <v>130</v>
      </c>
      <c r="C2230" s="58" t="s">
        <v>135</v>
      </c>
      <c r="D2230" s="5" t="s">
        <v>136</v>
      </c>
      <c r="E2230" s="6" t="s">
        <v>895</v>
      </c>
      <c r="F2230" s="6" t="s">
        <v>667</v>
      </c>
      <c r="G2230" s="7">
        <v>27166.666666666668</v>
      </c>
      <c r="H2230" s="7">
        <v>27375</v>
      </c>
      <c r="I2230" s="43">
        <v>0.76687116564415625</v>
      </c>
      <c r="J2230" s="8"/>
    </row>
    <row r="2231" spans="1:10" x14ac:dyDescent="0.3">
      <c r="A2231" s="57" t="s">
        <v>57</v>
      </c>
      <c r="B2231" s="5" t="s">
        <v>219</v>
      </c>
      <c r="C2231" s="58" t="s">
        <v>380</v>
      </c>
      <c r="D2231" s="5" t="s">
        <v>381</v>
      </c>
      <c r="E2231" s="6" t="s">
        <v>895</v>
      </c>
      <c r="F2231" s="6" t="s">
        <v>667</v>
      </c>
      <c r="G2231" s="7">
        <v>27280</v>
      </c>
      <c r="H2231" s="7">
        <v>26969.333333333332</v>
      </c>
      <c r="I2231" s="43">
        <v>-1.1388074291300176</v>
      </c>
      <c r="J2231" s="8"/>
    </row>
    <row r="2232" spans="1:10" x14ac:dyDescent="0.3">
      <c r="A2232" s="57" t="s">
        <v>57</v>
      </c>
      <c r="B2232" s="5" t="s">
        <v>219</v>
      </c>
      <c r="C2232" s="58" t="s">
        <v>464</v>
      </c>
      <c r="D2232" s="5" t="s">
        <v>465</v>
      </c>
      <c r="E2232" s="6" t="s">
        <v>895</v>
      </c>
      <c r="F2232" s="6" t="s">
        <v>667</v>
      </c>
      <c r="G2232" s="7" t="s">
        <v>161</v>
      </c>
      <c r="H2232" s="7">
        <v>26000</v>
      </c>
      <c r="I2232" s="43" t="s">
        <v>161</v>
      </c>
      <c r="J2232" s="8"/>
    </row>
    <row r="2233" spans="1:10" x14ac:dyDescent="0.3">
      <c r="A2233" s="57" t="s">
        <v>57</v>
      </c>
      <c r="B2233" s="5" t="s">
        <v>219</v>
      </c>
      <c r="C2233" s="58" t="s">
        <v>357</v>
      </c>
      <c r="D2233" s="5" t="s">
        <v>358</v>
      </c>
      <c r="E2233" s="6" t="s">
        <v>895</v>
      </c>
      <c r="F2233" s="6" t="s">
        <v>667</v>
      </c>
      <c r="G2233" s="7">
        <v>24875</v>
      </c>
      <c r="H2233" s="7">
        <v>24812.5</v>
      </c>
      <c r="I2233" s="43">
        <v>-0.25125628140703071</v>
      </c>
      <c r="J2233" s="8"/>
    </row>
    <row r="2234" spans="1:10" x14ac:dyDescent="0.3">
      <c r="A2234" s="57" t="s">
        <v>57</v>
      </c>
      <c r="B2234" s="5" t="s">
        <v>219</v>
      </c>
      <c r="C2234" s="58" t="s">
        <v>473</v>
      </c>
      <c r="D2234" s="5" t="s">
        <v>474</v>
      </c>
      <c r="E2234" s="6" t="s">
        <v>895</v>
      </c>
      <c r="F2234" s="6" t="s">
        <v>667</v>
      </c>
      <c r="G2234" s="7">
        <v>26600</v>
      </c>
      <c r="H2234" s="7">
        <v>26900</v>
      </c>
      <c r="I2234" s="43">
        <v>1.1278195488721776</v>
      </c>
      <c r="J2234" s="8"/>
    </row>
    <row r="2235" spans="1:10" x14ac:dyDescent="0.3">
      <c r="A2235" s="57" t="s">
        <v>57</v>
      </c>
      <c r="B2235" s="5" t="s">
        <v>219</v>
      </c>
      <c r="C2235" s="58" t="s">
        <v>660</v>
      </c>
      <c r="D2235" s="5" t="s">
        <v>661</v>
      </c>
      <c r="E2235" s="6" t="s">
        <v>895</v>
      </c>
      <c r="F2235" s="6" t="s">
        <v>667</v>
      </c>
      <c r="G2235" s="7">
        <v>26612.5</v>
      </c>
      <c r="H2235" s="7">
        <v>25907.142857142859</v>
      </c>
      <c r="I2235" s="43">
        <v>-2.65047305911561</v>
      </c>
      <c r="J2235" s="8"/>
    </row>
    <row r="2236" spans="1:10" x14ac:dyDescent="0.3">
      <c r="A2236" s="57" t="s">
        <v>63</v>
      </c>
      <c r="B2236" s="5" t="s">
        <v>285</v>
      </c>
      <c r="C2236" s="58" t="s">
        <v>286</v>
      </c>
      <c r="D2236" s="5" t="s">
        <v>287</v>
      </c>
      <c r="E2236" s="6" t="s">
        <v>895</v>
      </c>
      <c r="F2236" s="6" t="s">
        <v>667</v>
      </c>
      <c r="G2236" s="7">
        <v>25566.666666666668</v>
      </c>
      <c r="H2236" s="7">
        <v>24666.666666666668</v>
      </c>
      <c r="I2236" s="43">
        <v>-3.5202086049543668</v>
      </c>
      <c r="J2236" s="8"/>
    </row>
    <row r="2237" spans="1:10" x14ac:dyDescent="0.3">
      <c r="A2237" s="57" t="s">
        <v>63</v>
      </c>
      <c r="B2237" s="5" t="s">
        <v>285</v>
      </c>
      <c r="C2237" s="58" t="s">
        <v>296</v>
      </c>
      <c r="D2237" s="5" t="s">
        <v>297</v>
      </c>
      <c r="E2237" s="6" t="s">
        <v>895</v>
      </c>
      <c r="F2237" s="6" t="s">
        <v>667</v>
      </c>
      <c r="G2237" s="7">
        <v>27000</v>
      </c>
      <c r="H2237" s="7">
        <v>27000</v>
      </c>
      <c r="I2237" s="43">
        <v>0</v>
      </c>
      <c r="J2237" s="8"/>
    </row>
    <row r="2238" spans="1:10" x14ac:dyDescent="0.3">
      <c r="A2238" s="57" t="s">
        <v>64</v>
      </c>
      <c r="B2238" s="5" t="s">
        <v>196</v>
      </c>
      <c r="C2238" s="58" t="s">
        <v>321</v>
      </c>
      <c r="D2238" s="5" t="s">
        <v>322</v>
      </c>
      <c r="E2238" s="6" t="s">
        <v>895</v>
      </c>
      <c r="F2238" s="6" t="s">
        <v>667</v>
      </c>
      <c r="G2238" s="7">
        <v>24950</v>
      </c>
      <c r="H2238" s="7">
        <v>25575</v>
      </c>
      <c r="I2238" s="43">
        <v>2.5050100200400882</v>
      </c>
      <c r="J2238" s="8"/>
    </row>
    <row r="2239" spans="1:10" x14ac:dyDescent="0.3">
      <c r="A2239" s="57" t="s">
        <v>64</v>
      </c>
      <c r="B2239" s="5" t="s">
        <v>196</v>
      </c>
      <c r="C2239" s="58" t="s">
        <v>323</v>
      </c>
      <c r="D2239" s="5" t="s">
        <v>324</v>
      </c>
      <c r="E2239" s="6" t="s">
        <v>895</v>
      </c>
      <c r="F2239" s="6" t="s">
        <v>667</v>
      </c>
      <c r="G2239" s="7">
        <v>25000</v>
      </c>
      <c r="H2239" s="7">
        <v>25000</v>
      </c>
      <c r="I2239" s="43">
        <v>0</v>
      </c>
      <c r="J2239" s="8"/>
    </row>
    <row r="2240" spans="1:10" x14ac:dyDescent="0.3">
      <c r="A2240" s="57" t="s">
        <v>64</v>
      </c>
      <c r="B2240" s="5" t="s">
        <v>196</v>
      </c>
      <c r="C2240" s="58" t="s">
        <v>325</v>
      </c>
      <c r="D2240" s="5" t="s">
        <v>326</v>
      </c>
      <c r="E2240" s="6" t="s">
        <v>895</v>
      </c>
      <c r="F2240" s="6" t="s">
        <v>667</v>
      </c>
      <c r="G2240" s="7">
        <v>23425</v>
      </c>
      <c r="H2240" s="7">
        <v>24250</v>
      </c>
      <c r="I2240" s="43">
        <v>3.5218783351120608</v>
      </c>
      <c r="J2240" s="8"/>
    </row>
    <row r="2241" spans="1:10" x14ac:dyDescent="0.3">
      <c r="A2241" s="57" t="s">
        <v>64</v>
      </c>
      <c r="B2241" s="5" t="s">
        <v>196</v>
      </c>
      <c r="C2241" s="58" t="s">
        <v>267</v>
      </c>
      <c r="D2241" s="5" t="s">
        <v>268</v>
      </c>
      <c r="E2241" s="6" t="s">
        <v>895</v>
      </c>
      <c r="F2241" s="6" t="s">
        <v>667</v>
      </c>
      <c r="G2241" s="7">
        <v>25180</v>
      </c>
      <c r="H2241" s="7">
        <v>25583.333333333332</v>
      </c>
      <c r="I2241" s="43">
        <v>1.6018003706645523</v>
      </c>
      <c r="J2241" s="8"/>
    </row>
    <row r="2242" spans="1:10" x14ac:dyDescent="0.3">
      <c r="A2242" s="57" t="s">
        <v>64</v>
      </c>
      <c r="B2242" s="5" t="s">
        <v>196</v>
      </c>
      <c r="C2242" s="58" t="s">
        <v>197</v>
      </c>
      <c r="D2242" s="5" t="s">
        <v>198</v>
      </c>
      <c r="E2242" s="6" t="s">
        <v>895</v>
      </c>
      <c r="F2242" s="6" t="s">
        <v>667</v>
      </c>
      <c r="G2242" s="7">
        <v>25750</v>
      </c>
      <c r="H2242" s="7">
        <v>26083.333333333332</v>
      </c>
      <c r="I2242" s="43">
        <v>1.2944983818770073</v>
      </c>
      <c r="J2242" s="8"/>
    </row>
    <row r="2243" spans="1:10" x14ac:dyDescent="0.3">
      <c r="A2243" s="57" t="s">
        <v>64</v>
      </c>
      <c r="B2243" s="5" t="s">
        <v>196</v>
      </c>
      <c r="C2243" s="58" t="s">
        <v>327</v>
      </c>
      <c r="D2243" s="5" t="s">
        <v>328</v>
      </c>
      <c r="E2243" s="6" t="s">
        <v>895</v>
      </c>
      <c r="F2243" s="6" t="s">
        <v>667</v>
      </c>
      <c r="G2243" s="7">
        <v>25900</v>
      </c>
      <c r="H2243" s="7">
        <v>25900</v>
      </c>
      <c r="I2243" s="43">
        <v>0</v>
      </c>
      <c r="J2243" s="8"/>
    </row>
    <row r="2244" spans="1:10" x14ac:dyDescent="0.3">
      <c r="A2244" s="57" t="s">
        <v>64</v>
      </c>
      <c r="B2244" s="5" t="s">
        <v>196</v>
      </c>
      <c r="C2244" s="58" t="s">
        <v>329</v>
      </c>
      <c r="D2244" s="5" t="s">
        <v>330</v>
      </c>
      <c r="E2244" s="6" t="s">
        <v>895</v>
      </c>
      <c r="F2244" s="6" t="s">
        <v>667</v>
      </c>
      <c r="G2244" s="7">
        <v>23733.333333333332</v>
      </c>
      <c r="H2244" s="7">
        <v>23733.333333333332</v>
      </c>
      <c r="I2244" s="43">
        <v>0</v>
      </c>
      <c r="J2244" s="8"/>
    </row>
    <row r="2245" spans="1:10" x14ac:dyDescent="0.3">
      <c r="A2245" s="57" t="s">
        <v>73</v>
      </c>
      <c r="B2245" s="5" t="s">
        <v>115</v>
      </c>
      <c r="C2245" s="58" t="s">
        <v>448</v>
      </c>
      <c r="D2245" s="5" t="s">
        <v>449</v>
      </c>
      <c r="E2245" s="6" t="s">
        <v>895</v>
      </c>
      <c r="F2245" s="6" t="s">
        <v>667</v>
      </c>
      <c r="G2245" s="7">
        <v>29666.666666666668</v>
      </c>
      <c r="H2245" s="7">
        <v>30000</v>
      </c>
      <c r="I2245" s="43">
        <v>1.1235955056179803</v>
      </c>
      <c r="J2245" s="8"/>
    </row>
    <row r="2246" spans="1:10" x14ac:dyDescent="0.3">
      <c r="A2246" s="57" t="s">
        <v>69</v>
      </c>
      <c r="B2246" s="5" t="s">
        <v>679</v>
      </c>
      <c r="C2246" s="58" t="s">
        <v>680</v>
      </c>
      <c r="D2246" s="5" t="s">
        <v>681</v>
      </c>
      <c r="E2246" s="6" t="s">
        <v>895</v>
      </c>
      <c r="F2246" s="6" t="s">
        <v>667</v>
      </c>
      <c r="G2246" s="7">
        <v>24750</v>
      </c>
      <c r="H2246" s="7">
        <v>24500</v>
      </c>
      <c r="I2246" s="43">
        <v>-1.0101010101010055</v>
      </c>
      <c r="J2246" s="8"/>
    </row>
    <row r="2247" spans="1:10" x14ac:dyDescent="0.3">
      <c r="A2247" s="57" t="s">
        <v>62</v>
      </c>
      <c r="B2247" s="5" t="s">
        <v>238</v>
      </c>
      <c r="C2247" s="58" t="s">
        <v>239</v>
      </c>
      <c r="D2247" s="5" t="s">
        <v>240</v>
      </c>
      <c r="E2247" s="6" t="s">
        <v>896</v>
      </c>
      <c r="F2247" s="6" t="s">
        <v>708</v>
      </c>
      <c r="G2247" s="7">
        <v>36688.333333333336</v>
      </c>
      <c r="H2247" s="7">
        <v>36688.333333333336</v>
      </c>
      <c r="I2247" s="43">
        <v>0</v>
      </c>
      <c r="J2247" s="8"/>
    </row>
    <row r="2248" spans="1:10" x14ac:dyDescent="0.3">
      <c r="A2248" s="57" t="s">
        <v>62</v>
      </c>
      <c r="B2248" s="5" t="s">
        <v>238</v>
      </c>
      <c r="C2248" s="58" t="s">
        <v>500</v>
      </c>
      <c r="D2248" s="5" t="s">
        <v>501</v>
      </c>
      <c r="E2248" s="6" t="s">
        <v>896</v>
      </c>
      <c r="F2248" s="6" t="s">
        <v>708</v>
      </c>
      <c r="G2248" s="7">
        <v>30509.285714285714</v>
      </c>
      <c r="H2248" s="7">
        <v>30409.285714285714</v>
      </c>
      <c r="I2248" s="43">
        <v>-0.32776906328284561</v>
      </c>
      <c r="J2248" s="8"/>
    </row>
    <row r="2249" spans="1:10" x14ac:dyDescent="0.3">
      <c r="A2249" s="57" t="s">
        <v>62</v>
      </c>
      <c r="B2249" s="5" t="s">
        <v>238</v>
      </c>
      <c r="C2249" s="58" t="s">
        <v>248</v>
      </c>
      <c r="D2249" s="5" t="s">
        <v>249</v>
      </c>
      <c r="E2249" s="6" t="s">
        <v>896</v>
      </c>
      <c r="F2249" s="6" t="s">
        <v>708</v>
      </c>
      <c r="G2249" s="7">
        <v>30603.75</v>
      </c>
      <c r="H2249" s="7">
        <v>30987.5</v>
      </c>
      <c r="I2249" s="43">
        <v>1.2539312992688734</v>
      </c>
      <c r="J2249" s="8"/>
    </row>
    <row r="2250" spans="1:10" x14ac:dyDescent="0.3">
      <c r="A2250" s="57" t="s">
        <v>62</v>
      </c>
      <c r="B2250" s="5" t="s">
        <v>238</v>
      </c>
      <c r="C2250" s="58" t="s">
        <v>531</v>
      </c>
      <c r="D2250" s="5" t="s">
        <v>532</v>
      </c>
      <c r="E2250" s="6" t="s">
        <v>896</v>
      </c>
      <c r="F2250" s="6" t="s">
        <v>708</v>
      </c>
      <c r="G2250" s="7">
        <v>32466.25</v>
      </c>
      <c r="H2250" s="7">
        <v>32291.25</v>
      </c>
      <c r="I2250" s="43">
        <v>-0.53902129134101306</v>
      </c>
      <c r="J2250" s="8"/>
    </row>
    <row r="2251" spans="1:10" x14ac:dyDescent="0.3">
      <c r="A2251" s="57" t="s">
        <v>62</v>
      </c>
      <c r="B2251" s="5" t="s">
        <v>238</v>
      </c>
      <c r="C2251" s="58" t="s">
        <v>387</v>
      </c>
      <c r="D2251" s="5" t="s">
        <v>388</v>
      </c>
      <c r="E2251" s="6" t="s">
        <v>896</v>
      </c>
      <c r="F2251" s="6" t="s">
        <v>708</v>
      </c>
      <c r="G2251" s="7">
        <v>31850</v>
      </c>
      <c r="H2251" s="7">
        <v>31875</v>
      </c>
      <c r="I2251" s="43">
        <v>7.8492935635798844E-2</v>
      </c>
      <c r="J2251" s="8"/>
    </row>
    <row r="2252" spans="1:10" x14ac:dyDescent="0.3">
      <c r="A2252" s="57" t="s">
        <v>62</v>
      </c>
      <c r="B2252" s="5" t="s">
        <v>238</v>
      </c>
      <c r="C2252" s="58" t="s">
        <v>590</v>
      </c>
      <c r="D2252" s="5" t="s">
        <v>591</v>
      </c>
      <c r="E2252" s="6" t="s">
        <v>896</v>
      </c>
      <c r="F2252" s="6" t="s">
        <v>708</v>
      </c>
      <c r="G2252" s="7">
        <v>32800</v>
      </c>
      <c r="H2252" s="7">
        <v>32566.666666666668</v>
      </c>
      <c r="I2252" s="43">
        <v>-0.71138211382113514</v>
      </c>
      <c r="J2252" s="8"/>
    </row>
    <row r="2253" spans="1:10" x14ac:dyDescent="0.3">
      <c r="A2253" s="57" t="s">
        <v>62</v>
      </c>
      <c r="B2253" s="5" t="s">
        <v>238</v>
      </c>
      <c r="C2253" s="58" t="s">
        <v>437</v>
      </c>
      <c r="D2253" s="5" t="s">
        <v>438</v>
      </c>
      <c r="E2253" s="6" t="s">
        <v>896</v>
      </c>
      <c r="F2253" s="6" t="s">
        <v>708</v>
      </c>
      <c r="G2253" s="7">
        <v>31727.5</v>
      </c>
      <c r="H2253" s="7">
        <v>31527.5</v>
      </c>
      <c r="I2253" s="43">
        <v>-0.63036797730675609</v>
      </c>
      <c r="J2253" s="8"/>
    </row>
    <row r="2254" spans="1:10" x14ac:dyDescent="0.3">
      <c r="A2254" s="57" t="s">
        <v>56</v>
      </c>
      <c r="B2254" s="5" t="s">
        <v>271</v>
      </c>
      <c r="C2254" s="58" t="s">
        <v>272</v>
      </c>
      <c r="D2254" s="5" t="s">
        <v>271</v>
      </c>
      <c r="E2254" s="6" t="s">
        <v>896</v>
      </c>
      <c r="F2254" s="6" t="s">
        <v>708</v>
      </c>
      <c r="G2254" s="7">
        <v>33010</v>
      </c>
      <c r="H2254" s="7">
        <v>34427.5</v>
      </c>
      <c r="I2254" s="43">
        <v>4.2941532868827625</v>
      </c>
      <c r="J2254" s="8"/>
    </row>
    <row r="2255" spans="1:10" x14ac:dyDescent="0.3">
      <c r="A2255" s="57" t="s">
        <v>53</v>
      </c>
      <c r="B2255" s="5" t="s">
        <v>130</v>
      </c>
      <c r="C2255" s="58" t="s">
        <v>460</v>
      </c>
      <c r="D2255" s="5" t="s">
        <v>461</v>
      </c>
      <c r="E2255" s="6" t="s">
        <v>896</v>
      </c>
      <c r="F2255" s="6" t="s">
        <v>708</v>
      </c>
      <c r="G2255" s="7" t="s">
        <v>161</v>
      </c>
      <c r="H2255" s="7">
        <v>33333.333333333336</v>
      </c>
      <c r="I2255" s="43" t="s">
        <v>161</v>
      </c>
      <c r="J2255" s="8"/>
    </row>
    <row r="2256" spans="1:10" x14ac:dyDescent="0.3">
      <c r="A2256" s="57" t="s">
        <v>53</v>
      </c>
      <c r="B2256" s="5" t="s">
        <v>130</v>
      </c>
      <c r="C2256" s="58" t="s">
        <v>318</v>
      </c>
      <c r="D2256" s="5" t="s">
        <v>319</v>
      </c>
      <c r="E2256" s="6" t="s">
        <v>896</v>
      </c>
      <c r="F2256" s="6" t="s">
        <v>708</v>
      </c>
      <c r="G2256" s="7">
        <v>34346</v>
      </c>
      <c r="H2256" s="7">
        <v>34246</v>
      </c>
      <c r="I2256" s="43">
        <v>-0.2911547196180031</v>
      </c>
      <c r="J2256" s="8"/>
    </row>
    <row r="2257" spans="1:10" x14ac:dyDescent="0.3">
      <c r="A2257" s="57" t="s">
        <v>53</v>
      </c>
      <c r="B2257" s="5" t="s">
        <v>130</v>
      </c>
      <c r="C2257" s="58" t="s">
        <v>485</v>
      </c>
      <c r="D2257" s="5" t="s">
        <v>486</v>
      </c>
      <c r="E2257" s="6" t="s">
        <v>896</v>
      </c>
      <c r="F2257" s="6" t="s">
        <v>708</v>
      </c>
      <c r="G2257" s="7">
        <v>31026</v>
      </c>
      <c r="H2257" s="7">
        <v>31775</v>
      </c>
      <c r="I2257" s="43">
        <v>2.4141042996196793</v>
      </c>
      <c r="J2257" s="8"/>
    </row>
    <row r="2258" spans="1:10" x14ac:dyDescent="0.3">
      <c r="A2258" s="57" t="s">
        <v>53</v>
      </c>
      <c r="B2258" s="5" t="s">
        <v>130</v>
      </c>
      <c r="C2258" s="58" t="s">
        <v>131</v>
      </c>
      <c r="D2258" s="5" t="s">
        <v>132</v>
      </c>
      <c r="E2258" s="6" t="s">
        <v>896</v>
      </c>
      <c r="F2258" s="6" t="s">
        <v>708</v>
      </c>
      <c r="G2258" s="7" t="s">
        <v>161</v>
      </c>
      <c r="H2258" s="7">
        <v>34587.5</v>
      </c>
      <c r="I2258" s="43" t="s">
        <v>161</v>
      </c>
      <c r="J2258" s="8"/>
    </row>
    <row r="2259" spans="1:10" x14ac:dyDescent="0.3">
      <c r="A2259" s="57" t="s">
        <v>57</v>
      </c>
      <c r="B2259" s="5" t="s">
        <v>219</v>
      </c>
      <c r="C2259" s="58" t="s">
        <v>380</v>
      </c>
      <c r="D2259" s="5" t="s">
        <v>381</v>
      </c>
      <c r="E2259" s="6" t="s">
        <v>896</v>
      </c>
      <c r="F2259" s="6" t="s">
        <v>708</v>
      </c>
      <c r="G2259" s="7">
        <v>35375</v>
      </c>
      <c r="H2259" s="7">
        <v>34953.599999999999</v>
      </c>
      <c r="I2259" s="43">
        <v>-1.1912367491166087</v>
      </c>
      <c r="J2259" s="8"/>
    </row>
    <row r="2260" spans="1:10" x14ac:dyDescent="0.3">
      <c r="A2260" s="57" t="s">
        <v>57</v>
      </c>
      <c r="B2260" s="5" t="s">
        <v>219</v>
      </c>
      <c r="C2260" s="58" t="s">
        <v>464</v>
      </c>
      <c r="D2260" s="5" t="s">
        <v>465</v>
      </c>
      <c r="E2260" s="6" t="s">
        <v>896</v>
      </c>
      <c r="F2260" s="6" t="s">
        <v>708</v>
      </c>
      <c r="G2260" s="7" t="s">
        <v>161</v>
      </c>
      <c r="H2260" s="7">
        <v>33633.333333333336</v>
      </c>
      <c r="I2260" s="43" t="s">
        <v>161</v>
      </c>
      <c r="J2260" s="8"/>
    </row>
    <row r="2261" spans="1:10" x14ac:dyDescent="0.3">
      <c r="A2261" s="57" t="s">
        <v>57</v>
      </c>
      <c r="B2261" s="5" t="s">
        <v>219</v>
      </c>
      <c r="C2261" s="58" t="s">
        <v>473</v>
      </c>
      <c r="D2261" s="5" t="s">
        <v>474</v>
      </c>
      <c r="E2261" s="6" t="s">
        <v>896</v>
      </c>
      <c r="F2261" s="6" t="s">
        <v>708</v>
      </c>
      <c r="G2261" s="7">
        <v>32500</v>
      </c>
      <c r="H2261" s="7">
        <v>33333.333333333336</v>
      </c>
      <c r="I2261" s="43">
        <v>2.5641025641025772</v>
      </c>
      <c r="J2261" s="8"/>
    </row>
    <row r="2262" spans="1:10" x14ac:dyDescent="0.3">
      <c r="A2262" s="57" t="s">
        <v>63</v>
      </c>
      <c r="B2262" s="5" t="s">
        <v>285</v>
      </c>
      <c r="C2262" s="58" t="s">
        <v>286</v>
      </c>
      <c r="D2262" s="5" t="s">
        <v>287</v>
      </c>
      <c r="E2262" s="6" t="s">
        <v>896</v>
      </c>
      <c r="F2262" s="6" t="s">
        <v>708</v>
      </c>
      <c r="G2262" s="7">
        <v>34750</v>
      </c>
      <c r="H2262" s="7">
        <v>35000</v>
      </c>
      <c r="I2262" s="43">
        <v>0.7194244604316502</v>
      </c>
      <c r="J2262" s="8"/>
    </row>
    <row r="2263" spans="1:10" x14ac:dyDescent="0.3">
      <c r="A2263" s="57" t="s">
        <v>64</v>
      </c>
      <c r="B2263" s="5" t="s">
        <v>196</v>
      </c>
      <c r="C2263" s="58" t="s">
        <v>321</v>
      </c>
      <c r="D2263" s="5" t="s">
        <v>322</v>
      </c>
      <c r="E2263" s="6" t="s">
        <v>896</v>
      </c>
      <c r="F2263" s="6" t="s">
        <v>708</v>
      </c>
      <c r="G2263" s="7">
        <v>33666.666666666664</v>
      </c>
      <c r="H2263" s="7">
        <v>34600</v>
      </c>
      <c r="I2263" s="43">
        <v>2.7722772277227747</v>
      </c>
      <c r="J2263" s="8"/>
    </row>
    <row r="2264" spans="1:10" x14ac:dyDescent="0.3">
      <c r="A2264" s="57" t="s">
        <v>64</v>
      </c>
      <c r="B2264" s="5" t="s">
        <v>196</v>
      </c>
      <c r="C2264" s="58" t="s">
        <v>323</v>
      </c>
      <c r="D2264" s="5" t="s">
        <v>324</v>
      </c>
      <c r="E2264" s="6" t="s">
        <v>896</v>
      </c>
      <c r="F2264" s="6" t="s">
        <v>708</v>
      </c>
      <c r="G2264" s="7">
        <v>32500</v>
      </c>
      <c r="H2264" s="7">
        <v>32500</v>
      </c>
      <c r="I2264" s="43">
        <v>0</v>
      </c>
      <c r="J2264" s="8"/>
    </row>
    <row r="2265" spans="1:10" x14ac:dyDescent="0.3">
      <c r="A2265" s="57" t="s">
        <v>64</v>
      </c>
      <c r="B2265" s="5" t="s">
        <v>196</v>
      </c>
      <c r="C2265" s="58" t="s">
        <v>325</v>
      </c>
      <c r="D2265" s="5" t="s">
        <v>326</v>
      </c>
      <c r="E2265" s="6" t="s">
        <v>896</v>
      </c>
      <c r="F2265" s="6" t="s">
        <v>708</v>
      </c>
      <c r="G2265" s="7">
        <v>30533.333333333332</v>
      </c>
      <c r="H2265" s="7">
        <v>31750</v>
      </c>
      <c r="I2265" s="43">
        <v>3.984716157205237</v>
      </c>
      <c r="J2265" s="8"/>
    </row>
    <row r="2266" spans="1:10" x14ac:dyDescent="0.3">
      <c r="A2266" s="57" t="s">
        <v>64</v>
      </c>
      <c r="B2266" s="5" t="s">
        <v>196</v>
      </c>
      <c r="C2266" s="58" t="s">
        <v>267</v>
      </c>
      <c r="D2266" s="5" t="s">
        <v>268</v>
      </c>
      <c r="E2266" s="6" t="s">
        <v>896</v>
      </c>
      <c r="F2266" s="6" t="s">
        <v>708</v>
      </c>
      <c r="G2266" s="7">
        <v>32560</v>
      </c>
      <c r="H2266" s="7">
        <v>33225</v>
      </c>
      <c r="I2266" s="43">
        <v>2.0423832923832874</v>
      </c>
      <c r="J2266" s="8"/>
    </row>
    <row r="2267" spans="1:10" x14ac:dyDescent="0.3">
      <c r="A2267" s="57" t="s">
        <v>64</v>
      </c>
      <c r="B2267" s="5" t="s">
        <v>196</v>
      </c>
      <c r="C2267" s="58" t="s">
        <v>197</v>
      </c>
      <c r="D2267" s="5" t="s">
        <v>198</v>
      </c>
      <c r="E2267" s="6" t="s">
        <v>896</v>
      </c>
      <c r="F2267" s="6" t="s">
        <v>708</v>
      </c>
      <c r="G2267" s="7">
        <v>34575</v>
      </c>
      <c r="H2267" s="7">
        <v>34575</v>
      </c>
      <c r="I2267" s="43">
        <v>0</v>
      </c>
      <c r="J2267" s="8"/>
    </row>
    <row r="2268" spans="1:10" x14ac:dyDescent="0.3">
      <c r="A2268" s="57" t="s">
        <v>64</v>
      </c>
      <c r="B2268" s="5" t="s">
        <v>196</v>
      </c>
      <c r="C2268" s="58" t="s">
        <v>327</v>
      </c>
      <c r="D2268" s="5" t="s">
        <v>328</v>
      </c>
      <c r="E2268" s="6" t="s">
        <v>896</v>
      </c>
      <c r="F2268" s="6" t="s">
        <v>708</v>
      </c>
      <c r="G2268" s="7">
        <v>34660</v>
      </c>
      <c r="H2268" s="7">
        <v>34660</v>
      </c>
      <c r="I2268" s="43">
        <v>0</v>
      </c>
      <c r="J2268" s="8"/>
    </row>
    <row r="2269" spans="1:10" x14ac:dyDescent="0.3">
      <c r="A2269" s="57" t="s">
        <v>73</v>
      </c>
      <c r="B2269" s="5" t="s">
        <v>115</v>
      </c>
      <c r="C2269" s="58" t="s">
        <v>448</v>
      </c>
      <c r="D2269" s="5" t="s">
        <v>449</v>
      </c>
      <c r="E2269" s="6" t="s">
        <v>896</v>
      </c>
      <c r="F2269" s="6" t="s">
        <v>708</v>
      </c>
      <c r="G2269" s="7" t="s">
        <v>161</v>
      </c>
      <c r="H2269" s="7">
        <v>36166.666666666664</v>
      </c>
      <c r="I2269" s="43" t="s">
        <v>161</v>
      </c>
      <c r="J2269" s="8"/>
    </row>
    <row r="2270" spans="1:10" x14ac:dyDescent="0.3">
      <c r="A2270" s="57" t="s">
        <v>69</v>
      </c>
      <c r="B2270" s="5" t="s">
        <v>679</v>
      </c>
      <c r="C2270" s="58" t="s">
        <v>680</v>
      </c>
      <c r="D2270" s="5" t="s">
        <v>681</v>
      </c>
      <c r="E2270" s="6" t="s">
        <v>896</v>
      </c>
      <c r="F2270" s="6" t="s">
        <v>708</v>
      </c>
      <c r="G2270" s="7">
        <v>33000</v>
      </c>
      <c r="H2270" s="7">
        <v>32750</v>
      </c>
      <c r="I2270" s="43">
        <v>-0.7575757575757569</v>
      </c>
      <c r="J2270" s="8"/>
    </row>
    <row r="2271" spans="1:10" x14ac:dyDescent="0.3">
      <c r="A2271" s="59" t="s">
        <v>58</v>
      </c>
      <c r="B2271" s="10" t="s">
        <v>143</v>
      </c>
      <c r="C2271" s="60" t="s">
        <v>290</v>
      </c>
      <c r="D2271" s="10" t="s">
        <v>291</v>
      </c>
      <c r="E2271" s="11" t="s">
        <v>897</v>
      </c>
      <c r="F2271" s="11" t="s">
        <v>898</v>
      </c>
      <c r="G2271" s="12">
        <v>13175</v>
      </c>
      <c r="H2271" s="12">
        <v>13175</v>
      </c>
      <c r="I2271" s="44">
        <v>0</v>
      </c>
      <c r="J2271" s="8"/>
    </row>
    <row r="2273" spans="1:9" x14ac:dyDescent="0.3">
      <c r="A2273" s="106" t="s">
        <v>78</v>
      </c>
      <c r="B2273" s="106"/>
      <c r="C2273" s="106"/>
      <c r="D2273" s="106"/>
      <c r="E2273" s="106"/>
      <c r="F2273" s="106"/>
      <c r="G2273" s="106"/>
      <c r="H2273" s="106"/>
      <c r="I2273" s="106"/>
    </row>
    <row r="2274" spans="1:9" x14ac:dyDescent="0.3">
      <c r="A2274" s="106"/>
      <c r="B2274" s="106"/>
      <c r="C2274" s="106"/>
      <c r="D2274" s="106"/>
      <c r="E2274" s="106"/>
      <c r="F2274" s="106"/>
      <c r="G2274" s="106"/>
      <c r="H2274" s="106"/>
      <c r="I2274" s="106"/>
    </row>
  </sheetData>
  <mergeCells count="5">
    <mergeCell ref="A1:I3"/>
    <mergeCell ref="J1:J2"/>
    <mergeCell ref="A4:I5"/>
    <mergeCell ref="A6:I8"/>
    <mergeCell ref="A2273:I2274"/>
  </mergeCells>
  <hyperlinks>
    <hyperlink ref="J1" location="Índice!A1" display="Regresar al índice" xr:uid="{00000000-0004-0000-0800-000000000000}"/>
  </hyperlinks>
  <pageMargins left="0.7" right="0.7" top="0.75" bottom="0.75" header="0.3" footer="0.3"/>
  <pageSetup orientation="portrait" horizontalDpi="4294967294" verticalDpi="4294967294" r:id="rId1"/>
  <ignoredErrors>
    <ignoredError sqref="A11:I227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Índice</vt:lpstr>
      <vt:lpstr>Metodología</vt:lpstr>
      <vt:lpstr>1.1</vt:lpstr>
      <vt:lpstr>1.2</vt:lpstr>
      <vt:lpstr>1.3</vt:lpstr>
      <vt:lpstr>1.4</vt:lpstr>
      <vt:lpstr>1.5</vt:lpstr>
      <vt:lpstr>2.1</vt:lpstr>
      <vt:lpstr>2.2</vt:lpstr>
      <vt:lpstr>2.3</vt:lpstr>
      <vt:lpstr>2.4</vt:lpstr>
      <vt:lpstr>2.5</vt:lpstr>
      <vt:lpstr>2.6</vt:lpstr>
      <vt:lpstr>2.7</vt:lpstr>
      <vt:lpstr>3.1</vt:lpstr>
      <vt:lpstr>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Patricia Gomez Sanchez</dc:creator>
  <cp:lastModifiedBy>Paola</cp:lastModifiedBy>
  <dcterms:created xsi:type="dcterms:W3CDTF">2018-05-11T19:23:50Z</dcterms:created>
  <dcterms:modified xsi:type="dcterms:W3CDTF">2021-11-11T20:18:47Z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5b76ee3db1224aec92447fec57128256</vt:lpwstr>
  </property>
</Properties>
</file>