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613" activeTab="0"/>
  </bookViews>
  <sheets>
    <sheet name="Cuadro 1.1" sheetId="1" r:id="rId1"/>
    <sheet name="Cuadro 1.1.1" sheetId="2" r:id="rId2"/>
    <sheet name="Cuadro 1.1.3" sheetId="3" r:id="rId3"/>
    <sheet name="Cuadro 1.2" sheetId="4" r:id="rId4"/>
    <sheet name="Cuadro 1.2.3" sheetId="5" r:id="rId5"/>
    <sheet name="Cuadro 2.1" sheetId="6" r:id="rId6"/>
    <sheet name="Cuadro 2.1.1" sheetId="7" r:id="rId7"/>
    <sheet name="Cuadro 2.1.2" sheetId="8" r:id="rId8"/>
    <sheet name="Cuadro 2.1.3" sheetId="9" r:id="rId9"/>
    <sheet name="Cuadro 2.2" sheetId="10" r:id="rId10"/>
    <sheet name="Cuadro 3.1" sheetId="11" r:id="rId11"/>
    <sheet name="Cuadro 3.2" sheetId="12" r:id="rId12"/>
    <sheet name="Cuadro 3.3.1" sheetId="13" r:id="rId13"/>
    <sheet name="Cuadro 3.3.2" sheetId="14" r:id="rId14"/>
    <sheet name="Cuadro 4.3" sheetId="15" r:id="rId15"/>
  </sheets>
  <definedNames/>
  <calcPr fullCalcOnLoad="1"/>
</workbook>
</file>

<file path=xl/sharedStrings.xml><?xml version="1.0" encoding="utf-8"?>
<sst xmlns="http://schemas.openxmlformats.org/spreadsheetml/2006/main" count="603" uniqueCount="169">
  <si>
    <t xml:space="preserve">% </t>
  </si>
  <si>
    <t xml:space="preserve">Total </t>
  </si>
  <si>
    <t>1. Protección del aire y del clima</t>
  </si>
  <si>
    <t>c.v.e</t>
  </si>
  <si>
    <t>I. C.</t>
  </si>
  <si>
    <t>2. Gestión de las aguas residuales.</t>
  </si>
  <si>
    <t>3. Gestión de residuos</t>
  </si>
  <si>
    <t>I. C. Intervalo de confianza</t>
  </si>
  <si>
    <t xml:space="preserve">Miles de pesos </t>
  </si>
  <si>
    <r>
      <t>Categorías de Protección Ambiental</t>
    </r>
    <r>
      <rPr>
        <b/>
        <vertAlign val="superscript"/>
        <sz val="10"/>
        <rFont val="Arial"/>
        <family val="2"/>
      </rPr>
      <t>1</t>
    </r>
  </si>
  <si>
    <t xml:space="preserve">Inversión </t>
  </si>
  <si>
    <t>Categorías de Protección Ambiental, definidas a partir de la Clasificación Internacional de Protección Ambiental - CAPA, 2000</t>
  </si>
  <si>
    <t xml:space="preserve">c.v.e  coeficiente de variación </t>
  </si>
  <si>
    <r>
      <t xml:space="preserve">Grupos de divisiones industriales </t>
    </r>
    <r>
      <rPr>
        <b/>
        <vertAlign val="superscript"/>
        <sz val="10"/>
        <rFont val="Arial"/>
        <family val="2"/>
      </rPr>
      <t>1</t>
    </r>
  </si>
  <si>
    <t>Alimentos, bebidas y tabaco</t>
  </si>
  <si>
    <t>Coquización, fabricación de productos de la refinación del petróleo y combustible nuclear</t>
  </si>
  <si>
    <t>Fabricación de productos de caucho y de plástico</t>
  </si>
  <si>
    <t>Fabricación de sustancias y productos químicos</t>
  </si>
  <si>
    <t>Industria de la madera y el corcho, fabricación de papel y actividades de edición e impresión</t>
  </si>
  <si>
    <t>Industrias de otros productos minerales no metálicos</t>
  </si>
  <si>
    <t>Metalurgia y fabricación de productos metálicos</t>
  </si>
  <si>
    <t>Textiles, confección, calzado y pieles</t>
  </si>
  <si>
    <r>
      <t>Otras divisiones industriales</t>
    </r>
    <r>
      <rPr>
        <vertAlign val="superscript"/>
        <sz val="10"/>
        <rFont val="Arial"/>
        <family val="2"/>
      </rPr>
      <t>2</t>
    </r>
  </si>
  <si>
    <t>1</t>
  </si>
  <si>
    <t>Agregación de divisiones industriales de acuerdo con la Clasificación Industrial Internacional Uniforme CIIU 3.0 A.C.</t>
  </si>
  <si>
    <t>2</t>
  </si>
  <si>
    <t>Incluye las divisiones industriales 29, 31, 32,33,34,35 y 36</t>
  </si>
  <si>
    <t xml:space="preserve">c.v.e coeficiente de variación estimado </t>
  </si>
  <si>
    <t>Total</t>
  </si>
  <si>
    <t xml:space="preserve">c.v.e coeficiente de variación </t>
  </si>
  <si>
    <t>Miles de pesos</t>
  </si>
  <si>
    <t>Amazonia - Orinoquia</t>
  </si>
  <si>
    <t>Atlantica</t>
  </si>
  <si>
    <t>Bogota D.C</t>
  </si>
  <si>
    <t>Central</t>
  </si>
  <si>
    <t>Oriental</t>
  </si>
  <si>
    <t>Pacifica</t>
  </si>
  <si>
    <t>Región</t>
  </si>
  <si>
    <t>Total en miles de pesos</t>
  </si>
  <si>
    <t>%</t>
  </si>
  <si>
    <t>Pago por concepto de licencias, permisos, tasas y multas medio ambientales</t>
  </si>
  <si>
    <t>Actividades de capacitación y educación ambiental.</t>
  </si>
  <si>
    <t>Gastos relacionados con procesos de gestión</t>
  </si>
  <si>
    <t>Contribuciones Ambientales</t>
  </si>
  <si>
    <t xml:space="preserve">Gastos de personal dedicado a actividades de protección ambiental. </t>
  </si>
  <si>
    <t xml:space="preserve">c.v.e: Coeficiente de variación </t>
  </si>
  <si>
    <t>Pagos por polizas ambientales</t>
  </si>
  <si>
    <t>Grupos de divisiones industriales</t>
  </si>
  <si>
    <r>
      <t>Grupos de divisiones industriales</t>
    </r>
    <r>
      <rPr>
        <b/>
        <vertAlign val="superscript"/>
        <sz val="10"/>
        <rFont val="Arial"/>
        <family val="2"/>
      </rPr>
      <t>1</t>
    </r>
  </si>
  <si>
    <t>Características del personal</t>
  </si>
  <si>
    <t>Personal permanente 
(personas)</t>
  </si>
  <si>
    <t>Personal
temporal contratado directamente por el establecimiento
(personas)</t>
  </si>
  <si>
    <t>Personal
temporal contratado a través de empresas especializadas
(personas)</t>
  </si>
  <si>
    <t>Costos y gastos de personal dedicado a actividades de  protección ambiental</t>
  </si>
  <si>
    <t>1.2. Variables principales. Otros pagos y desembolsos con fines de protección y conservación del medio ambiente</t>
  </si>
  <si>
    <t>1.2.3. Variables principales. Otros pagos y desembolsos con fines de protección y conservación del medio ambiente</t>
  </si>
  <si>
    <t>2.1 Colombia. Variables principales. Generación de residuos sólidos industriales</t>
  </si>
  <si>
    <t>Total en kilogramos</t>
  </si>
  <si>
    <t>Organicos</t>
  </si>
  <si>
    <t>Plásticos</t>
  </si>
  <si>
    <t>Papel y cartón</t>
  </si>
  <si>
    <t>Caucho</t>
  </si>
  <si>
    <t>Textiles</t>
  </si>
  <si>
    <t>Madera</t>
  </si>
  <si>
    <t>Vidrio</t>
  </si>
  <si>
    <t>Metálicos</t>
  </si>
  <si>
    <t>Otros no metálicos</t>
  </si>
  <si>
    <t>Mezclados</t>
  </si>
  <si>
    <t>Tipo de residuo</t>
  </si>
  <si>
    <t>2.1.1  Variables principales. Generación de residuos sólidos industriales</t>
  </si>
  <si>
    <t>2.1.2 Colombia. Variables principales. Generación de residuos sólidos industriales</t>
  </si>
  <si>
    <t>Beneficios económicos obtenidos por incentivos tributarios y fiscales de carácter ambiental, según tipo de incentivo.</t>
  </si>
  <si>
    <t>Incentivos tributarios</t>
  </si>
  <si>
    <t>Valor de las deducciones</t>
  </si>
  <si>
    <t>A. Incentivos aplicables a la producción limpia y a la disminución de residuos de todo tipo</t>
  </si>
  <si>
    <t>5. Reducción del ruido y las vibraciones</t>
  </si>
  <si>
    <t xml:space="preserve"> Investigación y desarrollo (básica, experimental o aplicada) para la protección ambiental</t>
  </si>
  <si>
    <t xml:space="preserve">Residuos convencionales generados por la industria manufacturera según tipo de residuo </t>
  </si>
  <si>
    <r>
      <t>Residuos convencionales generados por la industria manufacturera según grupos de divisiones industriales</t>
    </r>
    <r>
      <rPr>
        <b/>
        <vertAlign val="superscript"/>
        <sz val="10"/>
        <rFont val="Arial"/>
        <family val="2"/>
      </rPr>
      <t>1</t>
    </r>
  </si>
  <si>
    <r>
      <t>Residuos convencionales generados por la industria manufacturera según región</t>
    </r>
    <r>
      <rPr>
        <b/>
        <vertAlign val="superscript"/>
        <sz val="10"/>
        <rFont val="Arial"/>
        <family val="2"/>
      </rPr>
      <t>1</t>
    </r>
  </si>
  <si>
    <t>El termino región hace referencia a una agrupación de departamentos que comparten determinadas características y/o tienen cercanía geográfica</t>
  </si>
  <si>
    <t>Pagos por contenedores de residuos y  bolsas para recolección de residuos</t>
  </si>
  <si>
    <t>Otros pagos y desembolsos</t>
  </si>
  <si>
    <t>4.3. Variables principales. Instrumentos de gestión ambiental</t>
  </si>
  <si>
    <t>Otros pagos y desembolsos asociados a la protección y conservación del medio ambiente por tipo de desembolso</t>
  </si>
  <si>
    <t>Personal dedicado a actividades de protección ambiental por gastos y características de personal.</t>
  </si>
  <si>
    <t>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</t>
  </si>
  <si>
    <t>2.2 Colombia. Variables principales. Generación de residuos sólidos industriales</t>
  </si>
  <si>
    <t xml:space="preserve">Residuos peligrosos generados por la industria manufacturera según tipo de residuo </t>
  </si>
  <si>
    <t>Desechos clínicos resultantes de la atención médica prestada en hospitales, centros médicos y clínicas</t>
  </si>
  <si>
    <t>Desechos resultantes de la producción y preparación de productos farmacéuticos</t>
  </si>
  <si>
    <t>Desechos de medicamentos y productos farmacéuticos</t>
  </si>
  <si>
    <t>Desechos resultantes de la producción, la preparación y la utilización de biocidas y productos fitofarmacéuticos</t>
  </si>
  <si>
    <t>Desechos resultantes de la fabricación, preparación y utilización de productos químicos para la preservación de la madera</t>
  </si>
  <si>
    <t>Desechos resultantes de la producción, la preparación y la utilización de disolventes orgánicos</t>
  </si>
  <si>
    <t>Desechos de aceites minerales no aptos para el uso a que estaban destinados</t>
  </si>
  <si>
    <t>Mezclas y emulsiones de desechos de aceite y agua o de hidrocarburos y agua</t>
  </si>
  <si>
    <t>Sustancias y artículos de desecho que contengan o estén contaminados por bifenilos policlorados (PCB), terfenilos policlorados (PCT) o bifenilos polibromados (PBB)</t>
  </si>
  <si>
    <t>Residuos alquitranados resultantes de la refinación, destilación o cualquier otro tratamiento pirolítico</t>
  </si>
  <si>
    <t>Desechos resultantes de la producción, preparación y utilización de tintas, colorantes, pigmentos, pinturas, lacas o barnices</t>
  </si>
  <si>
    <t>Desechos resultantes de la producción, preparación y utilización de resinas, látex, plastificantes o colas y adhesivos</t>
  </si>
  <si>
    <t>Sustancias químicas de desecho, no identificadas o nuevas, resultantes de la investigación y el desarrollo o de las actividades de enseñanza y cuyos efectos en el ser humano o el medio ambiente no se conozcan</t>
  </si>
  <si>
    <t>Desechos de carácter explosivo que no estén sometidos a una legislación diferente</t>
  </si>
  <si>
    <t>Desechos resultantes de la producción; preparación y utilización de productos químicos y materiales para fines fotográficos</t>
  </si>
  <si>
    <t>Desechos resultantes del tratamiento de superficie de metales y plásticos</t>
  </si>
  <si>
    <t>Residuos resultantes de las operaciones de eliminación de desechos industriales</t>
  </si>
  <si>
    <t>Metales carbonilos</t>
  </si>
  <si>
    <t>Berilio, compuestos de berilio</t>
  </si>
  <si>
    <t>Compuestos de cromo hexavalente</t>
  </si>
  <si>
    <t>Compuestos de zinc</t>
  </si>
  <si>
    <t>Arsénico, compuestos de arsénico</t>
  </si>
  <si>
    <t>Selenio, compuestos de selenio</t>
  </si>
  <si>
    <t>Cadmio, compuestos de cadmio</t>
  </si>
  <si>
    <t>Mercurio, compuestos de mercurio</t>
  </si>
  <si>
    <t>Plomo, compuestos de plomo</t>
  </si>
  <si>
    <t>Compuestos inorgánicos de flúor, con exclusión del fluoruro cálcico</t>
  </si>
  <si>
    <t>Cianuros inorgánicos</t>
  </si>
  <si>
    <t>Soluciones ácidas o ácidos en forma sólida</t>
  </si>
  <si>
    <t>Soluciones básicas o bases en forma sólida</t>
  </si>
  <si>
    <t>Asbesto (polvo y fibras)</t>
  </si>
  <si>
    <t>Compuestos orgánicos de fósforo</t>
  </si>
  <si>
    <t>Fenoles, compuestos fenólicos, con inclusión de clorofenoles</t>
  </si>
  <si>
    <t>Éteres</t>
  </si>
  <si>
    <t>Solventes orgánicos halogenados</t>
  </si>
  <si>
    <t>Disolventes orgánicos, con exclusión de disolventes halogenados</t>
  </si>
  <si>
    <t>Compuestos organohalogenados, que no sean las sustancias mencionadas en el anexo 1</t>
  </si>
  <si>
    <t>Desechos metálicos o que contengan metales</t>
  </si>
  <si>
    <t>Desechos que contengan principalmente constituyentes inorgánicos, que puedan contener metales o materia orgánica</t>
  </si>
  <si>
    <t>Desechos que contengan principalmente constituyentes orgánicos, que puedan contener metales y materia inorgánica</t>
  </si>
  <si>
    <t>Desechos que puedan contener constituyentes inorgánicos u orgánicos</t>
  </si>
  <si>
    <t>3.1. Variables principales. Manejo del recurso hídrico</t>
  </si>
  <si>
    <t>Volumen de agua total utilizada por la industria manufacturera según tipo de captación</t>
  </si>
  <si>
    <t>Tipo de captación</t>
  </si>
  <si>
    <r>
      <t>Total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</si>
  <si>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Otras captaciones</t>
  </si>
  <si>
    <t>Agua subterránea captada</t>
  </si>
  <si>
    <t>Agua suministrada por la empresa de acueducto</t>
  </si>
  <si>
    <t>Agua superficial captada</t>
  </si>
  <si>
    <t>Total de agua utilizada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</si>
  <si>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</si>
  <si>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3.2. Variables principales. Manejo del recurso hídrico</t>
  </si>
  <si>
    <t>Condición del agua y medio receptor</t>
  </si>
  <si>
    <t>Volumen de agua entregado a un tercero para su tratamiento</t>
  </si>
  <si>
    <t>Volumen de agua residual vertida sin tratamiento</t>
  </si>
  <si>
    <t>Sistema de alcantarillado</t>
  </si>
  <si>
    <t>Otro medio receptor</t>
  </si>
  <si>
    <t>Volumen de agua residual tratada y vertida</t>
  </si>
  <si>
    <t>3.3.1. Variables principales. Manejo del recurso hídrico</t>
  </si>
  <si>
    <t>Total de aguas residuales tratadas</t>
  </si>
  <si>
    <t>3.3.2. Variables principales. Manejo del recurso hídrico</t>
  </si>
  <si>
    <t>Fuente: DANE - Encuesta Ambiental Industrial 2012</t>
  </si>
  <si>
    <r>
      <t xml:space="preserve">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</si>
  <si>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2012.</t>
  </si>
  <si>
    <t>Medición de la huella de carbono</t>
  </si>
  <si>
    <r>
      <t>Volumen de aguas residuales tratadas por la industria manufacturera</t>
    </r>
    <r>
      <rPr>
        <b/>
        <sz val="10"/>
        <rFont val="Arial"/>
        <family val="2"/>
      </rPr>
      <t>, según grupos de divisiones industriales</t>
    </r>
  </si>
  <si>
    <r>
      <t>Volumen de aguas residuales tratadas por la industria manufacturera</t>
    </r>
    <r>
      <rPr>
        <b/>
        <sz val="10"/>
        <rFont val="Arial"/>
        <family val="2"/>
      </rPr>
      <t>, según región</t>
    </r>
  </si>
  <si>
    <t>Pago por programas de residuos posconsumo</t>
  </si>
  <si>
    <t>2.1.3 Colombia. Variables principales. Generación de residuos sólidos industriales</t>
  </si>
  <si>
    <t>Volumen de aguas residuales generadas por la industria manufacturera según condición del agua y medio receptor</t>
  </si>
  <si>
    <r>
      <t>Otros incentivos tributarios de carácter ambiental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</si>
  <si>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1.</t>
    </r>
    <r>
      <rPr>
        <sz val="8"/>
        <rFont val="Arial"/>
        <family val="2"/>
      </rPr>
      <t xml:space="preserve"> Se incluyen Incentivos aplicables a la reforestación y conservación e Incentivos para la investigación y el establecimiento de entidades en pro del ambiente</t>
    </r>
  </si>
  <si>
    <t>6. Otras categorias de protección ambiental</t>
  </si>
  <si>
    <t>Residuos convencionales dispuestos por terceros</t>
  </si>
  <si>
    <t>1.1 Variables principales. Inversióncon fines de protección y conservación del medio ambiente</t>
  </si>
  <si>
    <t xml:space="preserve">Inversión en activosfines de protección y conservación del medio ambiente según categoría de protección ambiental. </t>
  </si>
  <si>
    <t>1.1.1 Variables principales. Inversión con fines de protección y conservación del medio ambiente</t>
  </si>
  <si>
    <t>Inversión en activos con fines de protección y conservación del medio ambiente según grupos divisiones industriales</t>
  </si>
  <si>
    <t>1.1.3. Variables principales.  Inversión con fines de protección y conservación del medio ambiente</t>
  </si>
  <si>
    <t>Inversión en activos con fines de protección y conservación del Medio Ambiente por tipo de gasto según región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</si>
</sst>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.0_ ;_ * \-#,##0.0_ ;_ * &quot;-&quot;??_ ;_ @_ "/>
    <numFmt numFmtId="167" formatCode="_ * #,##0_ ;_ * \-#,##0_ ;_ * &quot;-&quot;??_ ;_ @_ "/>
    <numFmt numFmtId="168" formatCode="_ * #,##0.0_ ;_ * \-#,##0.0_ ;_ * &quot;-&quot;?_ ;_ @_ "/>
    <numFmt numFmtId="169" formatCode="#,##0.000000"/>
    <numFmt numFmtId="170" formatCode="_ * #,##0.00000000000000000_ ;_ * \-#,##0.00000000000000000_ ;_ * &quot;-&quot;??_ ;_ @_ "/>
    <numFmt numFmtId="171" formatCode="_(* #,##0_);_(* \(#,##0\);_(* &quot;-&quot;??_);_(@_)"/>
    <numFmt numFmtId="172" formatCode="_-* #,##0.0_-;\-* #,##0.0_-;_-* &quot;-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66" fontId="3" fillId="33" borderId="10" xfId="46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166" fontId="3" fillId="33" borderId="0" xfId="46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justify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wrapText="1"/>
    </xf>
    <xf numFmtId="166" fontId="0" fillId="33" borderId="0" xfId="46" applyNumberFormat="1" applyFont="1" applyFill="1" applyBorder="1" applyAlignment="1">
      <alignment horizontal="center" wrapText="1"/>
    </xf>
    <xf numFmtId="165" fontId="0" fillId="33" borderId="0" xfId="46" applyFont="1" applyFill="1" applyBorder="1" applyAlignment="1">
      <alignment/>
    </xf>
    <xf numFmtId="0" fontId="0" fillId="33" borderId="11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left" vertical="center" wrapText="1"/>
    </xf>
    <xf numFmtId="166" fontId="3" fillId="33" borderId="11" xfId="46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65" fontId="5" fillId="33" borderId="0" xfId="46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166" fontId="0" fillId="33" borderId="0" xfId="4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 wrapText="1"/>
    </xf>
    <xf numFmtId="166" fontId="0" fillId="33" borderId="11" xfId="46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6" fontId="9" fillId="33" borderId="10" xfId="46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right" vertical="top"/>
    </xf>
    <xf numFmtId="0" fontId="9" fillId="33" borderId="0" xfId="0" applyFont="1" applyFill="1" applyBorder="1" applyAlignment="1">
      <alignment/>
    </xf>
    <xf numFmtId="166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8" fontId="9" fillId="33" borderId="0" xfId="0" applyNumberFormat="1" applyFont="1" applyFill="1" applyBorder="1" applyAlignment="1">
      <alignment/>
    </xf>
    <xf numFmtId="166" fontId="0" fillId="33" borderId="0" xfId="46" applyNumberFormat="1" applyFont="1" applyFill="1" applyAlignment="1">
      <alignment/>
    </xf>
    <xf numFmtId="166" fontId="3" fillId="33" borderId="0" xfId="46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justify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ill="1" applyBorder="1" applyAlignment="1">
      <alignment/>
    </xf>
    <xf numFmtId="4" fontId="11" fillId="33" borderId="0" xfId="0" applyNumberFormat="1" applyFont="1" applyFill="1" applyBorder="1" applyAlignment="1">
      <alignment vertical="center" wrapText="1"/>
    </xf>
    <xf numFmtId="166" fontId="4" fillId="33" borderId="0" xfId="46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166" fontId="3" fillId="33" borderId="0" xfId="46" applyNumberFormat="1" applyFont="1" applyFill="1" applyAlignment="1">
      <alignment vertical="center"/>
    </xf>
    <xf numFmtId="0" fontId="1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166" fontId="2" fillId="33" borderId="0" xfId="46" applyNumberFormat="1" applyFont="1" applyFill="1" applyAlignment="1">
      <alignment/>
    </xf>
    <xf numFmtId="166" fontId="3" fillId="33" borderId="0" xfId="46" applyNumberFormat="1" applyFont="1" applyFill="1" applyAlignment="1">
      <alignment/>
    </xf>
    <xf numFmtId="166" fontId="12" fillId="33" borderId="0" xfId="46" applyNumberFormat="1" applyFont="1" applyFill="1" applyBorder="1" applyAlignment="1">
      <alignment horizontal="left" vertical="center" wrapText="1"/>
    </xf>
    <xf numFmtId="167" fontId="12" fillId="33" borderId="0" xfId="46" applyNumberFormat="1" applyFont="1" applyFill="1" applyBorder="1" applyAlignment="1">
      <alignment horizontal="left" vertical="center" wrapText="1"/>
    </xf>
    <xf numFmtId="167" fontId="0" fillId="33" borderId="0" xfId="46" applyNumberFormat="1" applyFont="1" applyFill="1" applyAlignment="1">
      <alignment/>
    </xf>
    <xf numFmtId="166" fontId="0" fillId="33" borderId="0" xfId="46" applyNumberFormat="1" applyFont="1" applyFill="1" applyAlignment="1">
      <alignment/>
    </xf>
    <xf numFmtId="166" fontId="3" fillId="33" borderId="0" xfId="46" applyNumberFormat="1" applyFont="1" applyFill="1" applyAlignment="1">
      <alignment horizontal="left" vertical="center" wrapText="1"/>
    </xf>
    <xf numFmtId="166" fontId="3" fillId="33" borderId="12" xfId="46" applyNumberFormat="1" applyFont="1" applyFill="1" applyBorder="1" applyAlignment="1">
      <alignment/>
    </xf>
    <xf numFmtId="166" fontId="3" fillId="33" borderId="0" xfId="46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9" fontId="3" fillId="33" borderId="0" xfId="52" applyFont="1" applyFill="1" applyAlignment="1">
      <alignment/>
    </xf>
    <xf numFmtId="166" fontId="4" fillId="33" borderId="10" xfId="46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69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166" fontId="3" fillId="33" borderId="12" xfId="46" applyNumberFormat="1" applyFont="1" applyFill="1" applyBorder="1" applyAlignment="1">
      <alignment horizontal="center" wrapText="1"/>
    </xf>
    <xf numFmtId="166" fontId="3" fillId="33" borderId="11" xfId="46" applyNumberFormat="1" applyFont="1" applyFill="1" applyBorder="1" applyAlignment="1">
      <alignment vertical="center" wrapText="1"/>
    </xf>
    <xf numFmtId="166" fontId="3" fillId="33" borderId="11" xfId="46" applyNumberFormat="1" applyFont="1" applyFill="1" applyBorder="1" applyAlignment="1">
      <alignment vertical="center"/>
    </xf>
    <xf numFmtId="167" fontId="3" fillId="33" borderId="11" xfId="46" applyNumberFormat="1" applyFont="1" applyFill="1" applyBorder="1" applyAlignment="1">
      <alignment horizontal="center" vertical="center" wrapText="1"/>
    </xf>
    <xf numFmtId="167" fontId="3" fillId="33" borderId="11" xfId="46" applyNumberFormat="1" applyFont="1" applyFill="1" applyBorder="1" applyAlignment="1">
      <alignment horizontal="center" vertical="center"/>
    </xf>
    <xf numFmtId="167" fontId="3" fillId="33" borderId="11" xfId="46" applyNumberFormat="1" applyFont="1" applyFill="1" applyBorder="1" applyAlignment="1">
      <alignment vertical="center"/>
    </xf>
    <xf numFmtId="166" fontId="3" fillId="33" borderId="0" xfId="46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66" fontId="9" fillId="33" borderId="0" xfId="46" applyNumberFormat="1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166" fontId="12" fillId="33" borderId="0" xfId="46" applyNumberFormat="1" applyFont="1" applyFill="1" applyAlignment="1">
      <alignment/>
    </xf>
    <xf numFmtId="166" fontId="4" fillId="33" borderId="0" xfId="46" applyNumberFormat="1" applyFont="1" applyFill="1" applyAlignment="1">
      <alignment/>
    </xf>
    <xf numFmtId="166" fontId="9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46" applyNumberFormat="1" applyFont="1" applyFill="1" applyAlignment="1">
      <alignment horizontal="left" vertical="center" wrapText="1"/>
    </xf>
    <xf numFmtId="166" fontId="3" fillId="33" borderId="0" xfId="46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6" fontId="0" fillId="33" borderId="0" xfId="46" applyNumberFormat="1" applyFont="1" applyFill="1" applyAlignment="1">
      <alignment/>
    </xf>
    <xf numFmtId="0" fontId="9" fillId="33" borderId="10" xfId="0" applyFont="1" applyFill="1" applyBorder="1" applyAlignment="1">
      <alignment/>
    </xf>
    <xf numFmtId="167" fontId="4" fillId="33" borderId="10" xfId="46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6" fontId="0" fillId="33" borderId="0" xfId="46" applyNumberFormat="1" applyFont="1" applyFill="1" applyBorder="1" applyAlignment="1">
      <alignment horizontal="left" vertical="center" wrapText="1"/>
    </xf>
    <xf numFmtId="166" fontId="3" fillId="33" borderId="12" xfId="46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justify" wrapText="1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71" fontId="0" fillId="33" borderId="0" xfId="46" applyNumberFormat="1" applyFont="1" applyFill="1" applyAlignment="1">
      <alignment/>
    </xf>
    <xf numFmtId="165" fontId="0" fillId="33" borderId="0" xfId="46" applyFont="1" applyFill="1" applyAlignment="1">
      <alignment/>
    </xf>
    <xf numFmtId="171" fontId="0" fillId="33" borderId="11" xfId="46" applyNumberFormat="1" applyFont="1" applyFill="1" applyBorder="1" applyAlignment="1">
      <alignment/>
    </xf>
    <xf numFmtId="165" fontId="0" fillId="33" borderId="11" xfId="46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0" fillId="33" borderId="10" xfId="46" applyNumberFormat="1" applyFont="1" applyFill="1" applyBorder="1" applyAlignment="1">
      <alignment/>
    </xf>
    <xf numFmtId="43" fontId="0" fillId="33" borderId="0" xfId="46" applyNumberFormat="1" applyFont="1" applyFill="1" applyBorder="1" applyAlignment="1">
      <alignment/>
    </xf>
    <xf numFmtId="171" fontId="0" fillId="33" borderId="0" xfId="46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3" fontId="0" fillId="33" borderId="0" xfId="46" applyNumberFormat="1" applyFont="1" applyFill="1" applyAlignment="1">
      <alignment/>
    </xf>
    <xf numFmtId="165" fontId="0" fillId="33" borderId="0" xfId="46" applyFont="1" applyFill="1" applyAlignment="1">
      <alignment/>
    </xf>
    <xf numFmtId="165" fontId="3" fillId="33" borderId="0" xfId="46" applyFont="1" applyFill="1" applyAlignment="1">
      <alignment/>
    </xf>
    <xf numFmtId="165" fontId="3" fillId="33" borderId="10" xfId="46" applyFont="1" applyFill="1" applyBorder="1" applyAlignment="1">
      <alignment horizontal="center"/>
    </xf>
    <xf numFmtId="165" fontId="3" fillId="33" borderId="0" xfId="46" applyFont="1" applyFill="1" applyBorder="1" applyAlignment="1">
      <alignment horizontal="center"/>
    </xf>
    <xf numFmtId="165" fontId="3" fillId="33" borderId="11" xfId="46" applyFont="1" applyFill="1" applyBorder="1" applyAlignment="1">
      <alignment horizontal="center"/>
    </xf>
    <xf numFmtId="165" fontId="4" fillId="33" borderId="10" xfId="46" applyFont="1" applyFill="1" applyBorder="1" applyAlignment="1">
      <alignment/>
    </xf>
    <xf numFmtId="165" fontId="4" fillId="33" borderId="0" xfId="46" applyFont="1" applyFill="1" applyAlignment="1">
      <alignment/>
    </xf>
    <xf numFmtId="170" fontId="4" fillId="33" borderId="0" xfId="0" applyNumberFormat="1" applyFont="1" applyFill="1" applyBorder="1" applyAlignment="1">
      <alignment vertical="center" wrapText="1"/>
    </xf>
    <xf numFmtId="166" fontId="0" fillId="33" borderId="11" xfId="46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66" fontId="4" fillId="33" borderId="0" xfId="46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164" fontId="0" fillId="33" borderId="0" xfId="47" applyFont="1" applyFill="1" applyAlignment="1">
      <alignment/>
    </xf>
    <xf numFmtId="2" fontId="0" fillId="33" borderId="0" xfId="47" applyNumberFormat="1" applyFont="1" applyFill="1" applyAlignment="1">
      <alignment/>
    </xf>
    <xf numFmtId="2" fontId="0" fillId="33" borderId="0" xfId="0" applyNumberFormat="1" applyFill="1" applyAlignment="1">
      <alignment/>
    </xf>
    <xf numFmtId="164" fontId="0" fillId="33" borderId="10" xfId="47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47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64" fontId="0" fillId="33" borderId="11" xfId="47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64" fontId="0" fillId="33" borderId="0" xfId="47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164" fontId="5" fillId="33" borderId="0" xfId="47" applyFont="1" applyFill="1" applyBorder="1" applyAlignment="1">
      <alignment vertical="center" wrapText="1"/>
    </xf>
    <xf numFmtId="172" fontId="5" fillId="33" borderId="0" xfId="47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167" fontId="0" fillId="33" borderId="11" xfId="46" applyNumberFormat="1" applyFont="1" applyFill="1" applyBorder="1" applyAlignment="1">
      <alignment/>
    </xf>
    <xf numFmtId="166" fontId="3" fillId="33" borderId="10" xfId="46" applyNumberFormat="1" applyFont="1" applyFill="1" applyBorder="1" applyAlignment="1">
      <alignment horizontal="center" vertical="center"/>
    </xf>
    <xf numFmtId="166" fontId="3" fillId="33" borderId="11" xfId="4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justify" vertical="center"/>
    </xf>
    <xf numFmtId="0" fontId="3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justify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6" fontId="3" fillId="33" borderId="10" xfId="46" applyNumberFormat="1" applyFont="1" applyFill="1" applyBorder="1" applyAlignment="1">
      <alignment horizontal="center" vertical="center" wrapText="1"/>
    </xf>
    <xf numFmtId="166" fontId="3" fillId="33" borderId="11" xfId="46" applyNumberFormat="1" applyFont="1" applyFill="1" applyBorder="1" applyAlignment="1">
      <alignment horizontal="center" vertical="center" wrapText="1"/>
    </xf>
    <xf numFmtId="166" fontId="3" fillId="33" borderId="10" xfId="46" applyNumberFormat="1" applyFont="1" applyFill="1" applyBorder="1" applyAlignment="1">
      <alignment horizontal="center" vertical="center"/>
    </xf>
    <xf numFmtId="166" fontId="3" fillId="33" borderId="11" xfId="46" applyNumberFormat="1" applyFont="1" applyFill="1" applyBorder="1" applyAlignment="1">
      <alignment horizontal="center" vertical="center"/>
    </xf>
    <xf numFmtId="0" fontId="3" fillId="33" borderId="0" xfId="46" applyNumberFormat="1" applyFont="1" applyFill="1" applyAlignment="1">
      <alignment horizontal="left" vertical="center" wrapText="1"/>
    </xf>
    <xf numFmtId="167" fontId="3" fillId="33" borderId="12" xfId="46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justify"/>
    </xf>
    <xf numFmtId="165" fontId="3" fillId="33" borderId="10" xfId="46" applyFont="1" applyFill="1" applyBorder="1" applyAlignment="1">
      <alignment horizontal="center" vertical="center"/>
    </xf>
    <xf numFmtId="165" fontId="3" fillId="33" borderId="11" xfId="46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justify" vertical="center"/>
    </xf>
    <xf numFmtId="166" fontId="3" fillId="33" borderId="12" xfId="46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S30"/>
  <sheetViews>
    <sheetView tabSelected="1" zoomScalePageLayoutView="0" workbookViewId="0" topLeftCell="A1">
      <selection activeCell="B3" sqref="B3"/>
    </sheetView>
  </sheetViews>
  <sheetFormatPr defaultColWidth="10.8515625" defaultRowHeight="12.75"/>
  <cols>
    <col min="1" max="1" width="2.421875" style="1" customWidth="1"/>
    <col min="2" max="2" width="83.140625" style="1" customWidth="1"/>
    <col min="3" max="3" width="14.421875" style="1" customWidth="1"/>
    <col min="4" max="4" width="7.00390625" style="1" bestFit="1" customWidth="1"/>
    <col min="5" max="5" width="13.7109375" style="1" customWidth="1"/>
    <col min="6" max="6" width="7.00390625" style="1" bestFit="1" customWidth="1"/>
    <col min="7" max="19" width="10.8515625" style="24" customWidth="1"/>
    <col min="20" max="16384" width="10.8515625" style="1" customWidth="1"/>
  </cols>
  <sheetData>
    <row r="2" spans="1:6" ht="14.25">
      <c r="A2" s="26"/>
      <c r="B2" s="198" t="s">
        <v>163</v>
      </c>
      <c r="C2" s="198"/>
      <c r="D2" s="198"/>
      <c r="E2" s="198"/>
      <c r="F2" s="198"/>
    </row>
    <row r="3" spans="1:6" ht="14.25">
      <c r="A3" s="26"/>
      <c r="B3" s="84" t="s">
        <v>164</v>
      </c>
      <c r="C3" s="84"/>
      <c r="D3" s="84"/>
      <c r="E3" s="84"/>
      <c r="F3" s="84"/>
    </row>
    <row r="4" spans="1:2" ht="14.25">
      <c r="A4" s="26"/>
      <c r="B4" s="188">
        <v>2012</v>
      </c>
    </row>
    <row r="5" spans="1:7" ht="14.25">
      <c r="A5" s="26"/>
      <c r="D5" s="28"/>
      <c r="F5" s="29"/>
      <c r="G5" s="29"/>
    </row>
    <row r="6" spans="1:7" ht="14.25" customHeight="1">
      <c r="A6" s="26"/>
      <c r="B6" s="202" t="s">
        <v>9</v>
      </c>
      <c r="C6" s="199" t="s">
        <v>10</v>
      </c>
      <c r="D6" s="199"/>
      <c r="G6" s="201"/>
    </row>
    <row r="7" spans="1:7" ht="14.25">
      <c r="A7" s="26"/>
      <c r="B7" s="203"/>
      <c r="C7" s="191" t="s">
        <v>8</v>
      </c>
      <c r="D7" s="189" t="s">
        <v>0</v>
      </c>
      <c r="G7" s="201"/>
    </row>
    <row r="8" spans="1:19" ht="14.25">
      <c r="A8" s="26"/>
      <c r="B8" s="6" t="s">
        <v>1</v>
      </c>
      <c r="C8" s="171">
        <v>283837504.5693593</v>
      </c>
      <c r="D8" s="15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4" s="2" customFormat="1" ht="14.25">
      <c r="A9" s="30"/>
      <c r="B9" s="74" t="s">
        <v>3</v>
      </c>
      <c r="C9" s="172">
        <v>5.354174089903893</v>
      </c>
      <c r="D9" s="32"/>
    </row>
    <row r="10" spans="1:4" s="88" customFormat="1" ht="12.75">
      <c r="A10" s="87"/>
      <c r="B10" s="74" t="s">
        <v>4</v>
      </c>
      <c r="C10" s="171">
        <v>29786422.08908153</v>
      </c>
      <c r="D10" s="181"/>
    </row>
    <row r="11" spans="1:4" s="27" customFormat="1" ht="14.25">
      <c r="A11" s="26"/>
      <c r="B11" s="127" t="s">
        <v>2</v>
      </c>
      <c r="C11" s="174">
        <v>165972437.0214006</v>
      </c>
      <c r="D11" s="175">
        <v>58.47445610586783</v>
      </c>
    </row>
    <row r="12" spans="1:4" s="27" customFormat="1" ht="14.25">
      <c r="A12" s="26"/>
      <c r="B12" s="8" t="s">
        <v>3</v>
      </c>
      <c r="C12" s="176">
        <v>7.350875527131924</v>
      </c>
      <c r="D12" s="177">
        <v>4.376331532418152</v>
      </c>
    </row>
    <row r="13" spans="1:4" s="5" customFormat="1" ht="12.75">
      <c r="A13" s="33"/>
      <c r="B13" s="8" t="s">
        <v>4</v>
      </c>
      <c r="C13" s="180">
        <v>23912837.41938954</v>
      </c>
      <c r="D13" s="177">
        <v>5.015710679503367</v>
      </c>
    </row>
    <row r="14" spans="1:19" s="27" customFormat="1" ht="14.25">
      <c r="A14" s="26"/>
      <c r="B14" s="89" t="s">
        <v>5</v>
      </c>
      <c r="C14" s="174">
        <v>75257468.62262394</v>
      </c>
      <c r="D14" s="175">
        <v>26.514279265809222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7" customFormat="1" ht="14.25">
      <c r="A15" s="26"/>
      <c r="B15" s="8" t="s">
        <v>3</v>
      </c>
      <c r="C15" s="176">
        <v>11.447463005239007</v>
      </c>
      <c r="D15" s="177">
        <v>9.375195122854302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5" customFormat="1" ht="12.75">
      <c r="A16" s="33"/>
      <c r="B16" s="8" t="s">
        <v>4</v>
      </c>
      <c r="C16" s="180">
        <v>16885538.923338287</v>
      </c>
      <c r="D16" s="177">
        <v>4.872100216512707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27" customFormat="1" ht="14.25">
      <c r="A17" s="26"/>
      <c r="B17" s="89" t="s">
        <v>6</v>
      </c>
      <c r="C17" s="174">
        <v>18723987.137424026</v>
      </c>
      <c r="D17" s="175">
        <v>6.596727647331954</v>
      </c>
      <c r="Q17" s="23"/>
      <c r="R17" s="23"/>
      <c r="S17" s="23"/>
    </row>
    <row r="18" spans="1:19" s="27" customFormat="1" ht="14.25">
      <c r="A18" s="26"/>
      <c r="B18" s="8" t="s">
        <v>3</v>
      </c>
      <c r="C18" s="176">
        <v>6.291407224747225</v>
      </c>
      <c r="D18" s="177">
        <v>7.475503433008497</v>
      </c>
      <c r="Q18" s="23"/>
      <c r="R18" s="23"/>
      <c r="S18" s="23"/>
    </row>
    <row r="19" spans="1:19" s="5" customFormat="1" ht="12.75">
      <c r="A19" s="33"/>
      <c r="B19" s="8" t="s">
        <v>4</v>
      </c>
      <c r="C19" s="180">
        <v>2308884.467868287</v>
      </c>
      <c r="D19" s="177">
        <v>0.9665516594153409</v>
      </c>
      <c r="Q19" s="17"/>
      <c r="R19" s="17"/>
      <c r="S19" s="17"/>
    </row>
    <row r="20" spans="1:19" s="27" customFormat="1" ht="14.25">
      <c r="A20" s="26"/>
      <c r="B20" s="89" t="s">
        <v>75</v>
      </c>
      <c r="C20" s="174">
        <v>12325783.32638484</v>
      </c>
      <c r="D20" s="175">
        <v>4.342549214941001</v>
      </c>
      <c r="M20" s="23"/>
      <c r="N20" s="23"/>
      <c r="O20" s="23"/>
      <c r="P20" s="23"/>
      <c r="Q20" s="23"/>
      <c r="R20" s="23"/>
      <c r="S20" s="23"/>
    </row>
    <row r="21" spans="1:19" s="27" customFormat="1" ht="14.25">
      <c r="A21" s="26"/>
      <c r="B21" s="8" t="s">
        <v>3</v>
      </c>
      <c r="C21" s="176">
        <v>6.021684666587408</v>
      </c>
      <c r="D21" s="177">
        <v>7.74996270417116</v>
      </c>
      <c r="M21" s="23"/>
      <c r="N21" s="23"/>
      <c r="O21" s="23"/>
      <c r="P21" s="23"/>
      <c r="Q21" s="23"/>
      <c r="R21" s="23"/>
      <c r="S21" s="23"/>
    </row>
    <row r="22" spans="1:19" s="5" customFormat="1" ht="12.75">
      <c r="A22" s="33"/>
      <c r="B22" s="37" t="s">
        <v>4</v>
      </c>
      <c r="C22" s="178">
        <v>1454750.8170193385</v>
      </c>
      <c r="D22" s="179">
        <v>0.6596300513536819</v>
      </c>
      <c r="M22" s="17"/>
      <c r="N22" s="17"/>
      <c r="O22" s="17"/>
      <c r="P22" s="17"/>
      <c r="Q22" s="17"/>
      <c r="R22" s="17"/>
      <c r="S22" s="17"/>
    </row>
    <row r="23" spans="1:19" s="27" customFormat="1" ht="14.25">
      <c r="A23" s="26"/>
      <c r="B23" s="107" t="s">
        <v>161</v>
      </c>
      <c r="C23" s="137">
        <v>11557828.461525973</v>
      </c>
      <c r="D23" s="15">
        <v>4.071987766050018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7" customFormat="1" ht="14.25">
      <c r="A24" s="26"/>
      <c r="B24" s="8" t="s">
        <v>3</v>
      </c>
      <c r="C24" s="15">
        <v>5.993458835871189</v>
      </c>
      <c r="D24" s="15">
        <v>7.874969327073095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5" customFormat="1" ht="12.75">
      <c r="A25" s="33"/>
      <c r="B25" s="37" t="s">
        <v>4</v>
      </c>
      <c r="C25" s="193">
        <v>1357718.8346778404</v>
      </c>
      <c r="D25" s="131">
        <v>0.6285088636540714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6" s="42" customFormat="1" ht="12">
      <c r="A26" s="39"/>
      <c r="B26" s="39" t="s">
        <v>150</v>
      </c>
      <c r="C26" s="90"/>
      <c r="D26" s="90"/>
      <c r="E26" s="39"/>
      <c r="F26" s="39"/>
    </row>
    <row r="27" spans="1:19" s="5" customFormat="1" ht="13.5">
      <c r="A27" s="91">
        <v>1</v>
      </c>
      <c r="B27" s="204" t="s">
        <v>11</v>
      </c>
      <c r="C27" s="204"/>
      <c r="D27" s="204"/>
      <c r="E27" s="204"/>
      <c r="F27" s="20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5" customFormat="1" ht="12">
      <c r="A28" s="39"/>
      <c r="B28" s="39" t="s">
        <v>12</v>
      </c>
      <c r="C28" s="39"/>
      <c r="D28" s="39"/>
      <c r="E28" s="39"/>
      <c r="F28" s="39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5" customFormat="1" ht="12">
      <c r="A29" s="39"/>
      <c r="B29" s="39" t="s">
        <v>7</v>
      </c>
      <c r="C29" s="39"/>
      <c r="D29" s="39"/>
      <c r="E29" s="39"/>
      <c r="F29" s="3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2:6" ht="24.75" customHeight="1">
      <c r="B30" s="200" t="s">
        <v>86</v>
      </c>
      <c r="C30" s="200"/>
      <c r="D30" s="200"/>
      <c r="E30" s="200"/>
      <c r="F30" s="200"/>
    </row>
  </sheetData>
  <sheetProtection/>
  <mergeCells count="6">
    <mergeCell ref="B2:F2"/>
    <mergeCell ref="C6:D6"/>
    <mergeCell ref="B30:F30"/>
    <mergeCell ref="G6:G7"/>
    <mergeCell ref="B6:B7"/>
    <mergeCell ref="B27:F27"/>
  </mergeCells>
  <printOptions/>
  <pageMargins left="0.75" right="0.75" top="1" bottom="1" header="0" footer="0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AG137"/>
  <sheetViews>
    <sheetView zoomScalePageLayoutView="0" workbookViewId="0" topLeftCell="A1">
      <selection activeCell="C12" sqref="C12"/>
    </sheetView>
  </sheetViews>
  <sheetFormatPr defaultColWidth="10.8515625" defaultRowHeight="12.75"/>
  <cols>
    <col min="1" max="1" width="3.28125" style="1" customWidth="1"/>
    <col min="2" max="2" width="52.421875" style="112" customWidth="1"/>
    <col min="3" max="3" width="14.7109375" style="113" customWidth="1"/>
    <col min="4" max="4" width="8.7109375" style="113" customWidth="1"/>
    <col min="5" max="16384" width="10.8515625" style="1" customWidth="1"/>
  </cols>
  <sheetData>
    <row r="2" spans="1:6" ht="14.25">
      <c r="A2" s="26"/>
      <c r="B2" s="2" t="s">
        <v>87</v>
      </c>
      <c r="C2" s="49"/>
      <c r="D2" s="49"/>
      <c r="E2" s="2"/>
      <c r="F2" s="2"/>
    </row>
    <row r="3" spans="1:6" ht="14.25">
      <c r="A3" s="26"/>
      <c r="B3" s="209" t="s">
        <v>88</v>
      </c>
      <c r="C3" s="209"/>
      <c r="D3" s="209"/>
      <c r="E3" s="209"/>
      <c r="F3" s="50"/>
    </row>
    <row r="4" spans="1:2" ht="14.25">
      <c r="A4" s="26"/>
      <c r="B4" s="188">
        <v>2012</v>
      </c>
    </row>
    <row r="5" spans="1:10" ht="14.25">
      <c r="A5" s="26"/>
      <c r="D5" s="212"/>
      <c r="E5" s="210"/>
      <c r="F5" s="29"/>
      <c r="G5" s="29"/>
      <c r="H5" s="29"/>
      <c r="I5" s="29"/>
      <c r="J5" s="29"/>
    </row>
    <row r="6" spans="1:10" ht="14.25">
      <c r="A6" s="26"/>
      <c r="B6" s="213" t="s">
        <v>68</v>
      </c>
      <c r="C6" s="215" t="s">
        <v>57</v>
      </c>
      <c r="D6" s="217" t="s">
        <v>39</v>
      </c>
      <c r="E6" s="24"/>
      <c r="G6" s="3"/>
      <c r="H6" s="3"/>
      <c r="I6" s="3"/>
      <c r="J6" s="3"/>
    </row>
    <row r="7" spans="1:14" ht="14.25">
      <c r="A7" s="26"/>
      <c r="B7" s="225"/>
      <c r="C7" s="216"/>
      <c r="D7" s="218"/>
      <c r="E7" s="24"/>
      <c r="G7" s="24"/>
      <c r="H7" s="24"/>
      <c r="I7" s="24"/>
      <c r="J7" s="51"/>
      <c r="K7" s="24"/>
      <c r="L7" s="24"/>
      <c r="M7" s="24"/>
      <c r="N7" s="24"/>
    </row>
    <row r="8" spans="1:33" ht="25.5">
      <c r="A8" s="26"/>
      <c r="B8" s="157" t="s">
        <v>89</v>
      </c>
      <c r="C8" s="128">
        <v>186669.6705882353</v>
      </c>
      <c r="D8" s="129">
        <v>0.23952657218457665</v>
      </c>
      <c r="AG8" s="129"/>
    </row>
    <row r="9" spans="1:33" ht="14.25">
      <c r="A9" s="26"/>
      <c r="B9" s="105" t="s">
        <v>3</v>
      </c>
      <c r="C9" s="139">
        <v>0</v>
      </c>
      <c r="D9" s="129">
        <v>0</v>
      </c>
      <c r="AG9" s="129"/>
    </row>
    <row r="10" spans="1:33" ht="14.25">
      <c r="A10" s="26"/>
      <c r="B10" s="105" t="s">
        <v>4</v>
      </c>
      <c r="C10" s="128">
        <v>0</v>
      </c>
      <c r="D10" s="129">
        <v>0</v>
      </c>
      <c r="AG10" s="129"/>
    </row>
    <row r="11" spans="1:10" ht="25.5">
      <c r="A11" s="26"/>
      <c r="B11" s="157" t="s">
        <v>90</v>
      </c>
      <c r="C11" s="128">
        <v>2010653.5386029412</v>
      </c>
      <c r="D11" s="129">
        <v>2.5799849993558865</v>
      </c>
      <c r="E11" s="24"/>
      <c r="F11" s="53"/>
      <c r="G11" s="53"/>
      <c r="H11" s="24"/>
      <c r="I11" s="24"/>
      <c r="J11" s="24"/>
    </row>
    <row r="12" spans="1:10" ht="14.25">
      <c r="A12" s="26"/>
      <c r="B12" s="105" t="s">
        <v>3</v>
      </c>
      <c r="C12" s="139">
        <v>7.2125638376992</v>
      </c>
      <c r="D12" s="129">
        <v>7.026847733206075</v>
      </c>
      <c r="E12" s="24"/>
      <c r="F12" s="53"/>
      <c r="G12" s="53"/>
      <c r="H12" s="24"/>
      <c r="I12" s="24"/>
      <c r="J12" s="24"/>
    </row>
    <row r="13" spans="1:10" ht="14.25">
      <c r="A13" s="26"/>
      <c r="B13" s="105" t="s">
        <v>4</v>
      </c>
      <c r="C13" s="128">
        <v>284238.5532523223</v>
      </c>
      <c r="D13" s="129">
        <v>0.35533157019081996</v>
      </c>
      <c r="E13" s="24"/>
      <c r="F13" s="53"/>
      <c r="G13" s="53"/>
      <c r="H13" s="24"/>
      <c r="I13" s="24"/>
      <c r="J13" s="24"/>
    </row>
    <row r="14" spans="1:10" ht="14.25">
      <c r="A14" s="26"/>
      <c r="B14" s="157" t="s">
        <v>91</v>
      </c>
      <c r="C14" s="128">
        <v>629448.8908088235</v>
      </c>
      <c r="D14" s="129">
        <v>0.8076820123253783</v>
      </c>
      <c r="E14" s="24"/>
      <c r="F14" s="53"/>
      <c r="G14" s="53"/>
      <c r="H14" s="24"/>
      <c r="I14" s="24"/>
      <c r="J14" s="24"/>
    </row>
    <row r="15" spans="1:10" ht="14.25">
      <c r="A15" s="26"/>
      <c r="B15" s="105" t="s">
        <v>3</v>
      </c>
      <c r="C15" s="139">
        <v>15.489626294755707</v>
      </c>
      <c r="D15" s="129">
        <v>15.381445026999419</v>
      </c>
      <c r="E15" s="24"/>
      <c r="F15" s="53"/>
      <c r="G15" s="53"/>
      <c r="H15" s="24"/>
      <c r="I15" s="24"/>
      <c r="J15" s="24"/>
    </row>
    <row r="16" spans="1:10" ht="14.25">
      <c r="A16" s="26"/>
      <c r="B16" s="105" t="s">
        <v>4</v>
      </c>
      <c r="C16" s="128">
        <v>191098.59056943245</v>
      </c>
      <c r="D16" s="129">
        <v>0.2434970028488298</v>
      </c>
      <c r="E16" s="24"/>
      <c r="F16" s="53"/>
      <c r="G16" s="53"/>
      <c r="H16" s="24"/>
      <c r="I16" s="24"/>
      <c r="J16" s="24"/>
    </row>
    <row r="17" spans="1:10" ht="25.5">
      <c r="A17" s="26"/>
      <c r="B17" s="157" t="s">
        <v>92</v>
      </c>
      <c r="C17" s="128">
        <v>1180937.5505434782</v>
      </c>
      <c r="D17" s="129">
        <v>1.5153287759835847</v>
      </c>
      <c r="E17" s="24"/>
      <c r="F17" s="53"/>
      <c r="G17" s="53"/>
      <c r="H17" s="24"/>
      <c r="I17" s="24"/>
      <c r="J17" s="24"/>
    </row>
    <row r="18" spans="1:10" ht="14.25">
      <c r="A18" s="26"/>
      <c r="B18" s="105" t="s">
        <v>3</v>
      </c>
      <c r="C18" s="139">
        <v>0</v>
      </c>
      <c r="D18" s="129">
        <v>0</v>
      </c>
      <c r="E18" s="24"/>
      <c r="F18" s="53"/>
      <c r="G18" s="53"/>
      <c r="H18" s="24"/>
      <c r="I18" s="24"/>
      <c r="J18" s="24"/>
    </row>
    <row r="19" spans="1:10" ht="14.25">
      <c r="A19" s="26"/>
      <c r="B19" s="105" t="s">
        <v>4</v>
      </c>
      <c r="C19" s="128">
        <v>0</v>
      </c>
      <c r="D19" s="129">
        <v>0</v>
      </c>
      <c r="E19" s="24"/>
      <c r="F19" s="53"/>
      <c r="G19" s="53"/>
      <c r="H19" s="24"/>
      <c r="I19" s="24"/>
      <c r="J19" s="24"/>
    </row>
    <row r="20" spans="1:10" ht="38.25">
      <c r="A20" s="26"/>
      <c r="B20" s="157" t="s">
        <v>93</v>
      </c>
      <c r="C20" s="128">
        <v>36819</v>
      </c>
      <c r="D20" s="129">
        <v>0.04724457290503059</v>
      </c>
      <c r="E20" s="24"/>
      <c r="F20" s="53"/>
      <c r="G20" s="53"/>
      <c r="H20" s="24"/>
      <c r="I20" s="24"/>
      <c r="J20" s="24"/>
    </row>
    <row r="21" spans="1:10" ht="14.25">
      <c r="A21" s="26"/>
      <c r="B21" s="105" t="s">
        <v>3</v>
      </c>
      <c r="C21" s="139">
        <v>0</v>
      </c>
      <c r="D21" s="129">
        <v>0</v>
      </c>
      <c r="E21" s="24"/>
      <c r="F21" s="53"/>
      <c r="G21" s="53"/>
      <c r="H21" s="24"/>
      <c r="I21" s="24"/>
      <c r="J21" s="24"/>
    </row>
    <row r="22" spans="1:10" ht="14.25">
      <c r="A22" s="26"/>
      <c r="B22" s="105" t="s">
        <v>4</v>
      </c>
      <c r="C22" s="128">
        <v>0</v>
      </c>
      <c r="D22" s="129">
        <v>0</v>
      </c>
      <c r="E22" s="24"/>
      <c r="F22" s="53"/>
      <c r="G22" s="53"/>
      <c r="H22" s="24"/>
      <c r="I22" s="24"/>
      <c r="J22" s="24"/>
    </row>
    <row r="23" spans="1:10" ht="25.5">
      <c r="A23" s="26"/>
      <c r="B23" s="157" t="s">
        <v>94</v>
      </c>
      <c r="C23" s="128">
        <v>2109692.95052946</v>
      </c>
      <c r="D23" s="129">
        <v>2.7070681552600058</v>
      </c>
      <c r="E23" s="24"/>
      <c r="F23" s="53"/>
      <c r="G23" s="53"/>
      <c r="H23" s="24"/>
      <c r="I23" s="24"/>
      <c r="J23" s="24"/>
    </row>
    <row r="24" spans="1:10" ht="14.25">
      <c r="A24" s="26"/>
      <c r="B24" s="105" t="s">
        <v>3</v>
      </c>
      <c r="C24" s="139">
        <v>0.7891422921964366</v>
      </c>
      <c r="D24" s="129">
        <v>0.7594670213275786</v>
      </c>
      <c r="E24" s="24"/>
      <c r="F24" s="53"/>
      <c r="G24" s="53"/>
      <c r="H24" s="24"/>
      <c r="I24" s="24"/>
      <c r="J24" s="24"/>
    </row>
    <row r="25" spans="1:10" ht="14.25">
      <c r="A25" s="26"/>
      <c r="B25" s="105" t="s">
        <v>4</v>
      </c>
      <c r="C25" s="128">
        <v>32631.01944390504</v>
      </c>
      <c r="D25" s="129">
        <v>0.04029620817275877</v>
      </c>
      <c r="E25" s="24"/>
      <c r="F25" s="53"/>
      <c r="G25" s="53"/>
      <c r="H25" s="24"/>
      <c r="I25" s="24"/>
      <c r="J25" s="24"/>
    </row>
    <row r="26" spans="1:10" ht="25.5">
      <c r="A26" s="26"/>
      <c r="B26" s="105" t="s">
        <v>95</v>
      </c>
      <c r="C26" s="128">
        <v>2515556.4546776917</v>
      </c>
      <c r="D26" s="129">
        <v>3.2278549205502722</v>
      </c>
      <c r="E26" s="24"/>
      <c r="F26" s="53"/>
      <c r="G26" s="53"/>
      <c r="H26" s="24"/>
      <c r="I26" s="24"/>
      <c r="J26" s="24"/>
    </row>
    <row r="27" spans="1:10" ht="14.25">
      <c r="A27" s="26"/>
      <c r="B27" s="105" t="s">
        <v>3</v>
      </c>
      <c r="C27" s="139">
        <v>2.864202866862027</v>
      </c>
      <c r="D27" s="129">
        <v>2.8131980005407176</v>
      </c>
      <c r="E27" s="24"/>
      <c r="F27" s="53"/>
      <c r="G27" s="53"/>
      <c r="H27" s="24"/>
      <c r="I27" s="24"/>
      <c r="J27" s="24"/>
    </row>
    <row r="28" spans="1:10" ht="14.25">
      <c r="A28" s="26"/>
      <c r="B28" s="105" t="s">
        <v>4</v>
      </c>
      <c r="C28" s="128">
        <v>141219.254581126</v>
      </c>
      <c r="D28" s="129">
        <v>0.17797966216713984</v>
      </c>
      <c r="E28" s="24"/>
      <c r="F28" s="53"/>
      <c r="G28" s="53"/>
      <c r="H28" s="24"/>
      <c r="I28" s="24"/>
      <c r="J28" s="24"/>
    </row>
    <row r="29" spans="1:10" ht="25.5">
      <c r="A29" s="26"/>
      <c r="B29" s="105" t="s">
        <v>96</v>
      </c>
      <c r="C29" s="128">
        <v>22083000.08282247</v>
      </c>
      <c r="D29" s="129">
        <v>28.33596532699701</v>
      </c>
      <c r="E29" s="24"/>
      <c r="F29" s="53"/>
      <c r="G29" s="53"/>
      <c r="H29" s="24"/>
      <c r="I29" s="24"/>
      <c r="J29" s="24"/>
    </row>
    <row r="30" spans="1:10" ht="14.25">
      <c r="A30" s="26"/>
      <c r="B30" s="105" t="s">
        <v>3</v>
      </c>
      <c r="C30" s="139">
        <v>8.706953651470593</v>
      </c>
      <c r="D30" s="129">
        <v>6.240528909589115</v>
      </c>
      <c r="E30" s="24"/>
      <c r="F30" s="53"/>
      <c r="G30" s="53"/>
      <c r="H30" s="24"/>
      <c r="I30" s="24"/>
      <c r="J30" s="24"/>
    </row>
    <row r="31" spans="1:10" ht="14.25">
      <c r="A31" s="26"/>
      <c r="B31" s="105" t="s">
        <v>4</v>
      </c>
      <c r="C31" s="128">
        <v>3768602.9008485083</v>
      </c>
      <c r="D31" s="129">
        <v>3.4658956517630966</v>
      </c>
      <c r="E31" s="24"/>
      <c r="F31" s="53"/>
      <c r="G31" s="53"/>
      <c r="H31" s="24"/>
      <c r="I31" s="24"/>
      <c r="J31" s="24"/>
    </row>
    <row r="32" spans="1:10" ht="38.25">
      <c r="A32" s="26"/>
      <c r="B32" s="158" t="s">
        <v>97</v>
      </c>
      <c r="C32" s="128">
        <v>95165</v>
      </c>
      <c r="D32" s="129">
        <v>0.12211167550740748</v>
      </c>
      <c r="E32" s="24"/>
      <c r="F32" s="53"/>
      <c r="G32" s="53"/>
      <c r="H32" s="24"/>
      <c r="I32" s="24"/>
      <c r="J32" s="24"/>
    </row>
    <row r="33" spans="1:10" ht="14.25">
      <c r="A33" s="26"/>
      <c r="B33" s="105" t="s">
        <v>3</v>
      </c>
      <c r="C33" s="139">
        <v>0</v>
      </c>
      <c r="D33" s="129">
        <v>0</v>
      </c>
      <c r="E33" s="24"/>
      <c r="F33" s="53"/>
      <c r="G33" s="53"/>
      <c r="H33" s="24"/>
      <c r="I33" s="24"/>
      <c r="J33" s="24"/>
    </row>
    <row r="34" spans="1:10" ht="14.25">
      <c r="A34" s="26"/>
      <c r="B34" s="105" t="s">
        <v>4</v>
      </c>
      <c r="C34" s="128">
        <v>0</v>
      </c>
      <c r="D34" s="129">
        <v>0</v>
      </c>
      <c r="E34" s="24"/>
      <c r="F34" s="54"/>
      <c r="G34" s="53"/>
      <c r="H34" s="24"/>
      <c r="I34" s="24"/>
      <c r="J34" s="24"/>
    </row>
    <row r="35" spans="1:4" ht="25.5">
      <c r="A35" s="26"/>
      <c r="B35" s="105" t="s">
        <v>98</v>
      </c>
      <c r="C35" s="128">
        <v>207989</v>
      </c>
      <c r="D35" s="129">
        <v>0.2668826278265137</v>
      </c>
    </row>
    <row r="36" spans="1:4" ht="14.25">
      <c r="A36" s="26"/>
      <c r="B36" s="105" t="s">
        <v>3</v>
      </c>
      <c r="C36" s="139"/>
      <c r="D36" s="129"/>
    </row>
    <row r="37" spans="1:4" ht="14.25">
      <c r="A37" s="26"/>
      <c r="B37" s="105" t="s">
        <v>4</v>
      </c>
      <c r="D37" s="129"/>
    </row>
    <row r="38" spans="1:4" ht="38.25">
      <c r="A38" s="26"/>
      <c r="B38" s="105" t="s">
        <v>99</v>
      </c>
      <c r="C38" s="128">
        <v>5478312.433067164</v>
      </c>
      <c r="D38" s="129">
        <v>7.029537226447681</v>
      </c>
    </row>
    <row r="39" spans="1:4" ht="14.25">
      <c r="A39" s="26"/>
      <c r="B39" s="105" t="s">
        <v>3</v>
      </c>
      <c r="C39" s="139">
        <v>3.501491117641388</v>
      </c>
      <c r="D39" s="129">
        <v>3.3460382288615045</v>
      </c>
    </row>
    <row r="40" spans="1:4" ht="14.25">
      <c r="A40" s="26"/>
      <c r="B40" s="105" t="s">
        <v>4</v>
      </c>
      <c r="C40" s="128">
        <v>375972.3415513615</v>
      </c>
      <c r="D40" s="129">
        <v>0.4610135657016206</v>
      </c>
    </row>
    <row r="41" spans="1:4" ht="38.25">
      <c r="A41" s="26"/>
      <c r="B41" s="158" t="s">
        <v>100</v>
      </c>
      <c r="C41" s="128">
        <v>1655801.0903168386</v>
      </c>
      <c r="D41" s="129">
        <v>2.124653448700481</v>
      </c>
    </row>
    <row r="42" spans="1:4" ht="14.25">
      <c r="A42" s="26"/>
      <c r="B42" s="105" t="s">
        <v>3</v>
      </c>
      <c r="C42" s="139">
        <v>0</v>
      </c>
      <c r="D42" s="129">
        <v>0</v>
      </c>
    </row>
    <row r="43" spans="1:4" ht="14.25">
      <c r="A43" s="26"/>
      <c r="B43" s="105" t="s">
        <v>4</v>
      </c>
      <c r="C43" s="128">
        <v>0</v>
      </c>
      <c r="D43" s="129">
        <v>0</v>
      </c>
    </row>
    <row r="44" spans="1:10" ht="51">
      <c r="A44" s="26"/>
      <c r="B44" s="105" t="s">
        <v>101</v>
      </c>
      <c r="C44" s="128">
        <v>46450.811553030304</v>
      </c>
      <c r="D44" s="129">
        <v>0.059603703330209326</v>
      </c>
      <c r="E44" s="24"/>
      <c r="F44" s="53"/>
      <c r="G44" s="53"/>
      <c r="H44" s="24"/>
      <c r="I44" s="24"/>
      <c r="J44" s="24"/>
    </row>
    <row r="45" spans="1:10" ht="14.25">
      <c r="A45" s="26"/>
      <c r="B45" s="105" t="s">
        <v>3</v>
      </c>
      <c r="C45" s="139">
        <v>0</v>
      </c>
      <c r="D45" s="129">
        <v>0</v>
      </c>
      <c r="E45" s="24"/>
      <c r="F45" s="53"/>
      <c r="G45" s="53"/>
      <c r="H45" s="24"/>
      <c r="I45" s="24"/>
      <c r="J45" s="24"/>
    </row>
    <row r="46" spans="1:10" ht="14.25">
      <c r="A46" s="26"/>
      <c r="B46" s="105" t="s">
        <v>4</v>
      </c>
      <c r="C46" s="128">
        <v>0</v>
      </c>
      <c r="D46" s="129">
        <v>0</v>
      </c>
      <c r="E46" s="24"/>
      <c r="F46" s="53"/>
      <c r="G46" s="53"/>
      <c r="H46" s="24"/>
      <c r="I46" s="24"/>
      <c r="J46" s="24"/>
    </row>
    <row r="47" spans="1:10" ht="25.5">
      <c r="A47" s="26"/>
      <c r="B47" s="105" t="s">
        <v>102</v>
      </c>
      <c r="C47" s="128">
        <v>10580</v>
      </c>
      <c r="D47" s="129">
        <v>0.013575805462810604</v>
      </c>
      <c r="I47" s="24"/>
      <c r="J47" s="24"/>
    </row>
    <row r="48" spans="1:10" ht="14.25">
      <c r="A48" s="26"/>
      <c r="B48" s="105" t="s">
        <v>3</v>
      </c>
      <c r="C48" s="139">
        <v>0</v>
      </c>
      <c r="D48" s="129">
        <v>0</v>
      </c>
      <c r="I48" s="24"/>
      <c r="J48" s="24"/>
    </row>
    <row r="49" spans="1:10" ht="14.25">
      <c r="A49" s="26"/>
      <c r="B49" s="105" t="s">
        <v>4</v>
      </c>
      <c r="C49" s="128">
        <v>0</v>
      </c>
      <c r="D49" s="129">
        <v>0</v>
      </c>
      <c r="I49" s="24"/>
      <c r="J49" s="24"/>
    </row>
    <row r="50" spans="1:10" ht="38.25">
      <c r="A50" s="26"/>
      <c r="B50" s="158" t="s">
        <v>103</v>
      </c>
      <c r="C50" s="128">
        <v>773807.4808674651</v>
      </c>
      <c r="D50" s="129">
        <v>0.9929168077433125</v>
      </c>
      <c r="H50" s="24"/>
      <c r="I50" s="24"/>
      <c r="J50" s="24"/>
    </row>
    <row r="51" spans="1:10" ht="14.25">
      <c r="A51" s="26"/>
      <c r="B51" s="105" t="s">
        <v>3</v>
      </c>
      <c r="C51" s="139">
        <v>0</v>
      </c>
      <c r="D51" s="129">
        <v>0</v>
      </c>
      <c r="H51" s="24"/>
      <c r="I51" s="24"/>
      <c r="J51" s="24"/>
    </row>
    <row r="52" spans="1:10" ht="14.25">
      <c r="A52" s="26"/>
      <c r="B52" s="105" t="s">
        <v>4</v>
      </c>
      <c r="C52" s="128">
        <v>0</v>
      </c>
      <c r="D52" s="129">
        <v>0</v>
      </c>
      <c r="H52" s="24"/>
      <c r="I52" s="24"/>
      <c r="J52" s="24"/>
    </row>
    <row r="53" spans="1:4" ht="25.5">
      <c r="A53" s="26"/>
      <c r="B53" s="105" t="s">
        <v>104</v>
      </c>
      <c r="C53" s="128">
        <v>2144402.695517378</v>
      </c>
      <c r="D53" s="129">
        <v>2.751606221953743</v>
      </c>
    </row>
    <row r="54" spans="1:4" ht="14.25">
      <c r="A54" s="26"/>
      <c r="B54" s="105" t="s">
        <v>3</v>
      </c>
      <c r="C54" s="139">
        <v>0.7281399353700024</v>
      </c>
      <c r="D54" s="129">
        <v>0.8681025196793973</v>
      </c>
    </row>
    <row r="55" spans="1:4" ht="14.25">
      <c r="A55" s="26"/>
      <c r="B55" s="105" t="s">
        <v>4</v>
      </c>
      <c r="C55" s="128">
        <v>30603.93470637714</v>
      </c>
      <c r="D55" s="129">
        <v>0.04681805537109361</v>
      </c>
    </row>
    <row r="56" spans="1:10" ht="25.5">
      <c r="A56" s="26"/>
      <c r="B56" s="105" t="s">
        <v>105</v>
      </c>
      <c r="C56" s="128">
        <v>5288811.809947664</v>
      </c>
      <c r="D56" s="129">
        <v>6.786378096527858</v>
      </c>
      <c r="E56" s="24"/>
      <c r="F56" s="53"/>
      <c r="G56" s="53"/>
      <c r="H56" s="24"/>
      <c r="I56" s="24"/>
      <c r="J56" s="24"/>
    </row>
    <row r="57" spans="1:10" ht="14.25">
      <c r="A57" s="26"/>
      <c r="B57" s="105" t="s">
        <v>3</v>
      </c>
      <c r="C57" s="139">
        <v>2.3672496690267923</v>
      </c>
      <c r="D57" s="129">
        <v>3.6285215459018647</v>
      </c>
      <c r="E57" s="24"/>
      <c r="F57" s="53"/>
      <c r="G57" s="53"/>
      <c r="H57" s="24"/>
      <c r="I57" s="24"/>
      <c r="J57" s="24"/>
    </row>
    <row r="58" spans="1:10" ht="14.25">
      <c r="A58" s="26"/>
      <c r="B58" s="105" t="s">
        <v>4</v>
      </c>
      <c r="C58" s="128">
        <v>245390.78493021452</v>
      </c>
      <c r="D58" s="129">
        <v>0.4826405751810012</v>
      </c>
      <c r="E58" s="24"/>
      <c r="F58" s="53"/>
      <c r="G58" s="53"/>
      <c r="H58" s="24"/>
      <c r="I58" s="24"/>
      <c r="J58" s="24"/>
    </row>
    <row r="59" spans="1:4" ht="14.25">
      <c r="A59" s="26"/>
      <c r="B59" s="158" t="s">
        <v>106</v>
      </c>
      <c r="C59" s="128">
        <v>9384</v>
      </c>
      <c r="D59" s="129">
        <v>0.012041149193101579</v>
      </c>
    </row>
    <row r="60" spans="1:4" ht="14.25">
      <c r="A60" s="26"/>
      <c r="B60" s="105" t="s">
        <v>3</v>
      </c>
      <c r="C60" s="139"/>
      <c r="D60" s="129"/>
    </row>
    <row r="61" spans="1:4" ht="14.25">
      <c r="A61" s="26"/>
      <c r="B61" s="105" t="s">
        <v>4</v>
      </c>
      <c r="C61" s="128"/>
      <c r="D61" s="129"/>
    </row>
    <row r="62" spans="1:10" ht="14.25">
      <c r="A62" s="26"/>
      <c r="B62" s="105" t="s">
        <v>107</v>
      </c>
      <c r="C62" s="128">
        <v>1420</v>
      </c>
      <c r="D62" s="129">
        <v>0.0018220835309254307</v>
      </c>
      <c r="E62" s="24"/>
      <c r="F62" s="53"/>
      <c r="G62" s="53"/>
      <c r="H62" s="24"/>
      <c r="I62" s="24"/>
      <c r="J62" s="24"/>
    </row>
    <row r="63" spans="1:10" ht="14.25">
      <c r="A63" s="26"/>
      <c r="B63" s="105" t="s">
        <v>3</v>
      </c>
      <c r="C63" s="139"/>
      <c r="D63" s="129"/>
      <c r="E63" s="24"/>
      <c r="F63" s="53"/>
      <c r="G63" s="53"/>
      <c r="H63" s="24"/>
      <c r="I63" s="24"/>
      <c r="J63" s="24"/>
    </row>
    <row r="64" spans="1:10" ht="14.25">
      <c r="A64" s="26"/>
      <c r="B64" s="105" t="s">
        <v>4</v>
      </c>
      <c r="C64" s="128"/>
      <c r="D64" s="129"/>
      <c r="E64" s="24"/>
      <c r="F64" s="53"/>
      <c r="G64" s="53"/>
      <c r="H64" s="24"/>
      <c r="I64" s="24"/>
      <c r="J64" s="24"/>
    </row>
    <row r="65" spans="1:12" ht="14.25">
      <c r="A65" s="26"/>
      <c r="B65" s="105" t="s">
        <v>108</v>
      </c>
      <c r="C65" s="128">
        <v>908963</v>
      </c>
      <c r="D65" s="129">
        <v>1.1663426144511073</v>
      </c>
      <c r="L65" s="128"/>
    </row>
    <row r="66" spans="1:12" ht="14.25">
      <c r="A66" s="26"/>
      <c r="B66" s="105" t="s">
        <v>3</v>
      </c>
      <c r="C66" s="139">
        <v>0</v>
      </c>
      <c r="D66" s="129">
        <v>0</v>
      </c>
      <c r="L66" s="139"/>
    </row>
    <row r="67" spans="1:12" ht="14.25">
      <c r="A67" s="26"/>
      <c r="B67" s="105" t="s">
        <v>4</v>
      </c>
      <c r="C67" s="128">
        <v>0</v>
      </c>
      <c r="D67" s="129">
        <v>0</v>
      </c>
      <c r="L67" s="128"/>
    </row>
    <row r="68" spans="1:10" ht="14.25">
      <c r="A68" s="26"/>
      <c r="B68" s="158" t="s">
        <v>108</v>
      </c>
      <c r="C68" s="128">
        <v>114127</v>
      </c>
      <c r="D68" s="129">
        <v>0.1464429064323427</v>
      </c>
      <c r="E68" s="24"/>
      <c r="F68" s="53"/>
      <c r="G68" s="53"/>
      <c r="H68" s="24"/>
      <c r="I68" s="24"/>
      <c r="J68" s="24"/>
    </row>
    <row r="69" spans="1:10" ht="14.25">
      <c r="A69" s="26"/>
      <c r="B69" s="105" t="s">
        <v>3</v>
      </c>
      <c r="C69" s="139">
        <v>0</v>
      </c>
      <c r="D69" s="129">
        <v>0</v>
      </c>
      <c r="E69" s="24"/>
      <c r="F69" s="53"/>
      <c r="G69" s="53"/>
      <c r="H69" s="24"/>
      <c r="I69" s="24"/>
      <c r="J69" s="24"/>
    </row>
    <row r="70" spans="1:10" ht="14.25">
      <c r="A70" s="26"/>
      <c r="B70" s="105" t="s">
        <v>4</v>
      </c>
      <c r="C70" s="128">
        <v>0</v>
      </c>
      <c r="D70" s="129">
        <v>0</v>
      </c>
      <c r="E70" s="24"/>
      <c r="F70" s="54"/>
      <c r="G70" s="53"/>
      <c r="H70" s="24"/>
      <c r="I70" s="24"/>
      <c r="J70" s="24"/>
    </row>
    <row r="71" spans="1:10" ht="14.25">
      <c r="A71" s="26"/>
      <c r="B71" s="105" t="s">
        <v>109</v>
      </c>
      <c r="C71" s="128">
        <v>491260.2817790531</v>
      </c>
      <c r="D71" s="129">
        <v>0.630364273822112</v>
      </c>
      <c r="E71" s="24"/>
      <c r="F71" s="53"/>
      <c r="G71" s="53"/>
      <c r="H71" s="24"/>
      <c r="I71" s="24"/>
      <c r="J71" s="24"/>
    </row>
    <row r="72" spans="1:10" ht="14.25">
      <c r="A72" s="26"/>
      <c r="B72" s="105" t="s">
        <v>3</v>
      </c>
      <c r="C72" s="139">
        <v>0</v>
      </c>
      <c r="D72" s="129">
        <v>0</v>
      </c>
      <c r="E72" s="24"/>
      <c r="F72" s="53"/>
      <c r="G72" s="53"/>
      <c r="H72" s="24"/>
      <c r="I72" s="24"/>
      <c r="J72" s="24"/>
    </row>
    <row r="73" spans="1:10" ht="14.25">
      <c r="A73" s="26"/>
      <c r="B73" s="105" t="s">
        <v>4</v>
      </c>
      <c r="C73" s="128">
        <v>0</v>
      </c>
      <c r="D73" s="129">
        <v>0</v>
      </c>
      <c r="E73" s="24"/>
      <c r="F73" s="53"/>
      <c r="G73" s="53"/>
      <c r="H73" s="24"/>
      <c r="I73" s="24"/>
      <c r="J73" s="24"/>
    </row>
    <row r="74" spans="1:10" ht="14.25">
      <c r="A74" s="26"/>
      <c r="B74" s="105" t="s">
        <v>110</v>
      </c>
      <c r="C74" s="128">
        <v>471</v>
      </c>
      <c r="D74" s="129">
        <v>0.0006043671430041394</v>
      </c>
      <c r="E74" s="24"/>
      <c r="F74" s="53"/>
      <c r="G74" s="53"/>
      <c r="H74" s="24"/>
      <c r="I74" s="24"/>
      <c r="J74" s="24"/>
    </row>
    <row r="75" spans="1:10" ht="14.25">
      <c r="A75" s="26"/>
      <c r="B75" s="105" t="s">
        <v>3</v>
      </c>
      <c r="C75" s="139">
        <v>0</v>
      </c>
      <c r="D75" s="129">
        <v>0</v>
      </c>
      <c r="E75" s="24"/>
      <c r="F75" s="53"/>
      <c r="G75" s="53"/>
      <c r="H75" s="24"/>
      <c r="I75" s="24"/>
      <c r="J75" s="24"/>
    </row>
    <row r="76" spans="1:10" ht="14.25">
      <c r="A76" s="26"/>
      <c r="B76" s="105" t="s">
        <v>4</v>
      </c>
      <c r="C76" s="128">
        <v>0</v>
      </c>
      <c r="D76" s="129">
        <v>0</v>
      </c>
      <c r="E76" s="24"/>
      <c r="F76" s="53"/>
      <c r="G76" s="53"/>
      <c r="H76" s="24"/>
      <c r="I76" s="24"/>
      <c r="J76" s="24"/>
    </row>
    <row r="77" spans="1:10" ht="14.25">
      <c r="A77" s="26"/>
      <c r="B77" s="158" t="s">
        <v>111</v>
      </c>
      <c r="C77" s="128">
        <v>766.1764705882354</v>
      </c>
      <c r="D77" s="129">
        <v>0.0009831250203108425</v>
      </c>
      <c r="H77" s="24"/>
      <c r="I77" s="24"/>
      <c r="J77" s="24"/>
    </row>
    <row r="78" spans="1:10" ht="14.25">
      <c r="A78" s="26"/>
      <c r="B78" s="105" t="s">
        <v>3</v>
      </c>
      <c r="C78" s="139"/>
      <c r="D78" s="129"/>
      <c r="H78" s="24"/>
      <c r="I78" s="24"/>
      <c r="J78" s="24"/>
    </row>
    <row r="79" spans="1:10" ht="14.25">
      <c r="A79" s="26"/>
      <c r="B79" s="105" t="s">
        <v>4</v>
      </c>
      <c r="C79" s="128"/>
      <c r="D79" s="129"/>
      <c r="H79" s="24"/>
      <c r="I79" s="24"/>
      <c r="J79" s="24"/>
    </row>
    <row r="80" spans="1:10" ht="14.25">
      <c r="A80" s="26"/>
      <c r="B80" s="105" t="s">
        <v>112</v>
      </c>
      <c r="C80" s="128">
        <v>9177.24633431085</v>
      </c>
      <c r="D80" s="129">
        <v>0.011775851693657451</v>
      </c>
      <c r="H80" s="24"/>
      <c r="I80" s="24"/>
      <c r="J80" s="24"/>
    </row>
    <row r="81" spans="1:4" ht="14.25">
      <c r="A81" s="26"/>
      <c r="B81" s="105" t="s">
        <v>3</v>
      </c>
      <c r="C81" s="139">
        <v>0</v>
      </c>
      <c r="D81" s="129">
        <v>0</v>
      </c>
    </row>
    <row r="82" spans="1:4" ht="14.25">
      <c r="A82" s="26"/>
      <c r="B82" s="105" t="s">
        <v>4</v>
      </c>
      <c r="C82" s="128">
        <v>0</v>
      </c>
      <c r="D82" s="129">
        <v>0</v>
      </c>
    </row>
    <row r="83" spans="1:10" ht="14.25">
      <c r="A83" s="26"/>
      <c r="B83" s="105" t="s">
        <v>113</v>
      </c>
      <c r="C83" s="128">
        <v>158491.21067968284</v>
      </c>
      <c r="D83" s="129">
        <v>0.20336917237738228</v>
      </c>
      <c r="E83" s="24"/>
      <c r="F83" s="53"/>
      <c r="G83" s="53"/>
      <c r="H83" s="24"/>
      <c r="I83" s="24"/>
      <c r="J83" s="24"/>
    </row>
    <row r="84" spans="1:10" ht="14.25">
      <c r="A84" s="26"/>
      <c r="B84" s="105" t="s">
        <v>3</v>
      </c>
      <c r="C84" s="139">
        <v>3.1694034087045284</v>
      </c>
      <c r="D84" s="129">
        <v>3.107754878556345</v>
      </c>
      <c r="E84" s="24"/>
      <c r="F84" s="53"/>
      <c r="G84" s="53"/>
      <c r="H84" s="24"/>
      <c r="I84" s="24"/>
      <c r="J84" s="24"/>
    </row>
    <row r="85" spans="1:10" ht="14.25">
      <c r="A85" s="26"/>
      <c r="B85" s="105" t="s">
        <v>4</v>
      </c>
      <c r="C85" s="128">
        <v>9845.522634206729</v>
      </c>
      <c r="D85" s="129">
        <v>0.012387622137034012</v>
      </c>
      <c r="E85" s="24"/>
      <c r="F85" s="53"/>
      <c r="G85" s="53"/>
      <c r="H85" s="24"/>
      <c r="I85" s="24"/>
      <c r="J85" s="24"/>
    </row>
    <row r="86" spans="1:4" ht="14.25">
      <c r="A86" s="26"/>
      <c r="B86" s="158" t="s">
        <v>114</v>
      </c>
      <c r="C86" s="128">
        <v>2697530.31085044</v>
      </c>
      <c r="D86" s="129">
        <v>3.4613560236427783</v>
      </c>
    </row>
    <row r="87" spans="1:4" ht="14.25">
      <c r="A87" s="26"/>
      <c r="B87" s="105" t="s">
        <v>3</v>
      </c>
      <c r="C87" s="139">
        <v>0</v>
      </c>
      <c r="D87" s="129">
        <v>0</v>
      </c>
    </row>
    <row r="88" spans="1:4" ht="14.25">
      <c r="A88" s="26"/>
      <c r="B88" s="105" t="s">
        <v>4</v>
      </c>
      <c r="C88" s="128">
        <v>0</v>
      </c>
      <c r="D88" s="129">
        <v>0</v>
      </c>
    </row>
    <row r="89" spans="1:10" ht="25.5">
      <c r="A89" s="26"/>
      <c r="B89" s="105" t="s">
        <v>115</v>
      </c>
      <c r="C89" s="128">
        <v>4036.5967741935483</v>
      </c>
      <c r="D89" s="129">
        <v>0.005179589086792101</v>
      </c>
      <c r="E89" s="24"/>
      <c r="F89" s="53"/>
      <c r="G89" s="53"/>
      <c r="H89" s="24"/>
      <c r="I89" s="24"/>
      <c r="J89" s="24"/>
    </row>
    <row r="90" spans="1:10" ht="14.25">
      <c r="A90" s="26"/>
      <c r="B90" s="105" t="s">
        <v>3</v>
      </c>
      <c r="C90" s="139">
        <v>0</v>
      </c>
      <c r="D90" s="129">
        <v>0</v>
      </c>
      <c r="E90" s="24"/>
      <c r="F90" s="53"/>
      <c r="G90" s="53"/>
      <c r="H90" s="24"/>
      <c r="I90" s="24"/>
      <c r="J90" s="24"/>
    </row>
    <row r="91" spans="1:10" ht="14.25">
      <c r="A91" s="26"/>
      <c r="B91" s="105" t="s">
        <v>4</v>
      </c>
      <c r="C91" s="128">
        <v>0</v>
      </c>
      <c r="D91" s="129">
        <v>0</v>
      </c>
      <c r="E91" s="24"/>
      <c r="F91" s="53"/>
      <c r="G91" s="53"/>
      <c r="H91" s="24"/>
      <c r="I91" s="24"/>
      <c r="J91" s="24"/>
    </row>
    <row r="92" spans="1:10" ht="14.25">
      <c r="A92" s="26"/>
      <c r="B92" s="105" t="s">
        <v>116</v>
      </c>
      <c r="C92" s="128">
        <v>2387</v>
      </c>
      <c r="D92" s="129">
        <v>0.003062896752337326</v>
      </c>
      <c r="E92" s="24"/>
      <c r="F92" s="53"/>
      <c r="G92" s="53"/>
      <c r="H92" s="24"/>
      <c r="I92" s="24"/>
      <c r="J92" s="24"/>
    </row>
    <row r="93" spans="1:10" ht="14.25">
      <c r="A93" s="26"/>
      <c r="B93" s="105" t="s">
        <v>3</v>
      </c>
      <c r="C93" s="139">
        <v>0</v>
      </c>
      <c r="D93" s="129">
        <v>0</v>
      </c>
      <c r="E93" s="24"/>
      <c r="F93" s="53"/>
      <c r="G93" s="53"/>
      <c r="H93" s="24"/>
      <c r="I93" s="24"/>
      <c r="J93" s="24"/>
    </row>
    <row r="94" spans="1:10" ht="14.25">
      <c r="A94" s="26"/>
      <c r="B94" s="105" t="s">
        <v>4</v>
      </c>
      <c r="C94" s="128">
        <v>0</v>
      </c>
      <c r="D94" s="129">
        <v>0</v>
      </c>
      <c r="E94" s="24"/>
      <c r="F94" s="53"/>
      <c r="G94" s="53"/>
      <c r="H94" s="24"/>
      <c r="I94" s="24"/>
      <c r="J94" s="24"/>
    </row>
    <row r="95" spans="1:10" ht="14.25">
      <c r="A95" s="26"/>
      <c r="B95" s="158" t="s">
        <v>117</v>
      </c>
      <c r="C95" s="128">
        <v>170819.07344028522</v>
      </c>
      <c r="D95" s="129">
        <v>0.21918776090386294</v>
      </c>
      <c r="E95" s="24"/>
      <c r="F95" s="53"/>
      <c r="G95" s="53"/>
      <c r="H95" s="24"/>
      <c r="I95" s="24"/>
      <c r="J95" s="24"/>
    </row>
    <row r="96" spans="1:10" ht="14.25">
      <c r="A96" s="26"/>
      <c r="B96" s="105" t="s">
        <v>3</v>
      </c>
      <c r="C96" s="139">
        <v>0</v>
      </c>
      <c r="D96" s="129">
        <v>0</v>
      </c>
      <c r="E96" s="24"/>
      <c r="F96" s="53"/>
      <c r="G96" s="53"/>
      <c r="H96" s="24"/>
      <c r="I96" s="24"/>
      <c r="J96" s="24"/>
    </row>
    <row r="97" spans="1:10" ht="14.25">
      <c r="A97" s="26"/>
      <c r="B97" s="105" t="s">
        <v>4</v>
      </c>
      <c r="C97" s="128">
        <v>0</v>
      </c>
      <c r="D97" s="129">
        <v>0</v>
      </c>
      <c r="E97" s="24"/>
      <c r="F97" s="54"/>
      <c r="G97" s="53"/>
      <c r="H97" s="24"/>
      <c r="I97" s="24"/>
      <c r="J97" s="24"/>
    </row>
    <row r="98" spans="1:10" ht="14.25">
      <c r="A98" s="26"/>
      <c r="B98" s="105" t="s">
        <v>118</v>
      </c>
      <c r="C98" s="128">
        <v>156225</v>
      </c>
      <c r="D98" s="129">
        <v>0.200461267337201</v>
      </c>
      <c r="E98" s="24"/>
      <c r="F98" s="53"/>
      <c r="G98" s="53"/>
      <c r="H98" s="24"/>
      <c r="I98" s="24"/>
      <c r="J98" s="24"/>
    </row>
    <row r="99" spans="1:10" ht="14.25">
      <c r="A99" s="26"/>
      <c r="B99" s="105" t="s">
        <v>3</v>
      </c>
      <c r="C99" s="139">
        <v>0</v>
      </c>
      <c r="D99" s="129">
        <v>0</v>
      </c>
      <c r="E99" s="24"/>
      <c r="F99" s="53"/>
      <c r="G99" s="53"/>
      <c r="H99" s="24"/>
      <c r="I99" s="24"/>
      <c r="J99" s="24"/>
    </row>
    <row r="100" spans="1:10" ht="14.25">
      <c r="A100" s="26"/>
      <c r="B100" s="105" t="s">
        <v>4</v>
      </c>
      <c r="C100" s="128">
        <v>0</v>
      </c>
      <c r="D100" s="129">
        <v>0</v>
      </c>
      <c r="E100" s="24"/>
      <c r="F100" s="53"/>
      <c r="G100" s="53"/>
      <c r="H100" s="24"/>
      <c r="I100" s="24"/>
      <c r="J100" s="24"/>
    </row>
    <row r="101" spans="1:4" ht="14.25">
      <c r="A101" s="26"/>
      <c r="B101" s="105" t="s">
        <v>119</v>
      </c>
      <c r="C101" s="128">
        <v>2880100</v>
      </c>
      <c r="D101" s="129">
        <v>3.6956216742382626</v>
      </c>
    </row>
    <row r="102" spans="1:4" ht="14.25">
      <c r="A102" s="26"/>
      <c r="B102" s="105" t="s">
        <v>3</v>
      </c>
      <c r="C102" s="139">
        <v>0</v>
      </c>
      <c r="D102" s="129">
        <v>0</v>
      </c>
    </row>
    <row r="103" spans="1:4" ht="14.25">
      <c r="A103" s="26"/>
      <c r="B103" s="105" t="s">
        <v>4</v>
      </c>
      <c r="C103" s="128">
        <v>0</v>
      </c>
      <c r="D103" s="129">
        <v>0</v>
      </c>
    </row>
    <row r="104" spans="1:10" ht="14.25">
      <c r="A104" s="26"/>
      <c r="B104" s="158" t="s">
        <v>120</v>
      </c>
      <c r="C104" s="128">
        <v>10286</v>
      </c>
      <c r="D104" s="129">
        <v>0.013198557182464071</v>
      </c>
      <c r="E104" s="24"/>
      <c r="F104" s="53"/>
      <c r="G104" s="53"/>
      <c r="H104" s="24"/>
      <c r="I104" s="24"/>
      <c r="J104" s="24"/>
    </row>
    <row r="105" spans="1:10" ht="14.25">
      <c r="A105" s="26"/>
      <c r="B105" s="105" t="s">
        <v>3</v>
      </c>
      <c r="C105" s="139">
        <v>0</v>
      </c>
      <c r="D105" s="129">
        <v>0</v>
      </c>
      <c r="E105" s="24"/>
      <c r="F105" s="53"/>
      <c r="G105" s="53"/>
      <c r="H105" s="24"/>
      <c r="I105" s="24"/>
      <c r="J105" s="24"/>
    </row>
    <row r="106" spans="1:10" ht="14.25">
      <c r="A106" s="26"/>
      <c r="B106" s="105" t="s">
        <v>4</v>
      </c>
      <c r="C106" s="128">
        <v>0</v>
      </c>
      <c r="D106" s="129">
        <v>0</v>
      </c>
      <c r="E106" s="24"/>
      <c r="F106" s="54"/>
      <c r="G106" s="53"/>
      <c r="H106" s="24"/>
      <c r="I106" s="24"/>
      <c r="J106" s="24"/>
    </row>
    <row r="107" spans="1:4" ht="25.5">
      <c r="A107" s="26"/>
      <c r="B107" s="105" t="s">
        <v>121</v>
      </c>
      <c r="C107" s="128">
        <v>59710</v>
      </c>
      <c r="D107" s="129">
        <v>0.07661732931799822</v>
      </c>
    </row>
    <row r="108" spans="1:4" ht="14.25">
      <c r="A108" s="26"/>
      <c r="B108" s="105" t="s">
        <v>3</v>
      </c>
      <c r="C108" s="139">
        <v>0</v>
      </c>
      <c r="D108" s="129">
        <v>0</v>
      </c>
    </row>
    <row r="109" spans="1:4" ht="14.25">
      <c r="A109" s="26"/>
      <c r="B109" s="105" t="s">
        <v>4</v>
      </c>
      <c r="C109" s="128">
        <v>0</v>
      </c>
      <c r="D109" s="129">
        <v>0</v>
      </c>
    </row>
    <row r="110" spans="1:10" ht="14.25">
      <c r="A110" s="26"/>
      <c r="B110" s="158" t="s">
        <v>122</v>
      </c>
      <c r="C110" s="128">
        <v>236</v>
      </c>
      <c r="D110" s="129">
        <v>0.000302825150210142</v>
      </c>
      <c r="E110" s="24"/>
      <c r="F110" s="53"/>
      <c r="G110" s="53"/>
      <c r="H110" s="24"/>
      <c r="I110" s="24"/>
      <c r="J110" s="24"/>
    </row>
    <row r="111" spans="1:10" ht="14.25">
      <c r="A111" s="26"/>
      <c r="B111" s="105" t="s">
        <v>3</v>
      </c>
      <c r="C111" s="139">
        <v>0</v>
      </c>
      <c r="D111" s="129">
        <v>0</v>
      </c>
      <c r="E111" s="24"/>
      <c r="F111" s="53"/>
      <c r="G111" s="53"/>
      <c r="H111" s="24"/>
      <c r="I111" s="24"/>
      <c r="J111" s="24"/>
    </row>
    <row r="112" spans="1:10" ht="14.25">
      <c r="A112" s="26"/>
      <c r="B112" s="105" t="s">
        <v>4</v>
      </c>
      <c r="C112" s="128">
        <v>0</v>
      </c>
      <c r="D112" s="129">
        <v>0</v>
      </c>
      <c r="E112" s="24"/>
      <c r="F112" s="54"/>
      <c r="G112" s="53"/>
      <c r="H112" s="24"/>
      <c r="I112" s="24"/>
      <c r="J112" s="24"/>
    </row>
    <row r="113" spans="1:10" ht="14.25">
      <c r="A113" s="26"/>
      <c r="B113" s="105" t="s">
        <v>123</v>
      </c>
      <c r="C113" s="128">
        <v>93720.24705882353</v>
      </c>
      <c r="D113" s="129">
        <v>0.12025783005644006</v>
      </c>
      <c r="E113" s="24"/>
      <c r="F113" s="53"/>
      <c r="G113" s="53"/>
      <c r="H113" s="24"/>
      <c r="I113" s="24"/>
      <c r="J113" s="24"/>
    </row>
    <row r="114" spans="1:10" ht="14.25">
      <c r="A114" s="26"/>
      <c r="B114" s="105" t="s">
        <v>3</v>
      </c>
      <c r="C114" s="139">
        <v>0</v>
      </c>
      <c r="D114" s="129">
        <v>0</v>
      </c>
      <c r="E114" s="24"/>
      <c r="F114" s="53"/>
      <c r="G114" s="53"/>
      <c r="H114" s="24"/>
      <c r="I114" s="24"/>
      <c r="J114" s="24"/>
    </row>
    <row r="115" spans="1:10" ht="14.25">
      <c r="A115" s="26"/>
      <c r="B115" s="105" t="s">
        <v>4</v>
      </c>
      <c r="C115" s="128">
        <v>0</v>
      </c>
      <c r="D115" s="129">
        <v>0</v>
      </c>
      <c r="E115" s="24"/>
      <c r="F115" s="53"/>
      <c r="G115" s="53"/>
      <c r="H115" s="24"/>
      <c r="I115" s="24"/>
      <c r="J115" s="24"/>
    </row>
    <row r="116" spans="1:10" ht="25.5">
      <c r="A116" s="26"/>
      <c r="B116" s="105" t="s">
        <v>124</v>
      </c>
      <c r="C116" s="128">
        <v>1044374.1480534243</v>
      </c>
      <c r="D116" s="129">
        <v>1.3400964333045224</v>
      </c>
      <c r="E116" s="24"/>
      <c r="F116" s="53"/>
      <c r="G116" s="53"/>
      <c r="H116" s="24"/>
      <c r="I116" s="24"/>
      <c r="J116" s="24"/>
    </row>
    <row r="117" spans="1:10" ht="14.25">
      <c r="A117" s="26"/>
      <c r="B117" s="105" t="s">
        <v>3</v>
      </c>
      <c r="C117" s="139">
        <v>0</v>
      </c>
      <c r="D117" s="129">
        <v>0</v>
      </c>
      <c r="E117" s="24"/>
      <c r="F117" s="53"/>
      <c r="G117" s="53"/>
      <c r="H117" s="24"/>
      <c r="I117" s="24"/>
      <c r="J117" s="24"/>
    </row>
    <row r="118" spans="1:10" ht="14.25">
      <c r="A118" s="26"/>
      <c r="B118" s="105" t="s">
        <v>4</v>
      </c>
      <c r="C118" s="128">
        <v>0</v>
      </c>
      <c r="D118" s="129">
        <v>0</v>
      </c>
      <c r="E118" s="24"/>
      <c r="F118" s="53"/>
      <c r="G118" s="53"/>
      <c r="H118" s="24"/>
      <c r="I118" s="24"/>
      <c r="J118" s="24"/>
    </row>
    <row r="119" spans="1:10" ht="25.5">
      <c r="A119" s="26"/>
      <c r="B119" s="105" t="s">
        <v>125</v>
      </c>
      <c r="C119" s="128">
        <v>22812.076655052264</v>
      </c>
      <c r="D119" s="129">
        <v>0.029271485337591</v>
      </c>
      <c r="E119" s="24"/>
      <c r="F119" s="53"/>
      <c r="G119" s="53"/>
      <c r="H119" s="24"/>
      <c r="I119" s="24"/>
      <c r="J119" s="24"/>
    </row>
    <row r="120" spans="1:10" ht="14.25">
      <c r="A120" s="26"/>
      <c r="B120" s="105" t="s">
        <v>3</v>
      </c>
      <c r="C120" s="139">
        <v>0</v>
      </c>
      <c r="D120" s="129">
        <v>0</v>
      </c>
      <c r="E120" s="24"/>
      <c r="F120" s="53"/>
      <c r="G120" s="53"/>
      <c r="H120" s="24"/>
      <c r="I120" s="24"/>
      <c r="J120" s="24"/>
    </row>
    <row r="121" spans="1:10" ht="14.25">
      <c r="A121" s="26"/>
      <c r="B121" s="105" t="s">
        <v>4</v>
      </c>
      <c r="C121" s="128">
        <v>0</v>
      </c>
      <c r="D121" s="129">
        <v>0</v>
      </c>
      <c r="E121" s="24"/>
      <c r="F121" s="53"/>
      <c r="G121" s="53"/>
      <c r="H121" s="24"/>
      <c r="I121" s="24"/>
      <c r="J121" s="24"/>
    </row>
    <row r="122" spans="1:10" ht="14.25">
      <c r="A122" s="26"/>
      <c r="B122" s="158" t="s">
        <v>126</v>
      </c>
      <c r="C122" s="128">
        <v>3468351.7968235156</v>
      </c>
      <c r="D122" s="129">
        <v>4.450441329892784</v>
      </c>
      <c r="E122" s="24"/>
      <c r="F122" s="53"/>
      <c r="G122" s="53"/>
      <c r="H122" s="24"/>
      <c r="I122" s="24"/>
      <c r="J122" s="24"/>
    </row>
    <row r="123" spans="1:10" ht="14.25">
      <c r="A123" s="26"/>
      <c r="B123" s="105" t="s">
        <v>3</v>
      </c>
      <c r="C123" s="139">
        <v>14.46150149084201</v>
      </c>
      <c r="D123" s="129">
        <v>13.534095008055006</v>
      </c>
      <c r="E123" s="24"/>
      <c r="F123" s="53"/>
      <c r="G123" s="53"/>
      <c r="H123" s="24"/>
      <c r="I123" s="24"/>
      <c r="J123" s="24"/>
    </row>
    <row r="124" spans="1:10" ht="14.25">
      <c r="A124" s="26"/>
      <c r="B124" s="105" t="s">
        <v>4</v>
      </c>
      <c r="C124" s="128">
        <v>983088.4637383455</v>
      </c>
      <c r="D124" s="129">
        <v>1.1805608374162548</v>
      </c>
      <c r="E124" s="24"/>
      <c r="F124" s="54"/>
      <c r="G124" s="53"/>
      <c r="H124" s="24"/>
      <c r="I124" s="24"/>
      <c r="J124" s="24"/>
    </row>
    <row r="125" spans="1:10" ht="38.25">
      <c r="A125" s="26"/>
      <c r="B125" s="105" t="s">
        <v>127</v>
      </c>
      <c r="C125" s="128">
        <v>1074631.8973467392</v>
      </c>
      <c r="D125" s="129">
        <v>1.3789218887060857</v>
      </c>
      <c r="G125" s="53"/>
      <c r="H125" s="24"/>
      <c r="I125" s="24"/>
      <c r="J125" s="24"/>
    </row>
    <row r="126" spans="1:10" ht="14.25">
      <c r="A126" s="26"/>
      <c r="B126" s="105" t="s">
        <v>3</v>
      </c>
      <c r="C126" s="139">
        <v>7.182186907660706</v>
      </c>
      <c r="D126" s="129">
        <v>6.073565267340064</v>
      </c>
      <c r="G126" s="53"/>
      <c r="H126" s="24"/>
      <c r="I126" s="24"/>
      <c r="J126" s="24"/>
    </row>
    <row r="127" spans="1:10" ht="14.25">
      <c r="A127" s="26"/>
      <c r="B127" s="105" t="s">
        <v>4</v>
      </c>
      <c r="C127" s="128">
        <v>151276.86001609534</v>
      </c>
      <c r="D127" s="129">
        <v>0.16414945295655675</v>
      </c>
      <c r="G127" s="53"/>
      <c r="H127" s="24"/>
      <c r="I127" s="24"/>
      <c r="J127" s="24"/>
    </row>
    <row r="128" spans="1:10" ht="38.25">
      <c r="A128" s="26"/>
      <c r="B128" s="105" t="s">
        <v>128</v>
      </c>
      <c r="C128" s="128">
        <v>466641.0439882698</v>
      </c>
      <c r="D128" s="129">
        <v>0.5987739162710394</v>
      </c>
      <c r="E128" s="24"/>
      <c r="F128" s="53"/>
      <c r="G128" s="53"/>
      <c r="H128" s="24"/>
      <c r="I128" s="24"/>
      <c r="J128" s="24"/>
    </row>
    <row r="129" spans="1:10" ht="14.25">
      <c r="A129" s="26"/>
      <c r="B129" s="105" t="s">
        <v>3</v>
      </c>
      <c r="C129" s="139">
        <v>0</v>
      </c>
      <c r="D129" s="129">
        <v>0</v>
      </c>
      <c r="E129" s="24"/>
      <c r="F129" s="53"/>
      <c r="G129" s="53"/>
      <c r="H129" s="24"/>
      <c r="I129" s="24"/>
      <c r="J129" s="24"/>
    </row>
    <row r="130" spans="1:10" ht="14.25">
      <c r="A130" s="26"/>
      <c r="B130" s="105" t="s">
        <v>4</v>
      </c>
      <c r="C130" s="128">
        <v>0</v>
      </c>
      <c r="D130" s="129">
        <v>0</v>
      </c>
      <c r="E130" s="24"/>
      <c r="F130" s="53"/>
      <c r="G130" s="53"/>
      <c r="H130" s="24"/>
      <c r="I130" s="24"/>
      <c r="J130" s="24"/>
    </row>
    <row r="131" spans="1:10" ht="25.5">
      <c r="A131" s="26"/>
      <c r="B131" s="105" t="s">
        <v>129</v>
      </c>
      <c r="C131" s="128">
        <v>17580868.248594403</v>
      </c>
      <c r="D131" s="15">
        <v>22.559021475446254</v>
      </c>
      <c r="E131" s="24"/>
      <c r="F131" s="53"/>
      <c r="G131" s="53"/>
      <c r="H131" s="24"/>
      <c r="I131" s="24"/>
      <c r="J131" s="24"/>
    </row>
    <row r="132" spans="2:10" s="5" customFormat="1" ht="12.75">
      <c r="B132" s="105" t="s">
        <v>3</v>
      </c>
      <c r="C132" s="139">
        <v>0</v>
      </c>
      <c r="D132" s="15">
        <v>0</v>
      </c>
      <c r="E132" s="17"/>
      <c r="F132" s="17"/>
      <c r="G132" s="17"/>
      <c r="H132" s="17"/>
      <c r="I132" s="17"/>
      <c r="J132" s="17"/>
    </row>
    <row r="133" spans="2:22" ht="12.75">
      <c r="B133" s="124" t="s">
        <v>4</v>
      </c>
      <c r="C133" s="130">
        <v>0</v>
      </c>
      <c r="D133" s="131">
        <v>0</v>
      </c>
      <c r="E133" s="17"/>
      <c r="F133" s="17"/>
      <c r="G133" s="17"/>
      <c r="H133" s="107"/>
      <c r="I133" s="107"/>
      <c r="J133" s="107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</row>
    <row r="134" spans="2:22" ht="12.75">
      <c r="B134" s="116" t="s">
        <v>150</v>
      </c>
      <c r="C134" s="57"/>
      <c r="D134" s="17"/>
      <c r="E134" s="17"/>
      <c r="F134" s="17"/>
      <c r="G134" s="17"/>
      <c r="H134" s="107"/>
      <c r="I134" s="107"/>
      <c r="J134" s="107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</row>
    <row r="135" ht="12.75">
      <c r="B135" s="116" t="s">
        <v>45</v>
      </c>
    </row>
    <row r="136" ht="12.75">
      <c r="B136" s="116" t="s">
        <v>7</v>
      </c>
    </row>
    <row r="137" spans="2:10" ht="12.75">
      <c r="B137" s="200" t="s">
        <v>86</v>
      </c>
      <c r="C137" s="200"/>
      <c r="D137" s="200"/>
      <c r="E137" s="200"/>
      <c r="F137" s="200"/>
      <c r="G137" s="200"/>
      <c r="H137" s="200"/>
      <c r="I137" s="200"/>
      <c r="J137" s="200"/>
    </row>
  </sheetData>
  <sheetProtection/>
  <mergeCells count="6">
    <mergeCell ref="B137:J137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6"/>
  <sheetViews>
    <sheetView zoomScalePageLayoutView="0" workbookViewId="0" topLeftCell="A1">
      <selection activeCell="E17" sqref="E17"/>
    </sheetView>
  </sheetViews>
  <sheetFormatPr defaultColWidth="10.8515625" defaultRowHeight="12.75"/>
  <cols>
    <col min="1" max="1" width="2.00390625" style="1" customWidth="1"/>
    <col min="2" max="2" width="50.28125" style="1" bestFit="1" customWidth="1"/>
    <col min="3" max="3" width="16.421875" style="1" bestFit="1" customWidth="1"/>
    <col min="4" max="16384" width="10.8515625" style="1" customWidth="1"/>
  </cols>
  <sheetData>
    <row r="1" spans="2:4" ht="12.75">
      <c r="B1" s="112"/>
      <c r="C1" s="113"/>
      <c r="D1" s="113"/>
    </row>
    <row r="2" spans="1:5" ht="14.25">
      <c r="A2" s="26"/>
      <c r="B2" s="2" t="s">
        <v>130</v>
      </c>
      <c r="C2" s="49"/>
      <c r="D2" s="49"/>
      <c r="E2" s="2"/>
    </row>
    <row r="3" spans="1:5" ht="14.25">
      <c r="A3" s="26"/>
      <c r="B3" s="209" t="s">
        <v>131</v>
      </c>
      <c r="C3" s="209"/>
      <c r="D3" s="209"/>
      <c r="E3" s="209"/>
    </row>
    <row r="4" spans="1:4" ht="14.25">
      <c r="A4" s="26"/>
      <c r="B4" s="166">
        <v>2012</v>
      </c>
      <c r="C4" s="113"/>
      <c r="D4" s="113"/>
    </row>
    <row r="5" spans="1:5" ht="14.25">
      <c r="A5" s="26"/>
      <c r="B5" s="112"/>
      <c r="C5" s="113"/>
      <c r="D5" s="212"/>
      <c r="E5" s="210"/>
    </row>
    <row r="6" spans="1:5" ht="14.25">
      <c r="A6" s="26"/>
      <c r="B6" s="213" t="s">
        <v>132</v>
      </c>
      <c r="C6" s="215" t="s">
        <v>133</v>
      </c>
      <c r="D6" s="217" t="s">
        <v>39</v>
      </c>
      <c r="E6" s="24"/>
    </row>
    <row r="7" spans="1:4" ht="14.25">
      <c r="A7" s="26"/>
      <c r="B7" s="225"/>
      <c r="C7" s="216"/>
      <c r="D7" s="218"/>
    </row>
    <row r="8" spans="1:4" ht="14.25">
      <c r="A8" s="26"/>
      <c r="B8" s="196" t="s">
        <v>138</v>
      </c>
      <c r="C8" s="174">
        <v>494294930.4191004</v>
      </c>
      <c r="D8" s="194"/>
    </row>
    <row r="9" spans="1:4" ht="14.25">
      <c r="A9" s="26"/>
      <c r="B9" s="74" t="s">
        <v>3</v>
      </c>
      <c r="C9" s="177">
        <v>0.31269325916233276</v>
      </c>
      <c r="D9" s="110"/>
    </row>
    <row r="10" spans="1:4" ht="14.25">
      <c r="A10" s="26"/>
      <c r="B10" s="197" t="s">
        <v>4</v>
      </c>
      <c r="C10" s="178">
        <v>3029428.7784912726</v>
      </c>
      <c r="D10" s="195"/>
    </row>
    <row r="11" spans="1:4" ht="14.25">
      <c r="A11" s="26"/>
      <c r="B11" s="106" t="s">
        <v>136</v>
      </c>
      <c r="C11" s="171">
        <v>57508181.24483225</v>
      </c>
      <c r="D11" s="173">
        <v>11.634386214738738</v>
      </c>
    </row>
    <row r="12" spans="1:4" ht="14.25">
      <c r="A12" s="26"/>
      <c r="B12" s="105" t="s">
        <v>3</v>
      </c>
      <c r="C12" s="173">
        <v>1.0811248704789076</v>
      </c>
      <c r="D12" s="173">
        <v>1.026043504599892</v>
      </c>
    </row>
    <row r="13" spans="1:4" ht="14.25">
      <c r="A13" s="26"/>
      <c r="B13" s="105" t="s">
        <v>4</v>
      </c>
      <c r="C13" s="171">
        <v>1218601.0899960173</v>
      </c>
      <c r="D13" s="173">
        <v>0.23397277355052845</v>
      </c>
    </row>
    <row r="14" spans="1:4" ht="14.25">
      <c r="A14" s="26"/>
      <c r="B14" s="106" t="s">
        <v>135</v>
      </c>
      <c r="C14" s="171">
        <v>42828277.35961323</v>
      </c>
      <c r="D14" s="173">
        <v>8.664518837630036</v>
      </c>
    </row>
    <row r="15" spans="1:4" ht="14.25">
      <c r="A15" s="26"/>
      <c r="B15" s="105" t="s">
        <v>3</v>
      </c>
      <c r="C15" s="173">
        <v>2.251981363601589</v>
      </c>
      <c r="D15" s="173">
        <v>2.0895556576774643</v>
      </c>
    </row>
    <row r="16" spans="2:4" ht="12.75">
      <c r="B16" s="105" t="s">
        <v>4</v>
      </c>
      <c r="C16" s="171">
        <v>1890390.2560005742</v>
      </c>
      <c r="D16" s="173">
        <v>0.35485788942116714</v>
      </c>
    </row>
    <row r="17" spans="1:4" ht="14.25">
      <c r="A17" s="26"/>
      <c r="B17" s="106" t="s">
        <v>137</v>
      </c>
      <c r="C17" s="171">
        <v>390813000.0207518</v>
      </c>
      <c r="D17" s="173">
        <v>79.06473968676781</v>
      </c>
    </row>
    <row r="18" spans="1:4" ht="14.25">
      <c r="A18" s="26"/>
      <c r="B18" s="105" t="s">
        <v>3</v>
      </c>
      <c r="C18" s="173">
        <v>0.291009311998241</v>
      </c>
      <c r="D18" s="173">
        <v>0.2359448897652825</v>
      </c>
    </row>
    <row r="19" spans="1:4" ht="14.25">
      <c r="A19" s="26"/>
      <c r="B19" s="105" t="s">
        <v>4</v>
      </c>
      <c r="C19" s="171">
        <v>2229112.356217747</v>
      </c>
      <c r="D19" s="173">
        <v>0.36563645727841765</v>
      </c>
    </row>
    <row r="20" spans="1:4" ht="14.25">
      <c r="A20" s="26"/>
      <c r="B20" s="106" t="s">
        <v>134</v>
      </c>
      <c r="C20" s="171">
        <v>3145471.793903013</v>
      </c>
      <c r="D20" s="173">
        <v>0.636355260863397</v>
      </c>
    </row>
    <row r="21" spans="1:4" ht="14.25">
      <c r="A21" s="26"/>
      <c r="B21" s="105" t="s">
        <v>3</v>
      </c>
      <c r="C21" s="173">
        <v>3.668379244106369</v>
      </c>
      <c r="D21" s="173">
        <v>3.6634160384496988</v>
      </c>
    </row>
    <row r="22" spans="1:4" ht="14.25">
      <c r="A22" s="26"/>
      <c r="B22" s="105" t="s">
        <v>4</v>
      </c>
      <c r="C22" s="171">
        <v>226160.1554568465</v>
      </c>
      <c r="D22" s="173">
        <v>0.04569218774845669</v>
      </c>
    </row>
    <row r="23" spans="1:5" ht="12.75">
      <c r="A23" s="5"/>
      <c r="B23" s="114" t="s">
        <v>150</v>
      </c>
      <c r="C23" s="115"/>
      <c r="D23" s="72"/>
      <c r="E23" s="17"/>
    </row>
    <row r="24" spans="2:5" ht="12.75">
      <c r="B24" s="116" t="s">
        <v>45</v>
      </c>
      <c r="C24" s="56"/>
      <c r="D24" s="17"/>
      <c r="E24" s="17"/>
    </row>
    <row r="25" spans="2:5" ht="12.75">
      <c r="B25" s="116" t="s">
        <v>7</v>
      </c>
      <c r="C25" s="57"/>
      <c r="D25" s="17"/>
      <c r="E25" s="17"/>
    </row>
    <row r="26" spans="2:10" ht="12.75">
      <c r="B26" s="200" t="s">
        <v>86</v>
      </c>
      <c r="C26" s="200"/>
      <c r="D26" s="200"/>
      <c r="E26" s="200"/>
      <c r="F26" s="200"/>
      <c r="G26" s="200"/>
      <c r="H26" s="200"/>
      <c r="I26" s="200"/>
      <c r="J26" s="200"/>
    </row>
  </sheetData>
  <sheetProtection/>
  <mergeCells count="6">
    <mergeCell ref="B26:J26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5"/>
  <sheetViews>
    <sheetView zoomScalePageLayoutView="0" workbookViewId="0" topLeftCell="A1">
      <selection activeCell="B17" sqref="B17"/>
    </sheetView>
  </sheetViews>
  <sheetFormatPr defaultColWidth="10.8515625" defaultRowHeight="12.75"/>
  <cols>
    <col min="1" max="1" width="3.140625" style="1" customWidth="1"/>
    <col min="2" max="2" width="58.140625" style="1" bestFit="1" customWidth="1"/>
    <col min="3" max="3" width="16.421875" style="1" bestFit="1" customWidth="1"/>
    <col min="4" max="4" width="6.7109375" style="1" bestFit="1" customWidth="1"/>
    <col min="5" max="5" width="5.00390625" style="1" bestFit="1" customWidth="1"/>
    <col min="6" max="16384" width="10.8515625" style="1" customWidth="1"/>
  </cols>
  <sheetData>
    <row r="1" spans="2:4" ht="12.75">
      <c r="B1" s="112"/>
      <c r="C1" s="113"/>
      <c r="D1" s="113"/>
    </row>
    <row r="2" spans="1:5" ht="14.25">
      <c r="A2" s="26"/>
      <c r="B2" s="2" t="s">
        <v>140</v>
      </c>
      <c r="C2" s="49"/>
      <c r="D2" s="49"/>
      <c r="E2" s="2"/>
    </row>
    <row r="3" spans="1:5" ht="28.5" customHeight="1">
      <c r="A3" s="26"/>
      <c r="B3" s="209" t="s">
        <v>158</v>
      </c>
      <c r="C3" s="209"/>
      <c r="D3" s="209"/>
      <c r="E3" s="209"/>
    </row>
    <row r="4" spans="1:4" ht="14.25">
      <c r="A4" s="26"/>
      <c r="B4" s="166">
        <v>2012</v>
      </c>
      <c r="C4" s="113"/>
      <c r="D4" s="113"/>
    </row>
    <row r="5" spans="1:5" ht="14.25">
      <c r="A5" s="26"/>
      <c r="B5" s="112"/>
      <c r="C5" s="113"/>
      <c r="D5" s="212"/>
      <c r="E5" s="210"/>
    </row>
    <row r="6" spans="1:5" ht="14.25">
      <c r="A6" s="26"/>
      <c r="B6" s="213" t="s">
        <v>141</v>
      </c>
      <c r="C6" s="215" t="s">
        <v>151</v>
      </c>
      <c r="D6" s="217" t="s">
        <v>39</v>
      </c>
      <c r="E6" s="24"/>
    </row>
    <row r="7" spans="1:4" ht="14.25">
      <c r="A7" s="26"/>
      <c r="B7" s="214"/>
      <c r="C7" s="216"/>
      <c r="D7" s="218"/>
    </row>
    <row r="8" spans="1:5" ht="14.25">
      <c r="A8" s="30"/>
      <c r="B8" s="6" t="s">
        <v>1</v>
      </c>
      <c r="C8" s="174">
        <v>192322601.0424387</v>
      </c>
      <c r="D8" s="7"/>
      <c r="E8" s="2"/>
    </row>
    <row r="9" spans="1:5" ht="14.25">
      <c r="A9" s="30"/>
      <c r="B9" s="105" t="s">
        <v>3</v>
      </c>
      <c r="C9" s="177">
        <v>0.2696738335366817</v>
      </c>
      <c r="D9" s="9"/>
      <c r="E9" s="2"/>
    </row>
    <row r="10" spans="1:5" ht="14.25">
      <c r="A10" s="30"/>
      <c r="B10" s="124" t="s">
        <v>4</v>
      </c>
      <c r="C10" s="178">
        <v>1016541.712737661</v>
      </c>
      <c r="D10" s="22"/>
      <c r="E10" s="2"/>
    </row>
    <row r="11" spans="1:4" ht="14.25">
      <c r="A11" s="26"/>
      <c r="B11" s="184" t="s">
        <v>146</v>
      </c>
      <c r="C11" s="174">
        <v>156157194.30663645</v>
      </c>
      <c r="D11" s="175">
        <v>81.19544632831696</v>
      </c>
    </row>
    <row r="12" spans="1:4" ht="14.25">
      <c r="A12" s="26"/>
      <c r="B12" s="105" t="s">
        <v>3</v>
      </c>
      <c r="C12" s="177">
        <v>0.2886323686300341</v>
      </c>
      <c r="D12" s="177">
        <v>0.18581624256794094</v>
      </c>
    </row>
    <row r="13" spans="1:4" ht="14.25">
      <c r="A13" s="26"/>
      <c r="B13" s="105" t="s">
        <v>4</v>
      </c>
      <c r="C13" s="180">
        <v>883411.6090783611</v>
      </c>
      <c r="D13" s="177">
        <v>0.2957136819069535</v>
      </c>
    </row>
    <row r="14" spans="1:4" ht="14.25">
      <c r="A14" s="26"/>
      <c r="B14" s="106" t="s">
        <v>144</v>
      </c>
      <c r="C14" s="180">
        <v>23327295.504309542</v>
      </c>
      <c r="D14" s="177">
        <v>12.12925333677348</v>
      </c>
    </row>
    <row r="15" spans="1:4" ht="14.25">
      <c r="A15" s="26"/>
      <c r="B15" s="105" t="s">
        <v>3</v>
      </c>
      <c r="C15" s="177">
        <v>1.1932027943340167</v>
      </c>
      <c r="D15" s="177">
        <v>1.1104460363341424</v>
      </c>
    </row>
    <row r="16" spans="1:4" ht="14.25">
      <c r="A16" s="26"/>
      <c r="B16" s="105" t="s">
        <v>4</v>
      </c>
      <c r="C16" s="180">
        <v>545550.2059279508</v>
      </c>
      <c r="D16" s="177">
        <v>0.2639900733136505</v>
      </c>
    </row>
    <row r="17" spans="1:4" ht="14.25">
      <c r="A17" s="26"/>
      <c r="B17" s="105" t="s">
        <v>145</v>
      </c>
      <c r="C17" s="180">
        <v>132829898.80232693</v>
      </c>
      <c r="D17" s="177">
        <v>69.06619299154349</v>
      </c>
    </row>
    <row r="18" spans="1:4" ht="14.25">
      <c r="A18" s="26"/>
      <c r="B18" s="105" t="s">
        <v>3</v>
      </c>
      <c r="C18" s="177">
        <v>0.2856564055685715</v>
      </c>
      <c r="D18" s="177">
        <v>0.2402748976652208</v>
      </c>
    </row>
    <row r="19" spans="1:4" ht="14.25">
      <c r="A19" s="26"/>
      <c r="B19" s="124" t="s">
        <v>4</v>
      </c>
      <c r="C19" s="178">
        <v>743696.7443006324</v>
      </c>
      <c r="D19" s="179">
        <v>0.3252595000821222</v>
      </c>
    </row>
    <row r="20" spans="1:4" ht="14.25">
      <c r="A20" s="26"/>
      <c r="B20" s="185" t="s">
        <v>143</v>
      </c>
      <c r="C20" s="174">
        <v>34383538.23188309</v>
      </c>
      <c r="D20" s="175">
        <v>17.87805387693144</v>
      </c>
    </row>
    <row r="21" spans="1:4" ht="14.25">
      <c r="A21" s="26"/>
      <c r="B21" s="105" t="s">
        <v>3</v>
      </c>
      <c r="C21" s="177">
        <v>0.9423883730182189</v>
      </c>
      <c r="D21" s="177">
        <v>0.839289536003009</v>
      </c>
    </row>
    <row r="22" spans="1:4" ht="14.25">
      <c r="A22" s="26"/>
      <c r="B22" s="105" t="s">
        <v>4</v>
      </c>
      <c r="C22" s="180">
        <v>635091.874397899</v>
      </c>
      <c r="D22" s="177">
        <v>0.29409532544292905</v>
      </c>
    </row>
    <row r="23" spans="1:4" ht="14.25">
      <c r="A23" s="26"/>
      <c r="B23" s="106" t="s">
        <v>144</v>
      </c>
      <c r="C23" s="180">
        <v>21454748.708854314</v>
      </c>
      <c r="D23" s="177">
        <v>11.155604485673539</v>
      </c>
    </row>
    <row r="24" spans="1:4" ht="14.25">
      <c r="A24" s="26"/>
      <c r="B24" s="105" t="s">
        <v>3</v>
      </c>
      <c r="C24" s="177">
        <v>1.510051625033379</v>
      </c>
      <c r="D24" s="177">
        <v>1.3941661704203696</v>
      </c>
    </row>
    <row r="25" spans="1:4" ht="14.25">
      <c r="A25" s="26"/>
      <c r="B25" s="105" t="s">
        <v>4</v>
      </c>
      <c r="C25" s="180">
        <v>634996.4517887697</v>
      </c>
      <c r="D25" s="177">
        <v>0.30483422113650915</v>
      </c>
    </row>
    <row r="26" spans="1:4" ht="14.25">
      <c r="A26" s="26"/>
      <c r="B26" s="105" t="s">
        <v>145</v>
      </c>
      <c r="C26" s="180">
        <v>12928789.523028776</v>
      </c>
      <c r="D26" s="177">
        <v>6.722449391257898</v>
      </c>
    </row>
    <row r="27" spans="1:4" ht="14.25">
      <c r="A27" s="26"/>
      <c r="B27" s="105" t="s">
        <v>3</v>
      </c>
      <c r="C27" s="177">
        <v>0.22379550616584992</v>
      </c>
      <c r="D27" s="177">
        <v>0.3465149253480705</v>
      </c>
    </row>
    <row r="28" spans="1:4" ht="14.25">
      <c r="A28" s="26"/>
      <c r="B28" s="124" t="s">
        <v>4</v>
      </c>
      <c r="C28" s="178">
        <v>56710.73791019206</v>
      </c>
      <c r="D28" s="179">
        <v>0.04565680935977108</v>
      </c>
    </row>
    <row r="29" spans="1:4" ht="14.25">
      <c r="A29" s="26"/>
      <c r="B29" s="132" t="s">
        <v>142</v>
      </c>
      <c r="C29" s="174">
        <v>1781868.5039190897</v>
      </c>
      <c r="D29" s="175">
        <v>0.9264997947515775</v>
      </c>
    </row>
    <row r="30" spans="1:4" ht="14.25">
      <c r="A30" s="26"/>
      <c r="B30" s="105" t="s">
        <v>3</v>
      </c>
      <c r="C30" s="177">
        <v>2.0582140692097433</v>
      </c>
      <c r="D30" s="177">
        <v>2.0509633085677628</v>
      </c>
    </row>
    <row r="31" spans="1:4" ht="14.25">
      <c r="A31" s="26"/>
      <c r="B31" s="124" t="s">
        <v>4</v>
      </c>
      <c r="C31" s="178">
        <v>71882.34975526054</v>
      </c>
      <c r="D31" s="179">
        <v>0.03724425485484855</v>
      </c>
    </row>
    <row r="32" spans="1:4" ht="14.25">
      <c r="A32" s="26"/>
      <c r="B32" s="116" t="s">
        <v>150</v>
      </c>
      <c r="C32" s="137"/>
      <c r="D32" s="15"/>
    </row>
    <row r="33" spans="2:5" ht="12.75">
      <c r="B33" s="116" t="s">
        <v>45</v>
      </c>
      <c r="C33" s="56"/>
      <c r="D33" s="17"/>
      <c r="E33" s="17"/>
    </row>
    <row r="34" spans="2:5" ht="12.75">
      <c r="B34" s="116" t="s">
        <v>7</v>
      </c>
      <c r="C34" s="57"/>
      <c r="D34" s="17"/>
      <c r="E34" s="17"/>
    </row>
    <row r="35" spans="2:10" ht="12.75">
      <c r="B35" s="200" t="s">
        <v>86</v>
      </c>
      <c r="C35" s="200"/>
      <c r="D35" s="200"/>
      <c r="E35" s="200"/>
      <c r="F35" s="200"/>
      <c r="G35" s="200"/>
      <c r="H35" s="200"/>
      <c r="I35" s="200"/>
      <c r="J35" s="200"/>
    </row>
  </sheetData>
  <sheetProtection/>
  <mergeCells count="6">
    <mergeCell ref="B35:J35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M57"/>
  <sheetViews>
    <sheetView zoomScalePageLayoutView="0" workbookViewId="0" topLeftCell="A4">
      <selection activeCell="B6" sqref="B6:B8"/>
    </sheetView>
  </sheetViews>
  <sheetFormatPr defaultColWidth="10.8515625" defaultRowHeight="12.75"/>
  <cols>
    <col min="1" max="1" width="3.421875" style="112" customWidth="1"/>
    <col min="2" max="2" width="75.28125" style="112" customWidth="1"/>
    <col min="3" max="3" width="8.7109375" style="112" customWidth="1"/>
    <col min="4" max="4" width="17.421875" style="113" customWidth="1"/>
    <col min="5" max="5" width="10.140625" style="113" bestFit="1" customWidth="1"/>
    <col min="6" max="6" width="11.421875" style="1" customWidth="1"/>
    <col min="7" max="7" width="12.00390625" style="1" bestFit="1" customWidth="1"/>
    <col min="8" max="11" width="11.140625" style="1" bestFit="1" customWidth="1"/>
    <col min="12" max="16384" width="10.8515625" style="1" customWidth="1"/>
  </cols>
  <sheetData>
    <row r="2" spans="2:5" ht="12.75">
      <c r="B2" s="2" t="s">
        <v>147</v>
      </c>
      <c r="C2" s="2"/>
      <c r="D2" s="49"/>
      <c r="E2" s="49"/>
    </row>
    <row r="3" spans="2:5" ht="12.75">
      <c r="B3" s="50" t="s">
        <v>154</v>
      </c>
      <c r="C3" s="50"/>
      <c r="D3" s="58"/>
      <c r="E3" s="58"/>
    </row>
    <row r="4" spans="2:3" ht="12.75">
      <c r="B4" s="169">
        <v>2012</v>
      </c>
      <c r="C4" s="169"/>
    </row>
    <row r="5" spans="1:9" ht="14.25">
      <c r="A5" s="26"/>
      <c r="E5" s="117"/>
      <c r="F5" s="112"/>
      <c r="G5" s="210"/>
      <c r="H5" s="210"/>
      <c r="I5" s="210"/>
    </row>
    <row r="6" spans="1:9" s="2" customFormat="1" ht="15" customHeight="1">
      <c r="A6" s="30"/>
      <c r="B6" s="202" t="s">
        <v>48</v>
      </c>
      <c r="C6" s="167"/>
      <c r="D6" s="215" t="s">
        <v>148</v>
      </c>
      <c r="E6" s="215"/>
      <c r="F6" s="125"/>
      <c r="G6" s="125"/>
      <c r="H6" s="125"/>
      <c r="I6" s="125"/>
    </row>
    <row r="7" spans="1:13" s="2" customFormat="1" ht="14.25">
      <c r="A7" s="30"/>
      <c r="B7" s="203"/>
      <c r="C7" s="168"/>
      <c r="D7" s="216"/>
      <c r="E7" s="216"/>
      <c r="F7" s="125"/>
      <c r="G7" s="125"/>
      <c r="H7" s="125"/>
      <c r="I7" s="125"/>
      <c r="J7" s="125"/>
      <c r="K7" s="125"/>
      <c r="L7" s="125"/>
      <c r="M7" s="125"/>
    </row>
    <row r="8" spans="1:13" s="2" customFormat="1" ht="18.75" customHeight="1">
      <c r="A8" s="30"/>
      <c r="B8" s="207"/>
      <c r="C8" s="170"/>
      <c r="D8" s="118" t="s">
        <v>139</v>
      </c>
      <c r="E8" s="118" t="s">
        <v>39</v>
      </c>
      <c r="F8" s="125"/>
      <c r="G8" s="186"/>
      <c r="H8" s="125"/>
      <c r="I8" s="125"/>
      <c r="J8" s="125"/>
      <c r="K8" s="125"/>
      <c r="L8" s="125"/>
      <c r="M8" s="125"/>
    </row>
    <row r="9" spans="1:13" ht="14.25">
      <c r="A9" s="26"/>
      <c r="B9" s="6" t="s">
        <v>28</v>
      </c>
      <c r="C9" s="6"/>
      <c r="D9" s="171">
        <v>194784012.46636876</v>
      </c>
      <c r="G9" s="187"/>
      <c r="H9" s="3"/>
      <c r="I9" s="3"/>
      <c r="J9" s="3"/>
      <c r="K9" s="3"/>
      <c r="L9" s="3"/>
      <c r="M9" s="3"/>
    </row>
    <row r="10" spans="1:13" s="4" customFormat="1" ht="14.25">
      <c r="A10" s="119"/>
      <c r="B10" s="18" t="s">
        <v>3</v>
      </c>
      <c r="C10" s="18"/>
      <c r="D10" s="173">
        <v>0.4212112160291718</v>
      </c>
      <c r="E10" s="9"/>
      <c r="F10" s="126"/>
      <c r="G10" s="126"/>
      <c r="H10" s="126"/>
      <c r="I10" s="126"/>
      <c r="J10" s="126"/>
      <c r="K10" s="126"/>
      <c r="L10" s="126"/>
      <c r="M10" s="126"/>
    </row>
    <row r="11" spans="1:13" s="4" customFormat="1" ht="14.25">
      <c r="A11" s="119"/>
      <c r="B11" s="21" t="s">
        <v>4</v>
      </c>
      <c r="C11" s="21"/>
      <c r="D11" s="178">
        <v>1608086.1307784107</v>
      </c>
      <c r="E11" s="22"/>
      <c r="F11" s="126"/>
      <c r="G11" s="126"/>
      <c r="H11" s="126"/>
      <c r="I11" s="126"/>
      <c r="J11" s="126"/>
      <c r="K11" s="126"/>
      <c r="L11" s="126"/>
      <c r="M11" s="126"/>
    </row>
    <row r="12" spans="1:5" s="4" customFormat="1" ht="14.25">
      <c r="A12" s="119"/>
      <c r="B12" s="120" t="s">
        <v>14</v>
      </c>
      <c r="C12" s="19"/>
      <c r="D12" s="171">
        <v>69575006.58986841</v>
      </c>
      <c r="E12" s="173">
        <v>35.719053996734544</v>
      </c>
    </row>
    <row r="13" spans="1:5" s="4" customFormat="1" ht="14.25">
      <c r="A13" s="119"/>
      <c r="B13" s="18" t="s">
        <v>3</v>
      </c>
      <c r="C13" s="18"/>
      <c r="D13" s="173">
        <v>1.1271502184134818</v>
      </c>
      <c r="E13" s="173">
        <v>0.7350431801232946</v>
      </c>
    </row>
    <row r="14" spans="1:5" s="4" customFormat="1" ht="14.25">
      <c r="A14" s="119"/>
      <c r="B14" s="18" t="s">
        <v>4</v>
      </c>
      <c r="C14" s="18"/>
      <c r="D14" s="171">
        <v>1537061.0839282365</v>
      </c>
      <c r="E14" s="173">
        <v>0.5145989219988066</v>
      </c>
    </row>
    <row r="15" spans="1:13" s="4" customFormat="1" ht="14.25" customHeight="1">
      <c r="A15" s="119"/>
      <c r="B15" s="20" t="s">
        <v>15</v>
      </c>
      <c r="C15" s="20"/>
      <c r="D15" s="171">
        <v>25679229</v>
      </c>
      <c r="E15" s="173">
        <v>13.183437734364237</v>
      </c>
      <c r="F15" s="126"/>
      <c r="G15" s="126"/>
      <c r="H15" s="126"/>
      <c r="I15" s="126"/>
      <c r="J15" s="126"/>
      <c r="K15" s="126"/>
      <c r="L15" s="126"/>
      <c r="M15" s="126"/>
    </row>
    <row r="16" spans="1:13" s="4" customFormat="1" ht="14.25">
      <c r="A16" s="119"/>
      <c r="B16" s="18" t="s">
        <v>3</v>
      </c>
      <c r="C16" s="18"/>
      <c r="D16" s="173">
        <v>0</v>
      </c>
      <c r="E16" s="173">
        <v>0.4212112160291718</v>
      </c>
      <c r="F16" s="126"/>
      <c r="G16" s="126"/>
      <c r="H16" s="126"/>
      <c r="I16" s="126"/>
      <c r="J16" s="126"/>
      <c r="K16" s="126"/>
      <c r="L16" s="126"/>
      <c r="M16" s="126"/>
    </row>
    <row r="17" spans="1:13" s="4" customFormat="1" ht="14.25">
      <c r="A17" s="119"/>
      <c r="B17" s="18" t="s">
        <v>4</v>
      </c>
      <c r="C17" s="18"/>
      <c r="D17" s="171">
        <v>0</v>
      </c>
      <c r="E17" s="173">
        <v>0.108839032054914</v>
      </c>
      <c r="F17" s="126"/>
      <c r="G17" s="126"/>
      <c r="H17" s="126"/>
      <c r="I17" s="126"/>
      <c r="J17" s="126"/>
      <c r="K17" s="126"/>
      <c r="L17" s="126"/>
      <c r="M17" s="126"/>
    </row>
    <row r="18" spans="1:13" s="4" customFormat="1" ht="14.25">
      <c r="A18" s="119"/>
      <c r="B18" s="19" t="s">
        <v>16</v>
      </c>
      <c r="C18" s="19"/>
      <c r="D18" s="171">
        <v>379627</v>
      </c>
      <c r="E18" s="173">
        <v>0.1948963855878809</v>
      </c>
      <c r="F18" s="126"/>
      <c r="G18" s="126"/>
      <c r="H18" s="126"/>
      <c r="I18" s="126"/>
      <c r="J18" s="126"/>
      <c r="K18" s="126"/>
      <c r="L18" s="126"/>
      <c r="M18" s="126"/>
    </row>
    <row r="19" spans="1:13" s="4" customFormat="1" ht="14.25">
      <c r="A19" s="119"/>
      <c r="B19" s="18" t="s">
        <v>3</v>
      </c>
      <c r="C19" s="18"/>
      <c r="D19" s="173">
        <v>0.408083023199869</v>
      </c>
      <c r="E19" s="173">
        <v>0.585919374653715</v>
      </c>
      <c r="F19" s="126"/>
      <c r="G19" s="126"/>
      <c r="H19" s="126"/>
      <c r="I19" s="126"/>
      <c r="J19" s="126"/>
      <c r="K19" s="126"/>
      <c r="L19" s="126"/>
      <c r="M19" s="126"/>
    </row>
    <row r="20" spans="1:13" s="4" customFormat="1" ht="14.25">
      <c r="A20" s="119"/>
      <c r="B20" s="18" t="s">
        <v>4</v>
      </c>
      <c r="C20" s="18"/>
      <c r="D20" s="171">
        <v>3036.4189434266145</v>
      </c>
      <c r="E20" s="173">
        <v>0.0022381939399720415</v>
      </c>
      <c r="F20" s="126"/>
      <c r="G20" s="126"/>
      <c r="H20" s="126"/>
      <c r="I20" s="126"/>
      <c r="J20" s="126"/>
      <c r="K20" s="126"/>
      <c r="L20" s="126"/>
      <c r="M20" s="126"/>
    </row>
    <row r="21" spans="1:13" s="4" customFormat="1" ht="14.25">
      <c r="A21" s="119"/>
      <c r="B21" s="19" t="s">
        <v>17</v>
      </c>
      <c r="C21" s="19"/>
      <c r="D21" s="171">
        <v>15367963.732352942</v>
      </c>
      <c r="E21" s="173">
        <v>7.889745948737123</v>
      </c>
      <c r="F21" s="126"/>
      <c r="G21" s="126"/>
      <c r="H21" s="126"/>
      <c r="I21" s="126"/>
      <c r="J21" s="126"/>
      <c r="K21" s="126"/>
      <c r="L21" s="126"/>
      <c r="M21" s="126"/>
    </row>
    <row r="22" spans="1:13" s="4" customFormat="1" ht="14.25">
      <c r="A22" s="119"/>
      <c r="B22" s="18" t="s">
        <v>3</v>
      </c>
      <c r="C22" s="18"/>
      <c r="D22" s="173">
        <v>0.24027412815412816</v>
      </c>
      <c r="E22" s="173">
        <v>0.4754374649562462</v>
      </c>
      <c r="F22" s="126"/>
      <c r="G22" s="126"/>
      <c r="H22" s="126"/>
      <c r="I22" s="126"/>
      <c r="J22" s="126"/>
      <c r="K22" s="126"/>
      <c r="L22" s="126"/>
      <c r="M22" s="126"/>
    </row>
    <row r="23" spans="1:13" s="4" customFormat="1" ht="14.25">
      <c r="A23" s="119"/>
      <c r="B23" s="18" t="s">
        <v>4</v>
      </c>
      <c r="C23" s="18"/>
      <c r="D23" s="171">
        <v>72373.47211098915</v>
      </c>
      <c r="E23" s="173">
        <v>0.07352118393512128</v>
      </c>
      <c r="F23" s="126"/>
      <c r="G23" s="126"/>
      <c r="H23" s="126"/>
      <c r="I23" s="126"/>
      <c r="J23" s="126"/>
      <c r="K23" s="126"/>
      <c r="L23" s="126"/>
      <c r="M23" s="126"/>
    </row>
    <row r="24" spans="1:13" s="4" customFormat="1" ht="25.5">
      <c r="A24" s="119"/>
      <c r="B24" s="20" t="s">
        <v>18</v>
      </c>
      <c r="C24" s="20"/>
      <c r="D24" s="171">
        <v>57761044.41391941</v>
      </c>
      <c r="E24" s="173">
        <v>29.653893911797503</v>
      </c>
      <c r="F24" s="126"/>
      <c r="G24" s="126"/>
      <c r="H24" s="126"/>
      <c r="I24" s="126"/>
      <c r="J24" s="126"/>
      <c r="K24" s="126"/>
      <c r="L24" s="126"/>
      <c r="M24" s="126"/>
    </row>
    <row r="25" spans="1:13" s="4" customFormat="1" ht="14.25">
      <c r="A25" s="119"/>
      <c r="B25" s="18" t="s">
        <v>3</v>
      </c>
      <c r="C25" s="18"/>
      <c r="D25" s="173">
        <v>0.028694208960175608</v>
      </c>
      <c r="E25" s="173">
        <v>0.4216087415384897</v>
      </c>
      <c r="F25" s="126"/>
      <c r="G25" s="126"/>
      <c r="H25" s="126"/>
      <c r="I25" s="126"/>
      <c r="J25" s="126"/>
      <c r="K25" s="126"/>
      <c r="L25" s="126"/>
      <c r="M25" s="126"/>
    </row>
    <row r="26" spans="1:13" s="4" customFormat="1" ht="14.25">
      <c r="A26" s="119"/>
      <c r="B26" s="18" t="s">
        <v>4</v>
      </c>
      <c r="C26" s="18"/>
      <c r="D26" s="171">
        <v>32485.186572151353</v>
      </c>
      <c r="E26" s="173">
        <v>0.245045881519829</v>
      </c>
      <c r="F26" s="126"/>
      <c r="G26" s="126"/>
      <c r="H26" s="126"/>
      <c r="I26" s="126"/>
      <c r="J26" s="126"/>
      <c r="K26" s="126"/>
      <c r="L26" s="126"/>
      <c r="M26" s="126"/>
    </row>
    <row r="27" spans="1:13" s="4" customFormat="1" ht="14.25">
      <c r="A27" s="119"/>
      <c r="B27" s="19" t="s">
        <v>19</v>
      </c>
      <c r="C27" s="19"/>
      <c r="D27" s="171">
        <v>9493221.087121213</v>
      </c>
      <c r="E27" s="173">
        <v>4.87371677321839</v>
      </c>
      <c r="F27" s="126"/>
      <c r="G27" s="126"/>
      <c r="H27" s="126"/>
      <c r="I27" s="126"/>
      <c r="J27" s="126"/>
      <c r="K27" s="126"/>
      <c r="L27" s="126"/>
      <c r="M27" s="126"/>
    </row>
    <row r="28" spans="1:13" s="4" customFormat="1" ht="14.25">
      <c r="A28" s="119"/>
      <c r="B28" s="18" t="s">
        <v>3</v>
      </c>
      <c r="C28" s="18"/>
      <c r="D28" s="173">
        <v>1.6811912463903098</v>
      </c>
      <c r="E28" s="173">
        <v>1.6517630105792813</v>
      </c>
      <c r="F28" s="126"/>
      <c r="G28" s="126"/>
      <c r="H28" s="126"/>
      <c r="I28" s="126"/>
      <c r="J28" s="126"/>
      <c r="K28" s="126"/>
      <c r="L28" s="126"/>
      <c r="M28" s="126"/>
    </row>
    <row r="29" spans="1:13" s="4" customFormat="1" ht="14.25">
      <c r="A29" s="119"/>
      <c r="B29" s="18" t="s">
        <v>4</v>
      </c>
      <c r="C29" s="18"/>
      <c r="D29" s="171">
        <v>312814.4357576352</v>
      </c>
      <c r="E29" s="173">
        <v>0.15778441176482216</v>
      </c>
      <c r="F29" s="126"/>
      <c r="G29" s="126"/>
      <c r="H29" s="126"/>
      <c r="I29" s="126"/>
      <c r="J29" s="126"/>
      <c r="K29" s="126"/>
      <c r="L29" s="126"/>
      <c r="M29" s="126"/>
    </row>
    <row r="30" spans="1:13" s="4" customFormat="1" ht="14.25">
      <c r="A30" s="119"/>
      <c r="B30" s="19" t="s">
        <v>20</v>
      </c>
      <c r="C30" s="19"/>
      <c r="D30" s="171">
        <v>7229101.102840701</v>
      </c>
      <c r="E30" s="173">
        <v>3.7113421226441115</v>
      </c>
      <c r="F30" s="126"/>
      <c r="G30" s="126"/>
      <c r="H30" s="126"/>
      <c r="I30" s="126"/>
      <c r="J30" s="126"/>
      <c r="K30" s="126"/>
      <c r="L30" s="126"/>
      <c r="M30" s="126"/>
    </row>
    <row r="31" spans="1:13" s="4" customFormat="1" ht="14.25">
      <c r="A31" s="119"/>
      <c r="B31" s="18" t="s">
        <v>3</v>
      </c>
      <c r="C31" s="18"/>
      <c r="D31" s="173">
        <v>0.1400979746170143</v>
      </c>
      <c r="E31" s="173">
        <v>0.4422549580490559</v>
      </c>
      <c r="F31" s="126"/>
      <c r="G31" s="126"/>
      <c r="H31" s="126"/>
      <c r="I31" s="126"/>
      <c r="J31" s="126"/>
      <c r="K31" s="126"/>
      <c r="L31" s="126"/>
      <c r="M31" s="126"/>
    </row>
    <row r="32" spans="1:13" s="4" customFormat="1" ht="14.25">
      <c r="A32" s="119"/>
      <c r="B32" s="18" t="s">
        <v>4</v>
      </c>
      <c r="C32" s="18"/>
      <c r="D32" s="171">
        <v>19850.53548706829</v>
      </c>
      <c r="E32" s="173">
        <v>0.032170645313211045</v>
      </c>
      <c r="F32" s="126"/>
      <c r="G32" s="126"/>
      <c r="H32" s="126"/>
      <c r="I32" s="126"/>
      <c r="J32" s="126"/>
      <c r="K32" s="126"/>
      <c r="L32" s="126"/>
      <c r="M32" s="126"/>
    </row>
    <row r="33" spans="1:13" s="4" customFormat="1" ht="14.25">
      <c r="A33" s="119"/>
      <c r="B33" s="19" t="s">
        <v>21</v>
      </c>
      <c r="C33" s="19"/>
      <c r="D33" s="171">
        <v>8091690.685089009</v>
      </c>
      <c r="E33" s="173">
        <v>4.15418626130115</v>
      </c>
      <c r="F33" s="126"/>
      <c r="G33" s="126"/>
      <c r="H33" s="126"/>
      <c r="I33" s="126"/>
      <c r="J33" s="126"/>
      <c r="K33" s="126"/>
      <c r="L33" s="126"/>
      <c r="M33" s="126"/>
    </row>
    <row r="34" spans="1:13" s="4" customFormat="1" ht="14.25">
      <c r="A34" s="119"/>
      <c r="B34" s="18" t="s">
        <v>3</v>
      </c>
      <c r="C34" s="18"/>
      <c r="D34" s="173">
        <v>2.162530932810259</v>
      </c>
      <c r="E34" s="173">
        <v>2.1131527527757044</v>
      </c>
      <c r="F34" s="126"/>
      <c r="G34" s="126"/>
      <c r="H34" s="126"/>
      <c r="I34" s="126"/>
      <c r="J34" s="126"/>
      <c r="K34" s="126"/>
      <c r="L34" s="126"/>
      <c r="M34" s="126"/>
    </row>
    <row r="35" spans="1:13" s="4" customFormat="1" ht="14.25">
      <c r="A35" s="119"/>
      <c r="B35" s="18" t="s">
        <v>4</v>
      </c>
      <c r="C35" s="18"/>
      <c r="D35" s="171">
        <v>342971.21554265736</v>
      </c>
      <c r="E35" s="173">
        <v>0.17205723061878608</v>
      </c>
      <c r="F35" s="126"/>
      <c r="G35" s="126"/>
      <c r="H35" s="126"/>
      <c r="I35" s="126"/>
      <c r="J35" s="126"/>
      <c r="K35" s="126"/>
      <c r="L35" s="126"/>
      <c r="M35" s="126"/>
    </row>
    <row r="36" spans="1:13" s="4" customFormat="1" ht="14.25">
      <c r="A36" s="119"/>
      <c r="B36" s="19" t="s">
        <v>22</v>
      </c>
      <c r="C36" s="19"/>
      <c r="D36" s="171">
        <v>1207128.855177081</v>
      </c>
      <c r="E36" s="173">
        <v>0.6197268656150631</v>
      </c>
      <c r="F36" s="126"/>
      <c r="G36" s="126"/>
      <c r="H36" s="126"/>
      <c r="I36" s="126"/>
      <c r="J36" s="126"/>
      <c r="K36" s="126"/>
      <c r="L36" s="126"/>
      <c r="M36" s="126"/>
    </row>
    <row r="37" spans="1:13" s="4" customFormat="1" ht="14.25">
      <c r="A37" s="119"/>
      <c r="B37" s="18" t="s">
        <v>3</v>
      </c>
      <c r="C37" s="18"/>
      <c r="D37" s="173">
        <v>1.4675661039080585</v>
      </c>
      <c r="E37" s="173">
        <v>1.5180495445715667</v>
      </c>
      <c r="F37" s="126"/>
      <c r="G37" s="126"/>
      <c r="H37" s="126"/>
      <c r="I37" s="126"/>
      <c r="J37" s="126"/>
      <c r="K37" s="126"/>
      <c r="L37" s="126"/>
      <c r="M37" s="126"/>
    </row>
    <row r="38" spans="2:13" s="4" customFormat="1" ht="12.75">
      <c r="B38" s="21" t="s">
        <v>4</v>
      </c>
      <c r="C38" s="21"/>
      <c r="D38" s="171">
        <v>34722.21126178159</v>
      </c>
      <c r="E38" s="173">
        <v>0.018439211287671935</v>
      </c>
      <c r="F38" s="126"/>
      <c r="G38" s="126"/>
      <c r="H38" s="126"/>
      <c r="I38" s="126"/>
      <c r="J38" s="126"/>
      <c r="K38" s="126"/>
      <c r="L38" s="126"/>
      <c r="M38" s="126"/>
    </row>
    <row r="39" spans="2:5" s="5" customFormat="1" ht="12">
      <c r="B39" s="114" t="s">
        <v>150</v>
      </c>
      <c r="C39" s="114"/>
      <c r="D39" s="72"/>
      <c r="E39" s="72"/>
    </row>
    <row r="40" spans="1:5" ht="12.75">
      <c r="A40" s="59">
        <v>1</v>
      </c>
      <c r="B40" s="121" t="s">
        <v>24</v>
      </c>
      <c r="C40" s="121"/>
      <c r="D40" s="56"/>
      <c r="E40" s="17"/>
    </row>
    <row r="41" spans="1:5" ht="12.75">
      <c r="A41" s="59">
        <v>2</v>
      </c>
      <c r="B41" s="39" t="s">
        <v>26</v>
      </c>
      <c r="C41" s="39"/>
      <c r="D41" s="57"/>
      <c r="E41" s="17"/>
    </row>
    <row r="42" spans="2:5" ht="12.75">
      <c r="B42" s="116" t="s">
        <v>29</v>
      </c>
      <c r="C42" s="116"/>
      <c r="D42" s="112"/>
      <c r="E42" s="112"/>
    </row>
    <row r="43" spans="2:3" ht="12.75">
      <c r="B43" s="116" t="s">
        <v>7</v>
      </c>
      <c r="C43" s="116"/>
    </row>
    <row r="44" spans="1:10" ht="12.75">
      <c r="A44" s="1"/>
      <c r="B44" s="200" t="s">
        <v>86</v>
      </c>
      <c r="C44" s="200"/>
      <c r="D44" s="200"/>
      <c r="E44" s="200"/>
      <c r="F44" s="200"/>
      <c r="G44" s="200"/>
      <c r="H44" s="200"/>
      <c r="I44" s="200"/>
      <c r="J44" s="200"/>
    </row>
    <row r="45" spans="1:3" ht="12.75">
      <c r="A45" s="1"/>
      <c r="B45" s="1"/>
      <c r="C45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3" ht="12.75">
      <c r="B52" s="171"/>
      <c r="C52" s="171"/>
    </row>
    <row r="53" spans="2:3" ht="12.75">
      <c r="B53" s="173"/>
      <c r="C53" s="173"/>
    </row>
    <row r="54" spans="2:3" ht="12.75">
      <c r="B54" s="171"/>
      <c r="C54" s="171"/>
    </row>
    <row r="55" ht="12.75">
      <c r="C55" s="173"/>
    </row>
    <row r="56" ht="12.75">
      <c r="C56" s="173"/>
    </row>
    <row r="57" ht="12.75">
      <c r="C57" s="173"/>
    </row>
  </sheetData>
  <sheetProtection/>
  <mergeCells count="4">
    <mergeCell ref="G5:I5"/>
    <mergeCell ref="B6:B8"/>
    <mergeCell ref="D6:E7"/>
    <mergeCell ref="B44:J4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L41"/>
  <sheetViews>
    <sheetView zoomScalePageLayoutView="0" workbookViewId="0" topLeftCell="A13">
      <selection activeCell="I9" sqref="I9"/>
    </sheetView>
  </sheetViews>
  <sheetFormatPr defaultColWidth="11.421875" defaultRowHeight="12.75"/>
  <cols>
    <col min="1" max="1" width="3.421875" style="112" customWidth="1"/>
    <col min="2" max="2" width="23.7109375" style="112" customWidth="1"/>
    <col min="3" max="3" width="10.140625" style="112" customWidth="1"/>
    <col min="4" max="4" width="17.421875" style="113" customWidth="1"/>
    <col min="5" max="5" width="10.8515625" style="113" bestFit="1" customWidth="1"/>
    <col min="6" max="6" width="18.8515625" style="1" bestFit="1" customWidth="1"/>
    <col min="7" max="8" width="11.7109375" style="1" bestFit="1" customWidth="1"/>
    <col min="9" max="16384" width="11.421875" style="1" customWidth="1"/>
  </cols>
  <sheetData>
    <row r="2" spans="2:5" ht="12.75">
      <c r="B2" s="2" t="s">
        <v>149</v>
      </c>
      <c r="C2" s="2"/>
      <c r="D2" s="49"/>
      <c r="E2" s="49"/>
    </row>
    <row r="3" spans="2:5" ht="12.75">
      <c r="B3" s="50" t="s">
        <v>155</v>
      </c>
      <c r="C3" s="50"/>
      <c r="D3" s="58"/>
      <c r="E3" s="58"/>
    </row>
    <row r="4" spans="2:3" ht="12.75">
      <c r="B4" s="169">
        <v>2012</v>
      </c>
      <c r="C4" s="169"/>
    </row>
    <row r="5" spans="1:8" ht="14.25">
      <c r="A5" s="26"/>
      <c r="E5" s="117"/>
      <c r="F5" s="210"/>
      <c r="G5" s="210"/>
      <c r="H5" s="210"/>
    </row>
    <row r="6" spans="1:8" s="2" customFormat="1" ht="15" customHeight="1">
      <c r="A6" s="30"/>
      <c r="B6" s="202" t="s">
        <v>37</v>
      </c>
      <c r="C6" s="167"/>
      <c r="D6" s="215" t="s">
        <v>148</v>
      </c>
      <c r="E6" s="215"/>
      <c r="F6" s="125"/>
      <c r="G6" s="125"/>
      <c r="H6" s="125"/>
    </row>
    <row r="7" spans="1:12" s="2" customFormat="1" ht="51.75" customHeight="1">
      <c r="A7" s="30"/>
      <c r="B7" s="203"/>
      <c r="C7" s="168"/>
      <c r="D7" s="216"/>
      <c r="E7" s="216"/>
      <c r="F7" s="125"/>
      <c r="G7" s="125"/>
      <c r="H7" s="125"/>
      <c r="I7" s="125"/>
      <c r="J7" s="125"/>
      <c r="K7" s="125"/>
      <c r="L7" s="125"/>
    </row>
    <row r="8" spans="1:12" s="2" customFormat="1" ht="18.75" customHeight="1">
      <c r="A8" s="30"/>
      <c r="B8" s="207"/>
      <c r="C8" s="170"/>
      <c r="D8" s="118" t="s">
        <v>139</v>
      </c>
      <c r="E8" s="118" t="s">
        <v>39</v>
      </c>
      <c r="F8" s="125"/>
      <c r="G8" s="125"/>
      <c r="H8" s="125"/>
      <c r="I8" s="125"/>
      <c r="J8" s="125"/>
      <c r="K8" s="125"/>
      <c r="L8" s="125"/>
    </row>
    <row r="9" spans="1:12" ht="14.25">
      <c r="A9" s="26"/>
      <c r="B9" s="6" t="s">
        <v>28</v>
      </c>
      <c r="C9" s="6"/>
      <c r="D9" s="171">
        <v>194784012.46636876</v>
      </c>
      <c r="E9" s="1"/>
      <c r="G9" s="3"/>
      <c r="H9" s="3"/>
      <c r="I9" s="3"/>
      <c r="J9" s="3"/>
      <c r="K9" s="3"/>
      <c r="L9" s="3"/>
    </row>
    <row r="10" spans="1:12" s="4" customFormat="1" ht="14.25">
      <c r="A10" s="119"/>
      <c r="B10" s="105" t="s">
        <v>3</v>
      </c>
      <c r="C10" s="18"/>
      <c r="D10" s="173">
        <v>0.4212112160291718</v>
      </c>
      <c r="E10" s="9"/>
      <c r="F10" s="126"/>
      <c r="G10" s="126"/>
      <c r="H10" s="126"/>
      <c r="I10" s="126"/>
      <c r="J10" s="126"/>
      <c r="K10" s="126"/>
      <c r="L10" s="126"/>
    </row>
    <row r="11" spans="1:12" s="4" customFormat="1" ht="14.25">
      <c r="A11" s="119"/>
      <c r="B11" s="124" t="s">
        <v>4</v>
      </c>
      <c r="C11" s="21"/>
      <c r="D11" s="178">
        <v>1608086.1307784107</v>
      </c>
      <c r="E11" s="22"/>
      <c r="F11" s="147"/>
      <c r="G11" s="126"/>
      <c r="H11" s="126"/>
      <c r="I11" s="126"/>
      <c r="J11" s="126"/>
      <c r="K11" s="126"/>
      <c r="L11" s="126"/>
    </row>
    <row r="12" spans="1:12" s="4" customFormat="1" ht="14.25">
      <c r="A12" s="119"/>
      <c r="B12" s="122" t="s">
        <v>31</v>
      </c>
      <c r="C12" s="19"/>
      <c r="D12" s="171">
        <v>46439</v>
      </c>
      <c r="E12" s="173">
        <v>0.023841279072130274</v>
      </c>
      <c r="F12" s="1"/>
      <c r="G12" s="1"/>
      <c r="H12" s="1"/>
      <c r="I12" s="1"/>
      <c r="J12" s="1"/>
      <c r="K12" s="1"/>
      <c r="L12" s="126"/>
    </row>
    <row r="13" spans="1:12" s="4" customFormat="1" ht="14.25">
      <c r="A13" s="119"/>
      <c r="B13" s="105" t="s">
        <v>3</v>
      </c>
      <c r="C13" s="18"/>
      <c r="D13" s="173">
        <v>0</v>
      </c>
      <c r="E13" s="173">
        <v>0.4212112160291718</v>
      </c>
      <c r="F13" s="1"/>
      <c r="G13" s="1"/>
      <c r="H13" s="1"/>
      <c r="I13" s="1"/>
      <c r="J13" s="1"/>
      <c r="K13" s="1"/>
      <c r="L13" s="126"/>
    </row>
    <row r="14" spans="1:12" s="4" customFormat="1" ht="14.25">
      <c r="A14" s="119"/>
      <c r="B14" s="105" t="s">
        <v>4</v>
      </c>
      <c r="C14" s="18"/>
      <c r="D14" s="171">
        <v>0</v>
      </c>
      <c r="E14" s="173">
        <v>0.00019682739733339162</v>
      </c>
      <c r="F14" s="1"/>
      <c r="G14" s="1"/>
      <c r="H14" s="1"/>
      <c r="I14" s="1"/>
      <c r="J14" s="1"/>
      <c r="K14" s="1"/>
      <c r="L14" s="126"/>
    </row>
    <row r="15" spans="1:12" s="4" customFormat="1" ht="14.25" customHeight="1">
      <c r="A15" s="119"/>
      <c r="B15" s="123" t="s">
        <v>32</v>
      </c>
      <c r="C15" s="20"/>
      <c r="D15" s="171">
        <v>26980706.88115942</v>
      </c>
      <c r="E15" s="173">
        <v>13.851602366912882</v>
      </c>
      <c r="F15" s="1"/>
      <c r="G15" s="1"/>
      <c r="H15" s="1"/>
      <c r="I15" s="1"/>
      <c r="J15" s="1"/>
      <c r="K15" s="1"/>
      <c r="L15" s="126"/>
    </row>
    <row r="16" spans="1:12" s="4" customFormat="1" ht="14.25">
      <c r="A16" s="119"/>
      <c r="B16" s="105" t="s">
        <v>3</v>
      </c>
      <c r="C16" s="18"/>
      <c r="D16" s="173">
        <v>0.573471618175734</v>
      </c>
      <c r="E16" s="173">
        <v>0.644345512854046</v>
      </c>
      <c r="L16" s="126"/>
    </row>
    <row r="17" spans="1:12" s="4" customFormat="1" ht="14.25">
      <c r="A17" s="119"/>
      <c r="B17" s="105" t="s">
        <v>4</v>
      </c>
      <c r="C17" s="18"/>
      <c r="D17" s="171">
        <v>303264.32483940764</v>
      </c>
      <c r="E17" s="173">
        <v>0.17493426948679244</v>
      </c>
      <c r="L17" s="126"/>
    </row>
    <row r="18" spans="1:12" s="4" customFormat="1" ht="14.25">
      <c r="A18" s="119"/>
      <c r="B18" s="123" t="s">
        <v>33</v>
      </c>
      <c r="C18" s="19"/>
      <c r="D18" s="171">
        <v>9672931.283354525</v>
      </c>
      <c r="E18" s="173">
        <v>4.965978039406414</v>
      </c>
      <c r="L18" s="126"/>
    </row>
    <row r="19" spans="1:12" s="4" customFormat="1" ht="14.25">
      <c r="A19" s="119"/>
      <c r="B19" s="105" t="s">
        <v>3</v>
      </c>
      <c r="C19" s="18"/>
      <c r="D19" s="173">
        <v>1.0487902985753392</v>
      </c>
      <c r="E19" s="173">
        <v>1.0808017054545112</v>
      </c>
      <c r="L19" s="126"/>
    </row>
    <row r="20" spans="1:12" s="4" customFormat="1" ht="14.25">
      <c r="A20" s="119"/>
      <c r="B20" s="105" t="s">
        <v>4</v>
      </c>
      <c r="C20" s="18"/>
      <c r="D20" s="171">
        <v>198839.57917985538</v>
      </c>
      <c r="E20" s="173">
        <v>0.105197855671106</v>
      </c>
      <c r="L20" s="126"/>
    </row>
    <row r="21" spans="1:12" s="4" customFormat="1" ht="14.25">
      <c r="A21" s="119"/>
      <c r="B21" s="122" t="s">
        <v>34</v>
      </c>
      <c r="C21" s="19"/>
      <c r="D21" s="171">
        <v>27739222.166549273</v>
      </c>
      <c r="E21" s="173">
        <v>14.241015890017513</v>
      </c>
      <c r="L21" s="126"/>
    </row>
    <row r="22" spans="1:12" s="4" customFormat="1" ht="14.25">
      <c r="A22" s="119"/>
      <c r="B22" s="105" t="s">
        <v>3</v>
      </c>
      <c r="C22" s="18"/>
      <c r="D22" s="173">
        <v>0.5692332377782463</v>
      </c>
      <c r="E22" s="173">
        <v>0.6396530643858357</v>
      </c>
      <c r="F22" s="126"/>
      <c r="G22" s="126"/>
      <c r="H22" s="126"/>
      <c r="I22" s="126"/>
      <c r="J22" s="126"/>
      <c r="K22" s="126"/>
      <c r="L22" s="126"/>
    </row>
    <row r="23" spans="1:12" s="4" customFormat="1" ht="14.25">
      <c r="A23" s="119"/>
      <c r="B23" s="105" t="s">
        <v>4</v>
      </c>
      <c r="C23" s="18"/>
      <c r="D23" s="171">
        <v>309485.71004737285</v>
      </c>
      <c r="E23" s="173">
        <v>0.1785424652987348</v>
      </c>
      <c r="F23" s="126"/>
      <c r="G23" s="126"/>
      <c r="H23" s="126"/>
      <c r="I23" s="126"/>
      <c r="J23" s="126"/>
      <c r="K23" s="126"/>
      <c r="L23" s="126"/>
    </row>
    <row r="24" spans="1:12" s="4" customFormat="1" ht="14.25">
      <c r="A24" s="119"/>
      <c r="B24" s="122" t="s">
        <v>35</v>
      </c>
      <c r="C24" s="20"/>
      <c r="D24" s="171">
        <v>39621904.42994071</v>
      </c>
      <c r="E24" s="173">
        <v>20.341456122730705</v>
      </c>
      <c r="F24" s="126"/>
      <c r="G24" s="126"/>
      <c r="H24" s="126"/>
      <c r="I24" s="126"/>
      <c r="J24" s="126"/>
      <c r="K24" s="126"/>
      <c r="L24" s="126"/>
    </row>
    <row r="25" spans="1:12" s="4" customFormat="1" ht="14.25">
      <c r="A25" s="119"/>
      <c r="B25" s="105" t="s">
        <v>3</v>
      </c>
      <c r="C25" s="18"/>
      <c r="D25" s="173">
        <v>1.0063367916415538</v>
      </c>
      <c r="E25" s="173">
        <v>0.8821174441682395</v>
      </c>
      <c r="F25" s="126"/>
      <c r="G25" s="126"/>
      <c r="H25" s="126"/>
      <c r="I25" s="126"/>
      <c r="J25" s="126"/>
      <c r="K25" s="126"/>
      <c r="L25" s="126"/>
    </row>
    <row r="26" spans="1:12" s="4" customFormat="1" ht="14.25">
      <c r="A26" s="119"/>
      <c r="B26" s="105" t="s">
        <v>4</v>
      </c>
      <c r="C26" s="18"/>
      <c r="D26" s="171">
        <v>781510.411581994</v>
      </c>
      <c r="E26" s="173">
        <v>0.3516936443986145</v>
      </c>
      <c r="F26" s="126"/>
      <c r="G26" s="126"/>
      <c r="H26" s="126"/>
      <c r="I26" s="126"/>
      <c r="J26" s="126"/>
      <c r="K26" s="126"/>
      <c r="L26" s="126"/>
    </row>
    <row r="27" spans="1:12" s="4" customFormat="1" ht="14.25">
      <c r="A27" s="119"/>
      <c r="B27" s="122" t="s">
        <v>36</v>
      </c>
      <c r="C27" s="19"/>
      <c r="D27" s="171">
        <v>90722808.70536484</v>
      </c>
      <c r="E27" s="173">
        <v>46.57610630186036</v>
      </c>
      <c r="F27" s="126"/>
      <c r="G27" s="126"/>
      <c r="H27" s="126"/>
      <c r="I27" s="126"/>
      <c r="J27" s="126"/>
      <c r="K27" s="126"/>
      <c r="L27" s="126"/>
    </row>
    <row r="28" spans="1:12" s="4" customFormat="1" ht="14.25">
      <c r="A28" s="119"/>
      <c r="B28" s="105" t="s">
        <v>3</v>
      </c>
      <c r="C28" s="18"/>
      <c r="D28" s="173">
        <v>0.7435070101624044</v>
      </c>
      <c r="E28" s="173">
        <v>0.4639759049306771</v>
      </c>
      <c r="F28" s="126"/>
      <c r="G28" s="126"/>
      <c r="H28" s="126"/>
      <c r="I28" s="126"/>
      <c r="J28" s="126"/>
      <c r="K28" s="126"/>
      <c r="L28" s="126"/>
    </row>
    <row r="29" spans="1:12" s="4" customFormat="1" ht="14.25">
      <c r="A29" s="119"/>
      <c r="B29" s="124" t="s">
        <v>4</v>
      </c>
      <c r="C29" s="18"/>
      <c r="D29" s="171">
        <v>1322079.6673796067</v>
      </c>
      <c r="E29" s="173">
        <v>0.4235597449632401</v>
      </c>
      <c r="F29" s="126"/>
      <c r="G29" s="126"/>
      <c r="H29" s="126"/>
      <c r="I29" s="126"/>
      <c r="J29" s="126"/>
      <c r="K29" s="126"/>
      <c r="L29" s="126"/>
    </row>
    <row r="30" spans="2:5" s="5" customFormat="1" ht="12">
      <c r="B30" s="114" t="s">
        <v>150</v>
      </c>
      <c r="C30" s="114"/>
      <c r="D30" s="72"/>
      <c r="E30" s="72"/>
    </row>
    <row r="31" spans="1:5" ht="37.5" customHeight="1">
      <c r="A31" s="59">
        <v>1</v>
      </c>
      <c r="B31" s="226" t="s">
        <v>80</v>
      </c>
      <c r="C31" s="226"/>
      <c r="D31" s="226"/>
      <c r="E31" s="226"/>
    </row>
    <row r="32" spans="2:5" ht="12.75">
      <c r="B32" s="116" t="s">
        <v>29</v>
      </c>
      <c r="C32" s="116"/>
      <c r="D32" s="112"/>
      <c r="E32" s="112"/>
    </row>
    <row r="33" spans="2:3" ht="12.75">
      <c r="B33" s="116" t="s">
        <v>7</v>
      </c>
      <c r="C33" s="116"/>
    </row>
    <row r="34" spans="1:10" ht="39.75" customHeight="1">
      <c r="A34" s="1"/>
      <c r="B34" s="200" t="s">
        <v>86</v>
      </c>
      <c r="C34" s="200"/>
      <c r="D34" s="200"/>
      <c r="E34" s="200"/>
      <c r="F34" s="200"/>
      <c r="G34" s="200"/>
      <c r="H34" s="200"/>
      <c r="I34" s="200"/>
      <c r="J34" s="200"/>
    </row>
    <row r="35" spans="1:3" ht="12.75">
      <c r="A35" s="1"/>
      <c r="B35" s="1"/>
      <c r="C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8" ht="12.75">
      <c r="B39" s="1"/>
      <c r="C39" s="1"/>
      <c r="D39" s="1"/>
      <c r="E39" s="1"/>
      <c r="H39" s="171"/>
    </row>
    <row r="40" ht="12.75">
      <c r="H40" s="173"/>
    </row>
    <row r="41" ht="12.75">
      <c r="H41" s="173"/>
    </row>
  </sheetData>
  <sheetProtection/>
  <mergeCells count="5">
    <mergeCell ref="B34:J34"/>
    <mergeCell ref="B31:E31"/>
    <mergeCell ref="F5:H5"/>
    <mergeCell ref="B6:B8"/>
    <mergeCell ref="D6:E7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21"/>
  <sheetViews>
    <sheetView zoomScalePageLayoutView="0" workbookViewId="0" topLeftCell="A1">
      <selection activeCell="B12" sqref="B12"/>
    </sheetView>
  </sheetViews>
  <sheetFormatPr defaultColWidth="10.8515625" defaultRowHeight="12.75"/>
  <cols>
    <col min="1" max="1" width="2.8515625" style="1" customWidth="1"/>
    <col min="2" max="2" width="77.140625" style="27" customWidth="1"/>
    <col min="3" max="3" width="14.421875" style="48" bestFit="1" customWidth="1"/>
    <col min="4" max="4" width="13.28125" style="48" customWidth="1"/>
    <col min="5" max="5" width="10.421875" style="27" customWidth="1"/>
    <col min="6" max="6" width="13.8515625" style="1" bestFit="1" customWidth="1"/>
    <col min="7" max="16384" width="10.8515625" style="1" customWidth="1"/>
  </cols>
  <sheetData>
    <row r="1" ht="18" customHeight="1"/>
    <row r="2" spans="1:4" ht="12.75">
      <c r="A2" s="101"/>
      <c r="B2" s="2" t="s">
        <v>83</v>
      </c>
      <c r="C2" s="102"/>
      <c r="D2" s="102"/>
    </row>
    <row r="3" spans="1:4" ht="12.75">
      <c r="A3" s="101"/>
      <c r="B3" s="2" t="s">
        <v>71</v>
      </c>
      <c r="C3" s="102"/>
      <c r="D3" s="102"/>
    </row>
    <row r="4" spans="1:4" ht="12.75">
      <c r="A4" s="101"/>
      <c r="B4" s="2" t="s">
        <v>152</v>
      </c>
      <c r="C4" s="102"/>
      <c r="D4" s="102"/>
    </row>
    <row r="5" spans="1:4" ht="12.75">
      <c r="A5" s="101"/>
      <c r="B5" s="101"/>
      <c r="C5" s="102"/>
      <c r="D5" s="102"/>
    </row>
    <row r="6" spans="2:4" ht="12.75">
      <c r="B6" s="213" t="s">
        <v>72</v>
      </c>
      <c r="C6" s="227" t="s">
        <v>73</v>
      </c>
      <c r="D6" s="227"/>
    </row>
    <row r="7" spans="2:4" ht="25.5">
      <c r="B7" s="225"/>
      <c r="C7" s="118" t="s">
        <v>30</v>
      </c>
      <c r="D7" s="118" t="s">
        <v>39</v>
      </c>
    </row>
    <row r="8" spans="2:3" ht="12.75">
      <c r="B8" s="6" t="s">
        <v>28</v>
      </c>
      <c r="C8" s="128">
        <v>24011397</v>
      </c>
    </row>
    <row r="9" spans="2:3" ht="12.75">
      <c r="B9" s="8" t="s">
        <v>3</v>
      </c>
      <c r="C9" s="128">
        <v>0</v>
      </c>
    </row>
    <row r="10" spans="2:4" ht="12.75">
      <c r="B10" s="37" t="s">
        <v>4</v>
      </c>
      <c r="C10" s="130">
        <v>0</v>
      </c>
      <c r="D10" s="148"/>
    </row>
    <row r="11" spans="1:4" ht="12.75">
      <c r="A11" s="2"/>
      <c r="B11" s="149" t="s">
        <v>74</v>
      </c>
      <c r="C11" s="128">
        <v>21605034</v>
      </c>
      <c r="D11" s="129">
        <v>89.97824658015526</v>
      </c>
    </row>
    <row r="12" spans="1:4" ht="12.75">
      <c r="A12" s="2"/>
      <c r="B12" s="8" t="s">
        <v>3</v>
      </c>
      <c r="C12" s="128">
        <v>0</v>
      </c>
      <c r="D12" s="129">
        <v>0</v>
      </c>
    </row>
    <row r="13" spans="1:4" ht="12.75">
      <c r="A13" s="88"/>
      <c r="B13" s="8" t="s">
        <v>4</v>
      </c>
      <c r="C13" s="128">
        <v>0</v>
      </c>
      <c r="D13" s="129">
        <v>0</v>
      </c>
    </row>
    <row r="14" spans="1:4" ht="14.25">
      <c r="A14" s="88"/>
      <c r="B14" s="105" t="s">
        <v>159</v>
      </c>
      <c r="C14" s="128">
        <v>2406363</v>
      </c>
      <c r="D14" s="129">
        <v>10.021753419844742</v>
      </c>
    </row>
    <row r="15" spans="1:4" ht="12.75">
      <c r="A15" s="2"/>
      <c r="B15" s="8" t="s">
        <v>3</v>
      </c>
      <c r="C15" s="128">
        <v>0</v>
      </c>
      <c r="D15" s="129">
        <v>0</v>
      </c>
    </row>
    <row r="16" spans="1:4" ht="12.75">
      <c r="A16" s="88"/>
      <c r="B16" s="37" t="s">
        <v>4</v>
      </c>
      <c r="C16" s="130">
        <v>0</v>
      </c>
      <c r="D16" s="131">
        <v>0</v>
      </c>
    </row>
    <row r="17" spans="2:4" s="42" customFormat="1" ht="11.25">
      <c r="B17" s="42" t="s">
        <v>150</v>
      </c>
      <c r="C17" s="150"/>
      <c r="D17" s="150"/>
    </row>
    <row r="18" spans="2:4" s="42" customFormat="1" ht="11.25">
      <c r="B18" s="5" t="s">
        <v>160</v>
      </c>
      <c r="C18" s="150"/>
      <c r="D18" s="150"/>
    </row>
    <row r="19" spans="2:22" ht="12.75">
      <c r="B19" s="42" t="s">
        <v>29</v>
      </c>
      <c r="C19" s="151"/>
      <c r="D19" s="42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2" ht="12.75">
      <c r="B20" s="42" t="s">
        <v>7</v>
      </c>
      <c r="C20" s="152"/>
      <c r="D20" s="42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4" ht="33.75" customHeight="1">
      <c r="B21" s="228" t="s">
        <v>86</v>
      </c>
      <c r="C21" s="228"/>
      <c r="D21" s="228"/>
    </row>
  </sheetData>
  <sheetProtection/>
  <mergeCells count="3">
    <mergeCell ref="B6:B7"/>
    <mergeCell ref="C6:D6"/>
    <mergeCell ref="B21:D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S43"/>
  <sheetViews>
    <sheetView zoomScale="80" zoomScaleNormal="80" zoomScalePageLayoutView="80" workbookViewId="0" topLeftCell="B16">
      <selection activeCell="B6" sqref="B6:B7"/>
    </sheetView>
  </sheetViews>
  <sheetFormatPr defaultColWidth="10.8515625" defaultRowHeight="12.75"/>
  <cols>
    <col min="1" max="1" width="2.421875" style="1" customWidth="1"/>
    <col min="2" max="2" width="80.421875" style="1" customWidth="1"/>
    <col min="3" max="3" width="17.7109375" style="1" bestFit="1" customWidth="1"/>
    <col min="4" max="4" width="13.7109375" style="1" customWidth="1"/>
    <col min="5" max="5" width="7.421875" style="1" customWidth="1"/>
    <col min="6" max="16384" width="10.8515625" style="1" customWidth="1"/>
  </cols>
  <sheetData>
    <row r="2" spans="1:5" ht="14.25">
      <c r="A2" s="26"/>
      <c r="B2" s="2" t="s">
        <v>165</v>
      </c>
      <c r="C2" s="2"/>
      <c r="D2" s="2"/>
      <c r="E2" s="2"/>
    </row>
    <row r="3" spans="1:5" ht="14.25">
      <c r="A3" s="26"/>
      <c r="B3" s="206" t="s">
        <v>166</v>
      </c>
      <c r="C3" s="206"/>
      <c r="D3" s="206"/>
      <c r="E3" s="206"/>
    </row>
    <row r="4" spans="1:5" ht="14.25">
      <c r="A4" s="26"/>
      <c r="B4" s="190">
        <v>2012</v>
      </c>
      <c r="C4" s="190"/>
      <c r="D4" s="190"/>
      <c r="E4" s="190"/>
    </row>
    <row r="5" spans="1:6" ht="14.25">
      <c r="A5" s="26"/>
      <c r="B5" s="27"/>
      <c r="C5" s="92"/>
      <c r="D5" s="92"/>
      <c r="E5" s="92"/>
      <c r="F5" s="3"/>
    </row>
    <row r="6" spans="1:19" s="5" customFormat="1" ht="14.25">
      <c r="A6" s="26"/>
      <c r="B6" s="202" t="s">
        <v>13</v>
      </c>
      <c r="C6" s="199" t="s">
        <v>10</v>
      </c>
      <c r="D6" s="199"/>
      <c r="E6" s="85"/>
      <c r="F6" s="201"/>
      <c r="S6" s="88"/>
    </row>
    <row r="7" spans="1:19" s="88" customFormat="1" ht="29.25" customHeight="1">
      <c r="A7" s="30"/>
      <c r="B7" s="207"/>
      <c r="C7" s="191" t="s">
        <v>8</v>
      </c>
      <c r="D7" s="191" t="s">
        <v>0</v>
      </c>
      <c r="E7" s="86"/>
      <c r="F7" s="201"/>
      <c r="S7" s="1"/>
    </row>
    <row r="8" spans="1:19" s="88" customFormat="1" ht="12" customHeight="1">
      <c r="A8" s="30"/>
      <c r="B8" s="6" t="s">
        <v>1</v>
      </c>
      <c r="C8" s="135">
        <v>283837504.5693593</v>
      </c>
      <c r="D8" s="159"/>
      <c r="E8" s="159"/>
      <c r="S8" s="1"/>
    </row>
    <row r="9" spans="1:19" s="94" customFormat="1" ht="13.5" customHeight="1">
      <c r="A9" s="93"/>
      <c r="B9" s="8" t="s">
        <v>3</v>
      </c>
      <c r="C9" s="15">
        <v>5.354174089903893</v>
      </c>
      <c r="D9" s="32"/>
      <c r="E9" s="32"/>
      <c r="S9" s="95"/>
    </row>
    <row r="10" spans="1:5" s="94" customFormat="1" ht="13.5" customHeight="1">
      <c r="A10" s="93"/>
      <c r="B10" s="37" t="s">
        <v>4</v>
      </c>
      <c r="C10" s="130">
        <v>29786422.08908153</v>
      </c>
      <c r="D10" s="160"/>
      <c r="E10" s="160"/>
    </row>
    <row r="11" spans="1:15" s="95" customFormat="1" ht="13.5" customHeight="1">
      <c r="A11" s="96"/>
      <c r="B11" s="10" t="s">
        <v>14</v>
      </c>
      <c r="C11" s="128">
        <v>69366011.26821533</v>
      </c>
      <c r="D11" s="129">
        <v>24.43863483561062</v>
      </c>
      <c r="N11" s="1"/>
      <c r="O11" s="1"/>
    </row>
    <row r="12" spans="1:15" s="95" customFormat="1" ht="13.5" customHeight="1">
      <c r="A12" s="96"/>
      <c r="B12" s="12" t="s">
        <v>3</v>
      </c>
      <c r="C12" s="129">
        <v>12.730374386851453</v>
      </c>
      <c r="D12" s="129">
        <v>10.560204556524962</v>
      </c>
      <c r="N12" s="1"/>
      <c r="O12" s="1"/>
    </row>
    <row r="13" spans="1:4" s="98" customFormat="1" ht="13.5" customHeight="1">
      <c r="A13" s="97"/>
      <c r="B13" s="12" t="s">
        <v>4</v>
      </c>
      <c r="C13" s="128">
        <v>17307883.74607198</v>
      </c>
      <c r="D13" s="129">
        <v>5.058308865746793</v>
      </c>
    </row>
    <row r="14" spans="1:6" s="95" customFormat="1" ht="13.5" customHeight="1">
      <c r="A14" s="96"/>
      <c r="B14" s="10" t="s">
        <v>15</v>
      </c>
      <c r="C14" s="128">
        <v>22476786</v>
      </c>
      <c r="D14" s="129">
        <v>7.918892196470644</v>
      </c>
      <c r="E14" s="14"/>
      <c r="F14" s="99"/>
    </row>
    <row r="15" spans="1:6" s="95" customFormat="1" ht="13.5" customHeight="1">
      <c r="A15" s="96"/>
      <c r="B15" s="12" t="s">
        <v>3</v>
      </c>
      <c r="C15" s="129">
        <v>0</v>
      </c>
      <c r="D15" s="129">
        <v>5.354174089903894</v>
      </c>
      <c r="E15" s="14"/>
      <c r="F15" s="99"/>
    </row>
    <row r="16" spans="1:6" s="98" customFormat="1" ht="13.5" customHeight="1">
      <c r="A16" s="97"/>
      <c r="B16" s="12" t="s">
        <v>4</v>
      </c>
      <c r="C16" s="128">
        <v>0</v>
      </c>
      <c r="D16" s="129">
        <v>0.831022897414071</v>
      </c>
      <c r="E16" s="14"/>
      <c r="F16" s="100"/>
    </row>
    <row r="17" spans="1:6" s="95" customFormat="1" ht="13.5" customHeight="1">
      <c r="A17" s="97"/>
      <c r="B17" s="10" t="s">
        <v>16</v>
      </c>
      <c r="C17" s="128">
        <v>4286352.884057971</v>
      </c>
      <c r="D17" s="129">
        <v>1.510143238667935</v>
      </c>
      <c r="E17" s="11"/>
      <c r="F17" s="99"/>
    </row>
    <row r="18" spans="1:6" s="95" customFormat="1" ht="13.5" customHeight="1">
      <c r="A18" s="97"/>
      <c r="B18" s="12" t="s">
        <v>3</v>
      </c>
      <c r="C18" s="129">
        <v>27.272097853141425</v>
      </c>
      <c r="D18" s="129">
        <v>27.385591059312752</v>
      </c>
      <c r="E18" s="11"/>
      <c r="F18" s="99"/>
    </row>
    <row r="19" spans="1:6" s="98" customFormat="1" ht="13.5" customHeight="1">
      <c r="A19" s="97"/>
      <c r="B19" s="12" t="s">
        <v>4</v>
      </c>
      <c r="C19" s="128">
        <v>2291197.571627629</v>
      </c>
      <c r="D19" s="129">
        <v>0.8105808374328656</v>
      </c>
      <c r="E19" s="13"/>
      <c r="F19" s="100"/>
    </row>
    <row r="20" spans="1:6" s="95" customFormat="1" ht="13.5" customHeight="1">
      <c r="A20" s="97"/>
      <c r="B20" s="10" t="s">
        <v>17</v>
      </c>
      <c r="C20" s="128">
        <v>26381601.275367647</v>
      </c>
      <c r="D20" s="129">
        <v>9.294614295384973</v>
      </c>
      <c r="E20" s="14"/>
      <c r="F20" s="100"/>
    </row>
    <row r="21" spans="1:6" s="95" customFormat="1" ht="13.5" customHeight="1">
      <c r="A21" s="97"/>
      <c r="B21" s="12" t="s">
        <v>3</v>
      </c>
      <c r="C21" s="129">
        <v>3.2053575278142765</v>
      </c>
      <c r="D21" s="129">
        <v>6.085357903602976</v>
      </c>
      <c r="E21" s="14"/>
      <c r="F21" s="100"/>
    </row>
    <row r="22" spans="1:6" s="98" customFormat="1" ht="13.5" customHeight="1">
      <c r="A22" s="97"/>
      <c r="B22" s="12" t="s">
        <v>4</v>
      </c>
      <c r="C22" s="128">
        <v>1657424.2991783705</v>
      </c>
      <c r="D22" s="129">
        <v>1.1085966694418983</v>
      </c>
      <c r="E22" s="14"/>
      <c r="F22" s="100"/>
    </row>
    <row r="23" spans="1:6" s="95" customFormat="1" ht="13.5" customHeight="1">
      <c r="A23" s="97"/>
      <c r="B23" s="10" t="s">
        <v>18</v>
      </c>
      <c r="C23" s="128">
        <v>13792683.562637363</v>
      </c>
      <c r="D23" s="129">
        <v>4.859359084192817</v>
      </c>
      <c r="E23" s="11"/>
      <c r="F23" s="100"/>
    </row>
    <row r="24" spans="1:6" s="95" customFormat="1" ht="13.5" customHeight="1">
      <c r="A24" s="97"/>
      <c r="B24" s="12" t="s">
        <v>3</v>
      </c>
      <c r="C24" s="129">
        <v>3.019281360702417</v>
      </c>
      <c r="D24" s="129">
        <v>6.074312796270143</v>
      </c>
      <c r="E24" s="11"/>
      <c r="F24" s="100"/>
    </row>
    <row r="25" spans="1:6" s="98" customFormat="1" ht="13.5" customHeight="1">
      <c r="A25" s="97"/>
      <c r="B25" s="12" t="s">
        <v>4</v>
      </c>
      <c r="C25" s="128">
        <v>816222.2509368568</v>
      </c>
      <c r="D25" s="129">
        <v>0.5785384345089662</v>
      </c>
      <c r="E25" s="13"/>
      <c r="F25" s="100"/>
    </row>
    <row r="26" spans="1:5" s="95" customFormat="1" ht="13.5" customHeight="1">
      <c r="A26" s="97"/>
      <c r="B26" s="10" t="s">
        <v>19</v>
      </c>
      <c r="C26" s="128">
        <v>44555113.939393945</v>
      </c>
      <c r="D26" s="129">
        <v>15.697401936714932</v>
      </c>
      <c r="E26" s="14"/>
    </row>
    <row r="27" spans="1:5" s="95" customFormat="1" ht="13.5" customHeight="1">
      <c r="A27" s="97"/>
      <c r="B27" s="12" t="s">
        <v>3</v>
      </c>
      <c r="C27" s="129">
        <v>27.203679106407776</v>
      </c>
      <c r="D27" s="129">
        <v>23.159731890899877</v>
      </c>
      <c r="E27" s="14"/>
    </row>
    <row r="28" spans="1:5" s="98" customFormat="1" ht="13.5" customHeight="1">
      <c r="A28" s="97"/>
      <c r="B28" s="12" t="s">
        <v>4</v>
      </c>
      <c r="C28" s="128">
        <v>23756435.234271493</v>
      </c>
      <c r="D28" s="129">
        <v>7.125533356665003</v>
      </c>
      <c r="E28" s="14"/>
    </row>
    <row r="29" spans="1:6" s="95" customFormat="1" ht="13.5" customHeight="1">
      <c r="A29" s="97"/>
      <c r="B29" s="10" t="s">
        <v>20</v>
      </c>
      <c r="C29" s="128">
        <v>82074553.53232096</v>
      </c>
      <c r="D29" s="129">
        <v>28.916035481937165</v>
      </c>
      <c r="E29" s="11"/>
      <c r="F29" s="100"/>
    </row>
    <row r="30" spans="1:6" s="95" customFormat="1" ht="13.5" customHeight="1">
      <c r="A30" s="97"/>
      <c r="B30" s="12" t="s">
        <v>3</v>
      </c>
      <c r="C30" s="129">
        <v>0.22850003337473662</v>
      </c>
      <c r="D30" s="129">
        <v>5.356229738907577</v>
      </c>
      <c r="E30" s="11"/>
      <c r="F30" s="100"/>
    </row>
    <row r="31" spans="1:6" s="98" customFormat="1" ht="13.5" customHeight="1">
      <c r="A31" s="97"/>
      <c r="B31" s="12" t="s">
        <v>4</v>
      </c>
      <c r="C31" s="128">
        <v>367579.1491384982</v>
      </c>
      <c r="D31" s="129">
        <v>3.0356662119213067</v>
      </c>
      <c r="E31" s="13"/>
      <c r="F31" s="100"/>
    </row>
    <row r="32" spans="1:6" s="95" customFormat="1" ht="13.5" customHeight="1">
      <c r="A32" s="97"/>
      <c r="B32" s="10" t="s">
        <v>21</v>
      </c>
      <c r="C32" s="128">
        <v>9029443.111111112</v>
      </c>
      <c r="D32" s="129">
        <v>3.1812015557319184</v>
      </c>
      <c r="E32" s="14"/>
      <c r="F32" s="99"/>
    </row>
    <row r="33" spans="1:6" s="95" customFormat="1" ht="13.5" customHeight="1">
      <c r="A33" s="97"/>
      <c r="B33" s="12" t="s">
        <v>3</v>
      </c>
      <c r="C33" s="129">
        <v>5.660934654171241</v>
      </c>
      <c r="D33" s="129">
        <v>7.659925203071009</v>
      </c>
      <c r="E33" s="14"/>
      <c r="F33" s="99"/>
    </row>
    <row r="34" spans="1:6" s="98" customFormat="1" ht="13.5" customHeight="1">
      <c r="A34" s="97"/>
      <c r="B34" s="12" t="s">
        <v>4</v>
      </c>
      <c r="C34" s="128">
        <v>1001855.7133449108</v>
      </c>
      <c r="D34" s="129">
        <v>0.4776082130668726</v>
      </c>
      <c r="E34" s="14"/>
      <c r="F34" s="100"/>
    </row>
    <row r="35" spans="1:12" s="95" customFormat="1" ht="13.5" customHeight="1">
      <c r="A35" s="97"/>
      <c r="B35" s="10" t="s">
        <v>22</v>
      </c>
      <c r="C35" s="128">
        <v>11874958.996255042</v>
      </c>
      <c r="D35" s="129">
        <v>4.183717375289016</v>
      </c>
      <c r="F35" s="99"/>
      <c r="G35" s="11"/>
      <c r="H35" s="11"/>
      <c r="I35" s="11"/>
      <c r="J35" s="11"/>
      <c r="K35" s="11"/>
      <c r="L35" s="11"/>
    </row>
    <row r="36" spans="1:12" s="95" customFormat="1" ht="13.5" customHeight="1">
      <c r="A36" s="97"/>
      <c r="B36" s="12" t="s">
        <v>3</v>
      </c>
      <c r="C36" s="129">
        <v>15.785185177889193</v>
      </c>
      <c r="D36" s="129">
        <v>16.03090580158443</v>
      </c>
      <c r="F36" s="99"/>
      <c r="G36" s="11"/>
      <c r="H36" s="11"/>
      <c r="I36" s="11"/>
      <c r="J36" s="11"/>
      <c r="K36" s="11"/>
      <c r="L36" s="11"/>
    </row>
    <row r="37" spans="1:12" s="98" customFormat="1" ht="13.5" customHeight="1">
      <c r="A37" s="97"/>
      <c r="B37" s="16" t="s">
        <v>4</v>
      </c>
      <c r="C37" s="130">
        <v>3673989.1640202496</v>
      </c>
      <c r="D37" s="131">
        <v>1.3145480712167217</v>
      </c>
      <c r="E37" s="161"/>
      <c r="F37" s="100"/>
      <c r="G37" s="13"/>
      <c r="H37" s="13"/>
      <c r="I37" s="13"/>
      <c r="J37" s="13"/>
      <c r="K37" s="13"/>
      <c r="L37" s="13"/>
    </row>
    <row r="38" spans="1:5" s="42" customFormat="1" ht="12">
      <c r="A38" s="39"/>
      <c r="B38" s="39" t="s">
        <v>150</v>
      </c>
      <c r="C38" s="90"/>
      <c r="D38" s="90"/>
      <c r="E38" s="39"/>
    </row>
    <row r="39" spans="1:5" s="42" customFormat="1" ht="13.5">
      <c r="A39" s="43" t="s">
        <v>23</v>
      </c>
      <c r="B39" s="39" t="s">
        <v>24</v>
      </c>
      <c r="C39" s="39"/>
      <c r="D39" s="39"/>
      <c r="E39" s="39"/>
    </row>
    <row r="40" spans="1:5" s="42" customFormat="1" ht="13.5">
      <c r="A40" s="43" t="s">
        <v>25</v>
      </c>
      <c r="B40" s="39" t="s">
        <v>26</v>
      </c>
      <c r="C40" s="39"/>
      <c r="D40" s="39"/>
      <c r="E40" s="39"/>
    </row>
    <row r="41" spans="1:5" ht="12.75">
      <c r="A41" s="39"/>
      <c r="B41" s="39" t="s">
        <v>27</v>
      </c>
      <c r="C41" s="39"/>
      <c r="D41" s="39"/>
      <c r="E41" s="39"/>
    </row>
    <row r="42" spans="1:5" ht="12.75">
      <c r="A42" s="39"/>
      <c r="B42" s="39" t="s">
        <v>7</v>
      </c>
      <c r="C42" s="104"/>
      <c r="D42" s="39"/>
      <c r="E42" s="39"/>
    </row>
    <row r="43" spans="2:5" ht="27.75" customHeight="1">
      <c r="B43" s="205" t="s">
        <v>86</v>
      </c>
      <c r="C43" s="205"/>
      <c r="D43" s="205"/>
      <c r="E43" s="205"/>
    </row>
  </sheetData>
  <sheetProtection/>
  <mergeCells count="5">
    <mergeCell ref="B43:E43"/>
    <mergeCell ref="F6:F7"/>
    <mergeCell ref="B3:E3"/>
    <mergeCell ref="B6:B7"/>
    <mergeCell ref="C6:D6"/>
  </mergeCells>
  <conditionalFormatting sqref="C9">
    <cfRule type="cellIs" priority="1" dxfId="0" operator="greaterThan" stopIfTrue="1">
      <formula>25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Z33"/>
  <sheetViews>
    <sheetView zoomScale="82" zoomScaleNormal="82" zoomScalePageLayoutView="82" workbookViewId="0" topLeftCell="A16">
      <selection activeCell="D7" sqref="D7"/>
    </sheetView>
  </sheetViews>
  <sheetFormatPr defaultColWidth="10.8515625" defaultRowHeight="12.75"/>
  <cols>
    <col min="1" max="1" width="2.7109375" style="1" customWidth="1"/>
    <col min="2" max="2" width="25.421875" style="1" customWidth="1"/>
    <col min="3" max="3" width="10.140625" style="1" customWidth="1"/>
    <col min="4" max="4" width="17.140625" style="1" bestFit="1" customWidth="1"/>
    <col min="5" max="5" width="8.421875" style="1" bestFit="1" customWidth="1"/>
    <col min="6" max="6" width="7.7109375" style="1" customWidth="1"/>
    <col min="7" max="7" width="10.8515625" style="1" customWidth="1"/>
    <col min="8" max="8" width="12.28125" style="1" bestFit="1" customWidth="1"/>
    <col min="9" max="16384" width="10.8515625" style="1" customWidth="1"/>
  </cols>
  <sheetData>
    <row r="2" spans="1:26" ht="14.25">
      <c r="A2" s="26"/>
      <c r="B2" s="198" t="s">
        <v>167</v>
      </c>
      <c r="C2" s="198"/>
      <c r="D2" s="198"/>
      <c r="E2" s="198"/>
      <c r="F2" s="198"/>
      <c r="V2" s="24"/>
      <c r="W2" s="24"/>
      <c r="X2" s="24"/>
      <c r="Y2" s="24"/>
      <c r="Z2" s="24"/>
    </row>
    <row r="3" spans="1:26" ht="23.25" customHeight="1">
      <c r="A3" s="26"/>
      <c r="B3" s="209" t="s">
        <v>168</v>
      </c>
      <c r="C3" s="209"/>
      <c r="D3" s="209"/>
      <c r="E3" s="209"/>
      <c r="F3" s="209"/>
      <c r="V3" s="24"/>
      <c r="W3" s="24"/>
      <c r="X3" s="24"/>
      <c r="Y3" s="24"/>
      <c r="Z3" s="24"/>
    </row>
    <row r="4" spans="1:26" ht="14.25">
      <c r="A4" s="26"/>
      <c r="B4" s="156">
        <v>2012</v>
      </c>
      <c r="C4" s="156"/>
      <c r="D4" s="156"/>
      <c r="E4" s="156"/>
      <c r="F4" s="156"/>
      <c r="V4" s="24"/>
      <c r="W4" s="24"/>
      <c r="X4" s="24"/>
      <c r="Y4" s="24"/>
      <c r="Z4" s="24"/>
    </row>
    <row r="5" spans="1:26" s="27" customFormat="1" ht="14.25">
      <c r="A5" s="26"/>
      <c r="E5" s="28"/>
      <c r="F5" s="28"/>
      <c r="G5" s="192"/>
      <c r="V5" s="23"/>
      <c r="W5" s="210"/>
      <c r="X5" s="210"/>
      <c r="Y5" s="210"/>
      <c r="Z5" s="23"/>
    </row>
    <row r="6" spans="1:26" s="27" customFormat="1" ht="14.25" customHeight="1">
      <c r="A6" s="26"/>
      <c r="B6" s="202" t="s">
        <v>37</v>
      </c>
      <c r="C6" s="153"/>
      <c r="D6" s="199" t="s">
        <v>10</v>
      </c>
      <c r="E6" s="199"/>
      <c r="F6" s="154"/>
      <c r="G6" s="201"/>
      <c r="V6" s="23"/>
      <c r="W6" s="23"/>
      <c r="X6" s="23"/>
      <c r="Y6" s="23"/>
      <c r="Z6" s="23"/>
    </row>
    <row r="7" spans="1:26" s="27" customFormat="1" ht="24" customHeight="1">
      <c r="A7" s="26"/>
      <c r="B7" s="207"/>
      <c r="C7" s="155"/>
      <c r="D7" s="154" t="s">
        <v>30</v>
      </c>
      <c r="E7" s="154" t="s">
        <v>0</v>
      </c>
      <c r="F7" s="154"/>
      <c r="G7" s="201"/>
      <c r="V7" s="23"/>
      <c r="W7" s="23"/>
      <c r="X7" s="23"/>
      <c r="Y7" s="23"/>
      <c r="Z7" s="23"/>
    </row>
    <row r="8" spans="1:26" s="2" customFormat="1" ht="14.25">
      <c r="A8" s="30"/>
      <c r="B8" s="6" t="s">
        <v>28</v>
      </c>
      <c r="C8" s="6"/>
      <c r="D8" s="135">
        <v>283837504.5693593</v>
      </c>
      <c r="E8" s="159"/>
      <c r="F8" s="159"/>
      <c r="G8" s="31"/>
      <c r="V8" s="32"/>
      <c r="W8" s="32"/>
      <c r="X8" s="32"/>
      <c r="Y8" s="32"/>
      <c r="Z8" s="32"/>
    </row>
    <row r="9" spans="1:26" s="27" customFormat="1" ht="14.25">
      <c r="A9" s="26"/>
      <c r="B9" s="8" t="s">
        <v>3</v>
      </c>
      <c r="C9" s="8"/>
      <c r="D9" s="15">
        <v>5.354174089903893</v>
      </c>
      <c r="E9" s="32"/>
      <c r="F9" s="32"/>
      <c r="G9" s="31"/>
      <c r="H9" s="1"/>
      <c r="I9" s="1"/>
      <c r="J9" s="1"/>
      <c r="K9" s="1"/>
      <c r="L9" s="1"/>
      <c r="M9" s="1"/>
      <c r="V9" s="23"/>
      <c r="W9" s="23"/>
      <c r="X9" s="23"/>
      <c r="Y9" s="23"/>
      <c r="Z9" s="23"/>
    </row>
    <row r="10" spans="1:26" s="5" customFormat="1" ht="12.75">
      <c r="A10" s="33"/>
      <c r="B10" s="37" t="s">
        <v>4</v>
      </c>
      <c r="C10" s="37"/>
      <c r="D10" s="130">
        <v>29786422.08908153</v>
      </c>
      <c r="E10" s="160"/>
      <c r="F10" s="160"/>
      <c r="G10" s="31"/>
      <c r="H10" s="1"/>
      <c r="I10" s="1"/>
      <c r="J10" s="1"/>
      <c r="K10" s="1"/>
      <c r="L10" s="1"/>
      <c r="M10" s="1"/>
      <c r="V10" s="17"/>
      <c r="W10" s="17"/>
      <c r="X10" s="17"/>
      <c r="Y10" s="17"/>
      <c r="Z10" s="17"/>
    </row>
    <row r="11" spans="1:7" s="27" customFormat="1" ht="14.25">
      <c r="A11" s="26"/>
      <c r="B11" s="34" t="s">
        <v>31</v>
      </c>
      <c r="C11" s="34"/>
      <c r="D11" s="128">
        <v>97405</v>
      </c>
      <c r="E11" s="129">
        <v>0.03431717036400236</v>
      </c>
      <c r="F11" s="35"/>
      <c r="G11" s="31"/>
    </row>
    <row r="12" spans="1:7" s="27" customFormat="1" ht="14.25">
      <c r="A12" s="26"/>
      <c r="B12" s="8" t="s">
        <v>3</v>
      </c>
      <c r="C12" s="8"/>
      <c r="D12" s="129">
        <v>0</v>
      </c>
      <c r="E12" s="129">
        <v>5.354174089903894</v>
      </c>
      <c r="F12" s="35"/>
      <c r="G12" s="31"/>
    </row>
    <row r="13" spans="1:7" s="5" customFormat="1" ht="12.75">
      <c r="A13" s="33"/>
      <c r="B13" s="8" t="s">
        <v>4</v>
      </c>
      <c r="C13" s="8"/>
      <c r="D13" s="128">
        <v>0</v>
      </c>
      <c r="E13" s="129">
        <v>0.00360130604627448</v>
      </c>
      <c r="F13" s="35"/>
      <c r="G13" s="31"/>
    </row>
    <row r="14" spans="1:7" s="27" customFormat="1" ht="14.25">
      <c r="A14" s="26"/>
      <c r="B14" s="36" t="s">
        <v>32</v>
      </c>
      <c r="C14" s="36"/>
      <c r="D14" s="128">
        <v>55803800.13478261</v>
      </c>
      <c r="E14" s="129">
        <v>19.660474474452773</v>
      </c>
      <c r="F14" s="35"/>
      <c r="G14" s="31"/>
    </row>
    <row r="15" spans="1:7" s="27" customFormat="1" ht="14.25">
      <c r="A15" s="26"/>
      <c r="B15" s="8" t="s">
        <v>3</v>
      </c>
      <c r="C15" s="8"/>
      <c r="D15" s="129">
        <v>0.4468310009665628</v>
      </c>
      <c r="E15" s="129">
        <v>5.365475815844897</v>
      </c>
      <c r="F15" s="35"/>
      <c r="G15" s="31"/>
    </row>
    <row r="16" spans="1:7" s="5" customFormat="1" ht="12.75">
      <c r="A16" s="33"/>
      <c r="B16" s="8" t="s">
        <v>4</v>
      </c>
      <c r="C16" s="8"/>
      <c r="D16" s="128">
        <v>488723.41029047343</v>
      </c>
      <c r="E16" s="129">
        <v>2.067560886285961</v>
      </c>
      <c r="F16" s="35"/>
      <c r="G16" s="31"/>
    </row>
    <row r="17" spans="1:7" s="27" customFormat="1" ht="14.25">
      <c r="A17" s="26"/>
      <c r="B17" s="36" t="s">
        <v>33</v>
      </c>
      <c r="C17" s="36"/>
      <c r="D17" s="128">
        <v>18910830.628031403</v>
      </c>
      <c r="E17" s="129">
        <v>6.662555273209253</v>
      </c>
      <c r="F17" s="35"/>
      <c r="G17" s="31"/>
    </row>
    <row r="18" spans="1:7" s="27" customFormat="1" ht="14.25">
      <c r="A18" s="26"/>
      <c r="B18" s="8" t="s">
        <v>3</v>
      </c>
      <c r="C18" s="8"/>
      <c r="D18" s="129">
        <v>6.870222934549543</v>
      </c>
      <c r="E18" s="129">
        <v>8.341324600150909</v>
      </c>
      <c r="F18" s="35"/>
      <c r="G18" s="31"/>
    </row>
    <row r="19" spans="1:7" s="5" customFormat="1" ht="12.75">
      <c r="A19" s="33"/>
      <c r="B19" s="8" t="s">
        <v>4</v>
      </c>
      <c r="C19" s="8"/>
      <c r="D19" s="128">
        <v>2546463.796924832</v>
      </c>
      <c r="E19" s="129">
        <v>1.0892609095255958</v>
      </c>
      <c r="F19" s="35"/>
      <c r="G19" s="31"/>
    </row>
    <row r="20" spans="1:7" s="27" customFormat="1" ht="14.25">
      <c r="A20" s="26"/>
      <c r="B20" s="34" t="s">
        <v>34</v>
      </c>
      <c r="C20" s="34"/>
      <c r="D20" s="128">
        <v>63778902.6397216</v>
      </c>
      <c r="E20" s="129">
        <v>22.470216801154415</v>
      </c>
      <c r="F20" s="35"/>
      <c r="G20" s="31"/>
    </row>
    <row r="21" spans="1:7" s="27" customFormat="1" ht="14.25">
      <c r="A21" s="26"/>
      <c r="B21" s="8" t="s">
        <v>3</v>
      </c>
      <c r="C21" s="8"/>
      <c r="D21" s="129">
        <v>14.047214343713538</v>
      </c>
      <c r="E21" s="129">
        <v>11.718064945676643</v>
      </c>
      <c r="F21" s="35"/>
      <c r="G21" s="31"/>
    </row>
    <row r="22" spans="1:7" s="5" customFormat="1" ht="12.75">
      <c r="A22" s="33"/>
      <c r="B22" s="8" t="s">
        <v>4</v>
      </c>
      <c r="C22" s="8"/>
      <c r="D22" s="128">
        <v>17559951.95334533</v>
      </c>
      <c r="E22" s="129">
        <v>5.160826212459493</v>
      </c>
      <c r="F22" s="35"/>
      <c r="G22" s="31"/>
    </row>
    <row r="23" spans="1:7" s="27" customFormat="1" ht="14.25">
      <c r="A23" s="26"/>
      <c r="B23" s="34" t="s">
        <v>35</v>
      </c>
      <c r="C23" s="34"/>
      <c r="D23" s="128">
        <v>92023889.27971014</v>
      </c>
      <c r="E23" s="129">
        <v>32.421328329858866</v>
      </c>
      <c r="F23" s="35"/>
      <c r="G23" s="31"/>
    </row>
    <row r="24" spans="1:7" s="27" customFormat="1" ht="14.25">
      <c r="A24" s="26"/>
      <c r="B24" s="8" t="s">
        <v>3</v>
      </c>
      <c r="C24" s="8"/>
      <c r="D24" s="129">
        <v>13.165119609070185</v>
      </c>
      <c r="E24" s="129">
        <v>9.46583431419219</v>
      </c>
      <c r="F24" s="35"/>
      <c r="G24" s="31"/>
    </row>
    <row r="25" spans="1:7" s="5" customFormat="1" ht="12.75">
      <c r="A25" s="33"/>
      <c r="B25" s="8" t="s">
        <v>4</v>
      </c>
      <c r="C25" s="8"/>
      <c r="D25" s="128">
        <v>23745507.98148063</v>
      </c>
      <c r="E25" s="129">
        <v>6.0151404754428</v>
      </c>
      <c r="F25" s="35"/>
      <c r="G25" s="31"/>
    </row>
    <row r="26" spans="1:7" s="27" customFormat="1" ht="14.25">
      <c r="A26" s="26"/>
      <c r="B26" s="34" t="s">
        <v>36</v>
      </c>
      <c r="C26" s="34"/>
      <c r="D26" s="128">
        <v>53222676.88711361</v>
      </c>
      <c r="E26" s="129">
        <v>18.751107950960712</v>
      </c>
      <c r="F26" s="35"/>
      <c r="G26" s="31"/>
    </row>
    <row r="27" spans="1:7" s="27" customFormat="1" ht="14.25">
      <c r="A27" s="26"/>
      <c r="B27" s="8" t="s">
        <v>3</v>
      </c>
      <c r="C27" s="8"/>
      <c r="D27" s="129">
        <v>2.762851674407625</v>
      </c>
      <c r="E27" s="129">
        <v>5.782547396839767</v>
      </c>
      <c r="F27" s="35"/>
      <c r="G27" s="31"/>
    </row>
    <row r="28" spans="1:7" s="5" customFormat="1" ht="12.75">
      <c r="A28" s="33"/>
      <c r="B28" s="37" t="s">
        <v>4</v>
      </c>
      <c r="C28" s="37"/>
      <c r="D28" s="128">
        <v>2882108.6942987493</v>
      </c>
      <c r="E28" s="129">
        <v>2.1252117412059106</v>
      </c>
      <c r="F28" s="38"/>
      <c r="G28" s="31"/>
    </row>
    <row r="29" spans="1:6" s="42" customFormat="1" ht="12">
      <c r="A29" s="39"/>
      <c r="B29" s="40" t="s">
        <v>150</v>
      </c>
      <c r="C29" s="40"/>
      <c r="D29" s="41"/>
      <c r="E29" s="41"/>
      <c r="F29" s="40"/>
    </row>
    <row r="30" spans="1:6" ht="24" customHeight="1">
      <c r="A30" s="43" t="s">
        <v>23</v>
      </c>
      <c r="B30" s="208" t="s">
        <v>80</v>
      </c>
      <c r="C30" s="208"/>
      <c r="D30" s="208"/>
      <c r="E30" s="208"/>
      <c r="F30" s="208"/>
    </row>
    <row r="31" spans="1:18" ht="12.75">
      <c r="A31" s="39"/>
      <c r="B31" s="44" t="s">
        <v>29</v>
      </c>
      <c r="C31" s="44"/>
      <c r="D31" s="45"/>
      <c r="E31" s="44"/>
      <c r="F31" s="4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2.75">
      <c r="A32" s="39"/>
      <c r="B32" s="44" t="s">
        <v>7</v>
      </c>
      <c r="C32" s="44"/>
      <c r="D32" s="47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6" ht="25.5" customHeight="1">
      <c r="B33" s="200" t="s">
        <v>86</v>
      </c>
      <c r="C33" s="200"/>
      <c r="D33" s="200"/>
      <c r="E33" s="200"/>
      <c r="F33" s="200"/>
    </row>
  </sheetData>
  <sheetProtection/>
  <mergeCells count="8">
    <mergeCell ref="B33:F33"/>
    <mergeCell ref="B30:F30"/>
    <mergeCell ref="B2:F2"/>
    <mergeCell ref="B3:F3"/>
    <mergeCell ref="W5:Y5"/>
    <mergeCell ref="B6:B7"/>
    <mergeCell ref="D6:E6"/>
    <mergeCell ref="G6:G7"/>
  </mergeCells>
  <conditionalFormatting sqref="D9">
    <cfRule type="cellIs" priority="1" dxfId="0" operator="greaterThan" stopIfTrue="1">
      <formula>25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N51"/>
  <sheetViews>
    <sheetView zoomScale="86" zoomScaleNormal="86" zoomScalePageLayoutView="86" workbookViewId="0" topLeftCell="A1">
      <selection activeCell="B32" sqref="B32"/>
    </sheetView>
  </sheetViews>
  <sheetFormatPr defaultColWidth="10.8515625" defaultRowHeight="12.75"/>
  <cols>
    <col min="1" max="1" width="3.28125" style="112" customWidth="1"/>
    <col min="2" max="2" width="73.421875" style="112" customWidth="1"/>
    <col min="3" max="3" width="14.7109375" style="113" customWidth="1"/>
    <col min="4" max="4" width="8.7109375" style="113" customWidth="1"/>
    <col min="5" max="16384" width="10.8515625" style="112" customWidth="1"/>
  </cols>
  <sheetData>
    <row r="1" ht="22.5" customHeight="1"/>
    <row r="2" spans="1:6" ht="14.25">
      <c r="A2" s="26"/>
      <c r="B2" s="2" t="s">
        <v>54</v>
      </c>
      <c r="C2" s="49"/>
      <c r="D2" s="49"/>
      <c r="E2" s="2"/>
      <c r="F2" s="2"/>
    </row>
    <row r="3" spans="1:6" ht="14.25">
      <c r="A3" s="26"/>
      <c r="B3" s="209" t="s">
        <v>84</v>
      </c>
      <c r="C3" s="209"/>
      <c r="D3" s="209"/>
      <c r="E3" s="209"/>
      <c r="F3" s="50"/>
    </row>
    <row r="4" spans="1:2" ht="14.25">
      <c r="A4" s="26"/>
      <c r="B4" s="166">
        <v>2012</v>
      </c>
    </row>
    <row r="5" spans="1:10" ht="14.25">
      <c r="A5" s="26"/>
      <c r="D5" s="212"/>
      <c r="E5" s="210"/>
      <c r="F5" s="29"/>
      <c r="G5" s="29"/>
      <c r="H5" s="29"/>
      <c r="I5" s="29"/>
      <c r="J5" s="29"/>
    </row>
    <row r="6" spans="1:10" ht="14.25" customHeight="1">
      <c r="A6" s="26"/>
      <c r="B6" s="213" t="s">
        <v>82</v>
      </c>
      <c r="C6" s="215" t="s">
        <v>38</v>
      </c>
      <c r="D6" s="217" t="s">
        <v>39</v>
      </c>
      <c r="E6" s="107"/>
      <c r="G6" s="3"/>
      <c r="H6" s="3"/>
      <c r="I6" s="3"/>
      <c r="J6" s="3"/>
    </row>
    <row r="7" spans="1:14" ht="14.25">
      <c r="A7" s="26"/>
      <c r="B7" s="214"/>
      <c r="C7" s="216"/>
      <c r="D7" s="218"/>
      <c r="G7" s="107"/>
      <c r="H7" s="107"/>
      <c r="I7" s="107"/>
      <c r="J7" s="51"/>
      <c r="K7" s="107"/>
      <c r="L7" s="107"/>
      <c r="M7" s="107"/>
      <c r="N7" s="107"/>
    </row>
    <row r="8" spans="1:4" ht="13.5" customHeight="1">
      <c r="A8" s="26"/>
      <c r="B8" s="183" t="s">
        <v>40</v>
      </c>
      <c r="C8" s="174">
        <v>19454042.003151096</v>
      </c>
      <c r="D8" s="175">
        <v>12.05228804969061</v>
      </c>
    </row>
    <row r="9" spans="1:4" ht="13.5" customHeight="1">
      <c r="A9" s="26"/>
      <c r="B9" s="105" t="s">
        <v>3</v>
      </c>
      <c r="C9" s="177">
        <v>13.360964634691404</v>
      </c>
      <c r="D9" s="177">
        <v>11.472888296136494</v>
      </c>
    </row>
    <row r="10" spans="1:4" ht="14.25">
      <c r="A10" s="26"/>
      <c r="B10" s="105" t="s">
        <v>4</v>
      </c>
      <c r="C10" s="180">
        <v>5094525.437235697</v>
      </c>
      <c r="D10" s="177">
        <v>2.7101812683364384</v>
      </c>
    </row>
    <row r="11" spans="1:10" ht="14.25">
      <c r="A11" s="26"/>
      <c r="B11" s="106" t="s">
        <v>41</v>
      </c>
      <c r="C11" s="180">
        <v>2846818.8604750577</v>
      </c>
      <c r="D11" s="177">
        <v>1.763678773088896</v>
      </c>
      <c r="F11" s="162"/>
      <c r="G11" s="162"/>
      <c r="H11" s="107"/>
      <c r="I11" s="107"/>
      <c r="J11" s="107"/>
    </row>
    <row r="12" spans="1:10" ht="14.25">
      <c r="A12" s="26"/>
      <c r="B12" s="105" t="s">
        <v>3</v>
      </c>
      <c r="C12" s="177">
        <v>3.9341352833934065</v>
      </c>
      <c r="D12" s="177">
        <v>4.116366297794779</v>
      </c>
      <c r="F12" s="162"/>
      <c r="G12" s="162"/>
      <c r="H12" s="107"/>
      <c r="I12" s="107"/>
      <c r="J12" s="107"/>
    </row>
    <row r="13" spans="1:10" ht="14.25">
      <c r="A13" s="26"/>
      <c r="B13" s="105" t="s">
        <v>4</v>
      </c>
      <c r="C13" s="180">
        <v>219515.5022787248</v>
      </c>
      <c r="D13" s="177">
        <v>0.14229497808891187</v>
      </c>
      <c r="F13" s="162"/>
      <c r="G13" s="162"/>
      <c r="H13" s="107"/>
      <c r="I13" s="107"/>
      <c r="J13" s="107"/>
    </row>
    <row r="14" spans="1:10" ht="14.25">
      <c r="A14" s="26"/>
      <c r="B14" s="106" t="s">
        <v>42</v>
      </c>
      <c r="C14" s="180">
        <v>5424553.061813051</v>
      </c>
      <c r="D14" s="177">
        <v>3.360652559052371</v>
      </c>
      <c r="F14" s="162"/>
      <c r="G14" s="162"/>
      <c r="H14" s="107"/>
      <c r="I14" s="107"/>
      <c r="J14" s="107"/>
    </row>
    <row r="15" spans="1:10" ht="14.25">
      <c r="A15" s="26"/>
      <c r="B15" s="105" t="s">
        <v>3</v>
      </c>
      <c r="C15" s="177">
        <v>3.3172146473591133</v>
      </c>
      <c r="D15" s="177">
        <v>3.7831624658673793</v>
      </c>
      <c r="F15" s="162"/>
      <c r="G15" s="162"/>
      <c r="H15" s="107"/>
      <c r="I15" s="107"/>
      <c r="J15" s="107"/>
    </row>
    <row r="16" spans="1:10" ht="14.25">
      <c r="A16" s="26"/>
      <c r="B16" s="105" t="s">
        <v>4</v>
      </c>
      <c r="C16" s="180">
        <v>352690.3746916504</v>
      </c>
      <c r="D16" s="177">
        <v>0.24919233459567047</v>
      </c>
      <c r="F16" s="162"/>
      <c r="G16" s="162"/>
      <c r="H16" s="107"/>
      <c r="I16" s="107"/>
      <c r="J16" s="107"/>
    </row>
    <row r="17" spans="1:10" ht="14.25">
      <c r="A17" s="26"/>
      <c r="B17" s="106" t="s">
        <v>76</v>
      </c>
      <c r="C17" s="180">
        <v>1048142</v>
      </c>
      <c r="D17" s="177">
        <v>0.6493513943751457</v>
      </c>
      <c r="F17" s="162"/>
      <c r="G17" s="162"/>
      <c r="H17" s="107"/>
      <c r="I17" s="107"/>
      <c r="J17" s="107"/>
    </row>
    <row r="18" spans="1:10" ht="14.25">
      <c r="A18" s="26"/>
      <c r="B18" s="105" t="s">
        <v>3</v>
      </c>
      <c r="C18" s="177">
        <v>0.11422722747421749</v>
      </c>
      <c r="D18" s="177">
        <v>2.482367729561201</v>
      </c>
      <c r="F18" s="162"/>
      <c r="G18" s="162"/>
      <c r="H18" s="107"/>
      <c r="I18" s="107"/>
      <c r="J18" s="107"/>
    </row>
    <row r="19" spans="1:10" ht="14.25">
      <c r="A19" s="26"/>
      <c r="B19" s="105" t="s">
        <v>4</v>
      </c>
      <c r="C19" s="180">
        <v>2346.6365513219125</v>
      </c>
      <c r="D19" s="177">
        <v>0.031593807352231634</v>
      </c>
      <c r="F19" s="162"/>
      <c r="G19" s="162"/>
      <c r="H19" s="107"/>
      <c r="I19" s="107"/>
      <c r="J19" s="107"/>
    </row>
    <row r="20" spans="1:10" ht="14.25">
      <c r="A20" s="26"/>
      <c r="B20" s="106" t="s">
        <v>43</v>
      </c>
      <c r="C20" s="180">
        <v>725594.0208333333</v>
      </c>
      <c r="D20" s="177">
        <v>0.4495244815858857</v>
      </c>
      <c r="F20" s="162"/>
      <c r="G20" s="162"/>
      <c r="H20" s="107"/>
      <c r="I20" s="107"/>
      <c r="J20" s="107"/>
    </row>
    <row r="21" spans="1:10" ht="14.25">
      <c r="A21" s="26"/>
      <c r="B21" s="105" t="s">
        <v>3</v>
      </c>
      <c r="C21" s="177">
        <v>4.308504924621259</v>
      </c>
      <c r="D21" s="177">
        <v>4.886228952170736</v>
      </c>
      <c r="F21" s="162"/>
      <c r="G21" s="162"/>
      <c r="H21" s="107"/>
      <c r="I21" s="107"/>
      <c r="J21" s="107"/>
    </row>
    <row r="22" spans="1:10" ht="14.25">
      <c r="A22" s="26"/>
      <c r="B22" s="105" t="s">
        <v>4</v>
      </c>
      <c r="C22" s="180">
        <v>61274.01807590867</v>
      </c>
      <c r="D22" s="177">
        <v>0.04305099891803611</v>
      </c>
      <c r="F22" s="162"/>
      <c r="G22" s="162"/>
      <c r="H22" s="107"/>
      <c r="I22" s="107"/>
      <c r="J22" s="107"/>
    </row>
    <row r="23" spans="1:10" ht="14.25">
      <c r="A23" s="26"/>
      <c r="B23" s="106" t="s">
        <v>44</v>
      </c>
      <c r="C23" s="180">
        <v>117011333.2893392</v>
      </c>
      <c r="D23" s="177">
        <v>72.49158265686071</v>
      </c>
      <c r="F23" s="162"/>
      <c r="G23" s="162"/>
      <c r="H23" s="107"/>
      <c r="I23" s="107"/>
      <c r="J23" s="107"/>
    </row>
    <row r="24" spans="1:10" ht="14.25">
      <c r="A24" s="26"/>
      <c r="B24" s="105" t="s">
        <v>3</v>
      </c>
      <c r="C24" s="177">
        <v>2.004586346009656</v>
      </c>
      <c r="D24" s="177">
        <v>1.5815614896282706</v>
      </c>
      <c r="F24" s="162"/>
      <c r="G24" s="162"/>
      <c r="H24" s="107"/>
      <c r="I24" s="107"/>
      <c r="J24" s="107"/>
    </row>
    <row r="25" spans="1:10" ht="14.25">
      <c r="A25" s="26"/>
      <c r="B25" s="105" t="s">
        <v>4</v>
      </c>
      <c r="C25" s="180">
        <v>4597362.692387812</v>
      </c>
      <c r="D25" s="177">
        <v>2.2471379508649925</v>
      </c>
      <c r="F25" s="162"/>
      <c r="G25" s="162"/>
      <c r="H25" s="107"/>
      <c r="I25" s="107"/>
      <c r="J25" s="107"/>
    </row>
    <row r="26" spans="1:10" ht="14.25">
      <c r="A26" s="26"/>
      <c r="B26" s="105" t="s">
        <v>81</v>
      </c>
      <c r="C26" s="180">
        <v>6360806.527923755</v>
      </c>
      <c r="D26" s="177">
        <v>3.940686079040644</v>
      </c>
      <c r="F26" s="162"/>
      <c r="G26" s="162"/>
      <c r="H26" s="107"/>
      <c r="I26" s="107"/>
      <c r="J26" s="107"/>
    </row>
    <row r="27" spans="1:10" ht="14.25">
      <c r="A27" s="26"/>
      <c r="B27" s="105" t="s">
        <v>3</v>
      </c>
      <c r="C27" s="177">
        <v>4.046390499591602</v>
      </c>
      <c r="D27" s="177">
        <v>4.489273845114661</v>
      </c>
      <c r="F27" s="162"/>
      <c r="G27" s="162"/>
      <c r="H27" s="107"/>
      <c r="I27" s="107"/>
      <c r="J27" s="107"/>
    </row>
    <row r="28" spans="1:10" ht="14.25">
      <c r="A28" s="26"/>
      <c r="B28" s="105" t="s">
        <v>4</v>
      </c>
      <c r="C28" s="180">
        <v>504470.81924488617</v>
      </c>
      <c r="D28" s="177">
        <v>0.3467400513503143</v>
      </c>
      <c r="F28" s="162"/>
      <c r="G28" s="162"/>
      <c r="H28" s="107"/>
      <c r="I28" s="107"/>
      <c r="J28" s="107"/>
    </row>
    <row r="29" spans="1:10" ht="14.25">
      <c r="A29" s="26"/>
      <c r="B29" s="107" t="s">
        <v>46</v>
      </c>
      <c r="C29" s="180">
        <v>5737816.657575757</v>
      </c>
      <c r="D29" s="177">
        <v>3.5547275533904332</v>
      </c>
      <c r="F29" s="162"/>
      <c r="G29" s="162"/>
      <c r="H29" s="107"/>
      <c r="I29" s="107"/>
      <c r="J29" s="107"/>
    </row>
    <row r="30" spans="1:10" ht="14.25">
      <c r="A30" s="26"/>
      <c r="B30" s="105" t="s">
        <v>3</v>
      </c>
      <c r="C30" s="177">
        <v>3.060503434832531</v>
      </c>
      <c r="D30" s="177">
        <v>3.646621975962683</v>
      </c>
      <c r="F30" s="162"/>
      <c r="G30" s="162"/>
      <c r="H30" s="107"/>
      <c r="I30" s="107"/>
      <c r="J30" s="107"/>
    </row>
    <row r="31" spans="1:10" ht="14.25">
      <c r="A31" s="26"/>
      <c r="B31" s="105" t="s">
        <v>4</v>
      </c>
      <c r="C31" s="180">
        <v>344187.9087434184</v>
      </c>
      <c r="D31" s="177">
        <v>0.25406985324917086</v>
      </c>
      <c r="E31" s="107"/>
      <c r="F31" s="163"/>
      <c r="G31" s="162"/>
      <c r="H31" s="107"/>
      <c r="I31" s="107"/>
      <c r="J31" s="107"/>
    </row>
    <row r="32" spans="1:10" ht="14.25">
      <c r="A32" s="26"/>
      <c r="B32" s="182" t="s">
        <v>156</v>
      </c>
      <c r="C32" s="180">
        <v>2599809.3828812316</v>
      </c>
      <c r="D32" s="177">
        <v>92.69882605979744</v>
      </c>
      <c r="E32" s="107"/>
      <c r="F32" s="163"/>
      <c r="G32" s="162"/>
      <c r="H32" s="107"/>
      <c r="I32" s="107"/>
      <c r="J32" s="107"/>
    </row>
    <row r="33" spans="1:10" ht="14.25">
      <c r="A33" s="26"/>
      <c r="B33" s="105" t="s">
        <v>3</v>
      </c>
      <c r="C33" s="177">
        <v>1.3664603803207944</v>
      </c>
      <c r="D33" s="177">
        <v>0.0997676491911745</v>
      </c>
      <c r="E33" s="107"/>
      <c r="F33" s="163"/>
      <c r="G33" s="162"/>
      <c r="H33" s="107"/>
      <c r="I33" s="107"/>
      <c r="J33" s="107"/>
    </row>
    <row r="34" spans="1:10" ht="14.25">
      <c r="A34" s="26"/>
      <c r="B34" s="105" t="s">
        <v>4</v>
      </c>
      <c r="C34" s="180">
        <v>69629.71575463176</v>
      </c>
      <c r="D34" s="177">
        <v>0.18126754159184455</v>
      </c>
      <c r="E34" s="107"/>
      <c r="F34" s="163"/>
      <c r="G34" s="162"/>
      <c r="H34" s="107"/>
      <c r="I34" s="107"/>
      <c r="J34" s="107"/>
    </row>
    <row r="35" spans="1:10" ht="14.25">
      <c r="A35" s="26"/>
      <c r="B35" s="182" t="s">
        <v>153</v>
      </c>
      <c r="C35" s="180">
        <v>204767</v>
      </c>
      <c r="D35" s="177">
        <v>7.301173940202559</v>
      </c>
      <c r="E35" s="107"/>
      <c r="F35" s="163"/>
      <c r="G35" s="162"/>
      <c r="H35" s="107"/>
      <c r="I35" s="107"/>
      <c r="J35" s="107"/>
    </row>
    <row r="36" spans="1:10" ht="14.25">
      <c r="A36" s="26"/>
      <c r="B36" s="105" t="s">
        <v>3</v>
      </c>
      <c r="C36" s="177">
        <v>0</v>
      </c>
      <c r="D36" s="177">
        <v>1.2666927311296199</v>
      </c>
      <c r="E36" s="107"/>
      <c r="F36" s="163"/>
      <c r="G36" s="162"/>
      <c r="H36" s="107"/>
      <c r="I36" s="107"/>
      <c r="J36" s="107"/>
    </row>
    <row r="37" spans="1:10" ht="14.25">
      <c r="A37" s="26"/>
      <c r="B37" s="124" t="s">
        <v>4</v>
      </c>
      <c r="C37" s="178">
        <v>0</v>
      </c>
      <c r="D37" s="179">
        <v>0.18126754159184472</v>
      </c>
      <c r="E37" s="107"/>
      <c r="F37" s="163"/>
      <c r="G37" s="162"/>
      <c r="H37" s="107"/>
      <c r="I37" s="107"/>
      <c r="J37" s="107"/>
    </row>
    <row r="38" spans="2:10" s="5" customFormat="1" ht="11.25">
      <c r="B38" s="17" t="s">
        <v>150</v>
      </c>
      <c r="C38" s="55"/>
      <c r="D38" s="55"/>
      <c r="E38" s="17"/>
      <c r="F38" s="17"/>
      <c r="G38" s="17"/>
      <c r="H38" s="17"/>
      <c r="I38" s="17"/>
      <c r="J38" s="17"/>
    </row>
    <row r="39" spans="2:10" ht="12.75">
      <c r="B39" s="17" t="s">
        <v>45</v>
      </c>
      <c r="C39" s="56"/>
      <c r="D39" s="17"/>
      <c r="E39" s="17"/>
      <c r="F39" s="17"/>
      <c r="G39" s="17"/>
      <c r="H39" s="107"/>
      <c r="I39" s="107"/>
      <c r="J39" s="107"/>
    </row>
    <row r="40" spans="2:10" ht="12.75">
      <c r="B40" s="17" t="s">
        <v>7</v>
      </c>
      <c r="C40" s="57"/>
      <c r="D40" s="17"/>
      <c r="E40" s="17"/>
      <c r="F40" s="17"/>
      <c r="G40" s="17"/>
      <c r="H40" s="107"/>
      <c r="I40" s="107"/>
      <c r="J40" s="107"/>
    </row>
    <row r="41" spans="2:10" ht="39.75" customHeight="1">
      <c r="B41" s="211" t="s">
        <v>86</v>
      </c>
      <c r="C41" s="211"/>
      <c r="D41" s="211"/>
      <c r="E41" s="164"/>
      <c r="F41" s="164"/>
      <c r="G41" s="164"/>
      <c r="H41" s="164"/>
      <c r="I41" s="164"/>
      <c r="J41" s="164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3" ht="12.75">
      <c r="B46" s="1"/>
      <c r="C46" s="1"/>
    </row>
    <row r="47" spans="2:3" ht="12.75">
      <c r="B47" s="1"/>
      <c r="C47" s="1"/>
    </row>
    <row r="51" spans="2:3" ht="12.75">
      <c r="B51" s="1"/>
      <c r="C51" s="1"/>
    </row>
  </sheetData>
  <sheetProtection/>
  <mergeCells count="6">
    <mergeCell ref="B41:D41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U14"/>
  <sheetViews>
    <sheetView zoomScale="84" zoomScaleNormal="84" zoomScalePageLayoutView="84" workbookViewId="0" topLeftCell="A1">
      <selection activeCell="E21" sqref="E21"/>
    </sheetView>
  </sheetViews>
  <sheetFormatPr defaultColWidth="22.7109375" defaultRowHeight="12.75"/>
  <cols>
    <col min="1" max="1" width="2.421875" style="66" customWidth="1"/>
    <col min="2" max="3" width="22.7109375" style="66" customWidth="1"/>
    <col min="4" max="4" width="6.7109375" style="66" customWidth="1"/>
    <col min="5" max="5" width="22.7109375" style="65" customWidth="1"/>
    <col min="6" max="6" width="5.421875" style="65" customWidth="1"/>
    <col min="7" max="7" width="22.7109375" style="65" customWidth="1"/>
    <col min="8" max="8" width="10.00390625" style="65" customWidth="1"/>
    <col min="9" max="9" width="22.7109375" style="65" customWidth="1"/>
    <col min="10" max="10" width="22.7109375" style="66" customWidth="1"/>
    <col min="11" max="16384" width="22.7109375" style="1" customWidth="1"/>
  </cols>
  <sheetData>
    <row r="2" spans="1:5" ht="14.25">
      <c r="A2" s="61"/>
      <c r="B2" s="62" t="s">
        <v>55</v>
      </c>
      <c r="C2" s="63"/>
      <c r="D2" s="63"/>
      <c r="E2" s="64"/>
    </row>
    <row r="3" spans="1:9" ht="14.25">
      <c r="A3" s="61"/>
      <c r="B3" s="219" t="s">
        <v>85</v>
      </c>
      <c r="C3" s="219"/>
      <c r="D3" s="219"/>
      <c r="E3" s="219"/>
      <c r="F3" s="219"/>
      <c r="G3" s="219"/>
      <c r="H3" s="219"/>
      <c r="I3" s="219"/>
    </row>
    <row r="4" spans="1:9" ht="14.25">
      <c r="A4" s="61"/>
      <c r="B4" s="109">
        <v>2012</v>
      </c>
      <c r="C4" s="67"/>
      <c r="D4" s="67"/>
      <c r="E4" s="67"/>
      <c r="F4" s="67"/>
      <c r="G4" s="67"/>
      <c r="H4" s="67"/>
      <c r="I4" s="67"/>
    </row>
    <row r="6" spans="1:13" s="2" customFormat="1" ht="51">
      <c r="A6" s="49"/>
      <c r="B6" s="202" t="s">
        <v>28</v>
      </c>
      <c r="C6" s="77" t="s">
        <v>53</v>
      </c>
      <c r="D6" s="68"/>
      <c r="E6" s="220" t="s">
        <v>49</v>
      </c>
      <c r="F6" s="220"/>
      <c r="G6" s="220"/>
      <c r="H6" s="220"/>
      <c r="I6" s="220"/>
      <c r="J6" s="69"/>
      <c r="K6" s="70"/>
      <c r="L6" s="70"/>
      <c r="M6" s="32"/>
    </row>
    <row r="7" spans="1:10" s="50" customFormat="1" ht="63.75">
      <c r="A7" s="58"/>
      <c r="B7" s="207"/>
      <c r="C7" s="78" t="s">
        <v>30</v>
      </c>
      <c r="D7" s="79"/>
      <c r="E7" s="80" t="s">
        <v>50</v>
      </c>
      <c r="F7" s="81"/>
      <c r="G7" s="80" t="s">
        <v>51</v>
      </c>
      <c r="H7" s="82"/>
      <c r="I7" s="80" t="s">
        <v>52</v>
      </c>
      <c r="J7" s="83"/>
    </row>
    <row r="8" spans="1:11" s="2" customFormat="1" ht="12.75">
      <c r="A8" s="62"/>
      <c r="B8" s="6" t="s">
        <v>28</v>
      </c>
      <c r="C8" s="135">
        <v>117011333.2893392</v>
      </c>
      <c r="D8" s="132"/>
      <c r="E8" s="135">
        <v>3935.419080849695</v>
      </c>
      <c r="F8" s="132"/>
      <c r="G8" s="135">
        <v>1236.9601270808314</v>
      </c>
      <c r="H8" s="132"/>
      <c r="I8" s="135">
        <v>1438.5503415329038</v>
      </c>
      <c r="J8" s="62"/>
      <c r="K8" s="71"/>
    </row>
    <row r="9" spans="1:10" s="60" customFormat="1" ht="12.75">
      <c r="A9" s="62"/>
      <c r="B9" s="18" t="s">
        <v>3</v>
      </c>
      <c r="C9" s="136">
        <v>2.0045863460096562</v>
      </c>
      <c r="D9" s="133"/>
      <c r="E9" s="136">
        <v>3.4723034400305517</v>
      </c>
      <c r="F9" s="133"/>
      <c r="G9" s="136">
        <v>6.043159398883983</v>
      </c>
      <c r="H9" s="133"/>
      <c r="I9" s="136">
        <v>5.388701650919443</v>
      </c>
      <c r="J9" s="62"/>
    </row>
    <row r="10" spans="1:10" s="60" customFormat="1" ht="12.75">
      <c r="A10" s="62"/>
      <c r="B10" s="21" t="s">
        <v>4</v>
      </c>
      <c r="C10" s="130">
        <v>4597362.692387813</v>
      </c>
      <c r="D10" s="134"/>
      <c r="E10" s="130">
        <v>267.83339656296687</v>
      </c>
      <c r="F10" s="134"/>
      <c r="G10" s="130">
        <v>146.51288547305975</v>
      </c>
      <c r="H10" s="134"/>
      <c r="I10" s="130">
        <v>151.9376045668421</v>
      </c>
      <c r="J10" s="62"/>
    </row>
    <row r="11" spans="1:10" s="60" customFormat="1" ht="12.75">
      <c r="A11" s="62"/>
      <c r="B11" s="44" t="s">
        <v>150</v>
      </c>
      <c r="C11" s="137"/>
      <c r="D11" s="133"/>
      <c r="E11" s="137"/>
      <c r="F11" s="133"/>
      <c r="G11" s="137"/>
      <c r="H11" s="133"/>
      <c r="I11" s="137"/>
      <c r="J11" s="62"/>
    </row>
    <row r="12" spans="1:21" ht="12.75">
      <c r="A12" s="1"/>
      <c r="B12" s="44" t="s">
        <v>29</v>
      </c>
      <c r="C12" s="56"/>
      <c r="D12" s="17"/>
      <c r="E12" s="1"/>
      <c r="F12" s="1"/>
      <c r="G12" s="1"/>
      <c r="H12" s="1"/>
      <c r="I12" s="1"/>
      <c r="J12" s="1"/>
      <c r="O12" s="27"/>
      <c r="P12" s="27"/>
      <c r="Q12" s="27"/>
      <c r="R12" s="27"/>
      <c r="S12" s="27"/>
      <c r="T12" s="27"/>
      <c r="U12" s="27"/>
    </row>
    <row r="13" spans="1:21" ht="12.75">
      <c r="A13" s="1"/>
      <c r="B13" s="44" t="s">
        <v>7</v>
      </c>
      <c r="C13" s="57"/>
      <c r="D13" s="17"/>
      <c r="O13" s="27"/>
      <c r="P13" s="27"/>
      <c r="Q13" s="27"/>
      <c r="R13" s="27"/>
      <c r="S13" s="27"/>
      <c r="T13" s="27"/>
      <c r="U13" s="27"/>
    </row>
    <row r="14" spans="1:21" ht="24" customHeight="1">
      <c r="A14" s="59"/>
      <c r="B14" s="200" t="s">
        <v>86</v>
      </c>
      <c r="C14" s="200"/>
      <c r="D14" s="200"/>
      <c r="E14" s="200"/>
      <c r="F14" s="200"/>
      <c r="G14" s="200"/>
      <c r="H14" s="200"/>
      <c r="I14" s="200"/>
      <c r="J14" s="200"/>
      <c r="O14" s="27"/>
      <c r="P14" s="27"/>
      <c r="Q14" s="27"/>
      <c r="R14" s="27"/>
      <c r="S14" s="27"/>
      <c r="T14" s="27"/>
      <c r="U14" s="27"/>
    </row>
  </sheetData>
  <sheetProtection/>
  <mergeCells count="4">
    <mergeCell ref="B3:I3"/>
    <mergeCell ref="B6:B7"/>
    <mergeCell ref="E6:I6"/>
    <mergeCell ref="B14:J14"/>
  </mergeCells>
  <conditionalFormatting sqref="C9 E9 G9 I9">
    <cfRule type="cellIs" priority="1" dxfId="0" operator="greaterThan" stopIfTrue="1">
      <formula>25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44"/>
  <sheetViews>
    <sheetView zoomScalePageLayoutView="0" workbookViewId="0" topLeftCell="A1">
      <selection activeCell="D20" sqref="D20"/>
    </sheetView>
  </sheetViews>
  <sheetFormatPr defaultColWidth="10.8515625" defaultRowHeight="12.75"/>
  <cols>
    <col min="1" max="1" width="3.28125" style="1" customWidth="1"/>
    <col min="2" max="2" width="41.140625" style="27" customWidth="1"/>
    <col min="3" max="3" width="19.7109375" style="48" bestFit="1" customWidth="1"/>
    <col min="4" max="4" width="8.7109375" style="48" customWidth="1"/>
    <col min="5" max="16384" width="10.8515625" style="1" customWidth="1"/>
  </cols>
  <sheetData>
    <row r="2" spans="1:6" ht="14.25">
      <c r="A2" s="26"/>
      <c r="B2" s="2" t="s">
        <v>56</v>
      </c>
      <c r="C2" s="49"/>
      <c r="D2" s="49"/>
      <c r="E2" s="2"/>
      <c r="F2" s="2"/>
    </row>
    <row r="3" spans="1:6" ht="22.5" customHeight="1">
      <c r="A3" s="26"/>
      <c r="B3" s="209" t="s">
        <v>77</v>
      </c>
      <c r="C3" s="209"/>
      <c r="D3" s="209"/>
      <c r="E3" s="209"/>
      <c r="F3" s="50"/>
    </row>
    <row r="4" spans="1:2" ht="14.25">
      <c r="A4" s="26"/>
      <c r="B4" s="188">
        <v>2011</v>
      </c>
    </row>
    <row r="5" spans="1:10" ht="14.25">
      <c r="A5" s="26"/>
      <c r="D5" s="212"/>
      <c r="E5" s="210"/>
      <c r="F5" s="29"/>
      <c r="G5" s="29"/>
      <c r="H5" s="29"/>
      <c r="I5" s="29"/>
      <c r="J5" s="29"/>
    </row>
    <row r="6" spans="1:10" ht="14.25" customHeight="1">
      <c r="A6" s="26"/>
      <c r="B6" s="213" t="s">
        <v>68</v>
      </c>
      <c r="C6" s="215" t="s">
        <v>57</v>
      </c>
      <c r="D6" s="217" t="s">
        <v>39</v>
      </c>
      <c r="E6" s="24"/>
      <c r="G6" s="3"/>
      <c r="H6" s="3"/>
      <c r="I6" s="3"/>
      <c r="J6" s="3"/>
    </row>
    <row r="7" spans="1:14" ht="14.25">
      <c r="A7" s="26"/>
      <c r="B7" s="214"/>
      <c r="C7" s="216"/>
      <c r="D7" s="218"/>
      <c r="G7" s="24"/>
      <c r="H7" s="24"/>
      <c r="I7" s="24"/>
      <c r="J7" s="51"/>
      <c r="K7" s="24"/>
      <c r="L7" s="24"/>
      <c r="M7" s="24"/>
      <c r="N7" s="24"/>
    </row>
    <row r="8" spans="1:3" s="2" customFormat="1" ht="14.25">
      <c r="A8" s="30"/>
      <c r="B8" s="6" t="s">
        <v>1</v>
      </c>
      <c r="C8" s="128">
        <v>6174387847.72701</v>
      </c>
    </row>
    <row r="9" spans="1:3" s="27" customFormat="1" ht="14.25">
      <c r="A9" s="26"/>
      <c r="B9" s="8" t="s">
        <v>3</v>
      </c>
      <c r="C9" s="139">
        <v>0.7082753034109466</v>
      </c>
    </row>
    <row r="10" spans="1:4" s="27" customFormat="1" ht="14.25">
      <c r="A10" s="26"/>
      <c r="B10" s="37" t="s">
        <v>4</v>
      </c>
      <c r="C10" s="130">
        <v>85714061.9540239</v>
      </c>
      <c r="D10" s="138"/>
    </row>
    <row r="11" spans="1:4" ht="13.5" customHeight="1">
      <c r="A11" s="26"/>
      <c r="B11" s="52" t="s">
        <v>58</v>
      </c>
      <c r="C11" s="128">
        <v>4521765969.2871895</v>
      </c>
      <c r="D11" s="129">
        <v>73.23423926068713</v>
      </c>
    </row>
    <row r="12" spans="1:4" ht="13.5" customHeight="1">
      <c r="A12" s="26"/>
      <c r="B12" s="8" t="s">
        <v>3</v>
      </c>
      <c r="C12" s="139">
        <v>0.394069176515622</v>
      </c>
      <c r="D12" s="129">
        <v>0.6554674084907532</v>
      </c>
    </row>
    <row r="13" spans="1:4" ht="14.25">
      <c r="A13" s="26"/>
      <c r="B13" s="8" t="s">
        <v>4</v>
      </c>
      <c r="C13" s="128">
        <v>34925016.401501976</v>
      </c>
      <c r="D13" s="129">
        <v>0.9408520776114897</v>
      </c>
    </row>
    <row r="14" spans="1:10" ht="14.25">
      <c r="A14" s="26"/>
      <c r="B14" s="52" t="s">
        <v>59</v>
      </c>
      <c r="C14" s="128">
        <v>86872594.1200794</v>
      </c>
      <c r="D14" s="129">
        <v>1.4069831092981953</v>
      </c>
      <c r="F14" s="53"/>
      <c r="G14" s="53"/>
      <c r="H14" s="24"/>
      <c r="I14" s="24"/>
      <c r="J14" s="24"/>
    </row>
    <row r="15" spans="1:10" ht="14.25">
      <c r="A15" s="26"/>
      <c r="B15" s="8" t="s">
        <v>3</v>
      </c>
      <c r="C15" s="139">
        <v>3.5522238777760693</v>
      </c>
      <c r="D15" s="129">
        <v>3.5375686043650774</v>
      </c>
      <c r="F15" s="53"/>
      <c r="G15" s="53"/>
      <c r="H15" s="24"/>
      <c r="I15" s="24"/>
      <c r="J15" s="24"/>
    </row>
    <row r="16" spans="1:10" ht="14.25">
      <c r="A16" s="26"/>
      <c r="B16" s="8" t="s">
        <v>4</v>
      </c>
      <c r="C16" s="128">
        <v>6048381.7018908225</v>
      </c>
      <c r="D16" s="129">
        <v>0.09755506577677496</v>
      </c>
      <c r="F16" s="53"/>
      <c r="G16" s="53"/>
      <c r="H16" s="24"/>
      <c r="I16" s="24"/>
      <c r="J16" s="24"/>
    </row>
    <row r="17" spans="1:10" ht="14.25">
      <c r="A17" s="26"/>
      <c r="B17" s="52" t="s">
        <v>60</v>
      </c>
      <c r="C17" s="128">
        <v>172117064.7599705</v>
      </c>
      <c r="D17" s="129">
        <v>2.7875972323852687</v>
      </c>
      <c r="F17" s="53"/>
      <c r="G17" s="53"/>
      <c r="H17" s="24"/>
      <c r="I17" s="24"/>
      <c r="J17" s="24"/>
    </row>
    <row r="18" spans="1:10" ht="14.25">
      <c r="A18" s="26"/>
      <c r="B18" s="8" t="s">
        <v>3</v>
      </c>
      <c r="C18" s="139">
        <v>2.282773849612092</v>
      </c>
      <c r="D18" s="129">
        <v>2.3042348454893418</v>
      </c>
      <c r="F18" s="53"/>
      <c r="G18" s="53"/>
      <c r="H18" s="24"/>
      <c r="I18" s="24"/>
      <c r="J18" s="24"/>
    </row>
    <row r="19" spans="1:10" ht="14.25">
      <c r="A19" s="26"/>
      <c r="B19" s="8" t="s">
        <v>4</v>
      </c>
      <c r="C19" s="128">
        <v>7700924.95631861</v>
      </c>
      <c r="D19" s="129">
        <v>0.12589626208981503</v>
      </c>
      <c r="F19" s="53"/>
      <c r="G19" s="53"/>
      <c r="H19" s="24"/>
      <c r="I19" s="24"/>
      <c r="J19" s="24"/>
    </row>
    <row r="20" spans="1:10" ht="14.25">
      <c r="A20" s="26"/>
      <c r="B20" s="52" t="s">
        <v>61</v>
      </c>
      <c r="C20" s="128">
        <v>4804426.615186032</v>
      </c>
      <c r="D20" s="129">
        <v>0.0778121934299073</v>
      </c>
      <c r="F20" s="53"/>
      <c r="G20" s="53"/>
      <c r="H20" s="24"/>
      <c r="I20" s="24"/>
      <c r="J20" s="24"/>
    </row>
    <row r="21" spans="1:10" ht="14.25">
      <c r="A21" s="26"/>
      <c r="B21" s="8" t="s">
        <v>3</v>
      </c>
      <c r="C21" s="139">
        <v>10.277148683441863</v>
      </c>
      <c r="D21" s="129">
        <v>10.29629693654452</v>
      </c>
      <c r="F21" s="53"/>
      <c r="G21" s="53"/>
      <c r="H21" s="24"/>
      <c r="I21" s="24"/>
      <c r="J21" s="24"/>
    </row>
    <row r="22" spans="1:10" ht="14.25">
      <c r="A22" s="26"/>
      <c r="B22" s="8" t="s">
        <v>4</v>
      </c>
      <c r="C22" s="128">
        <v>967765.8105938626</v>
      </c>
      <c r="D22" s="129">
        <v>0.01570307799722802</v>
      </c>
      <c r="F22" s="53"/>
      <c r="G22" s="53"/>
      <c r="H22" s="24"/>
      <c r="I22" s="24"/>
      <c r="J22" s="24"/>
    </row>
    <row r="23" spans="1:10" ht="14.25">
      <c r="A23" s="26"/>
      <c r="B23" s="52" t="s">
        <v>62</v>
      </c>
      <c r="C23" s="128">
        <v>16747669.100537606</v>
      </c>
      <c r="D23" s="129">
        <v>0.2712442028840634</v>
      </c>
      <c r="F23" s="53"/>
      <c r="G23" s="53"/>
      <c r="H23" s="24"/>
      <c r="I23" s="24"/>
      <c r="J23" s="24"/>
    </row>
    <row r="24" spans="1:10" ht="14.25">
      <c r="A24" s="26"/>
      <c r="B24" s="8" t="s">
        <v>3</v>
      </c>
      <c r="C24" s="139">
        <v>3.157254960964611</v>
      </c>
      <c r="D24" s="129">
        <v>3.224990251965735</v>
      </c>
      <c r="F24" s="53"/>
      <c r="G24" s="53"/>
      <c r="H24" s="24"/>
      <c r="I24" s="24"/>
      <c r="J24" s="24"/>
    </row>
    <row r="25" spans="1:10" ht="14.25">
      <c r="A25" s="26"/>
      <c r="B25" s="8" t="s">
        <v>4</v>
      </c>
      <c r="C25" s="128">
        <v>1036382.5625044152</v>
      </c>
      <c r="D25" s="129">
        <v>0.017145294239985086</v>
      </c>
      <c r="F25" s="53"/>
      <c r="G25" s="53"/>
      <c r="H25" s="24"/>
      <c r="I25" s="24"/>
      <c r="J25" s="24"/>
    </row>
    <row r="26" spans="1:10" ht="14.25">
      <c r="A26" s="26"/>
      <c r="B26" s="52" t="s">
        <v>63</v>
      </c>
      <c r="C26" s="128">
        <v>73871248.54584411</v>
      </c>
      <c r="D26" s="129">
        <v>1.1964141282935195</v>
      </c>
      <c r="I26" s="24"/>
      <c r="J26" s="24"/>
    </row>
    <row r="27" spans="1:10" ht="14.25">
      <c r="A27" s="26"/>
      <c r="B27" s="8" t="s">
        <v>3</v>
      </c>
      <c r="C27" s="139">
        <v>8.005540750626297</v>
      </c>
      <c r="D27" s="129">
        <v>7.942894608756132</v>
      </c>
      <c r="I27" s="24"/>
      <c r="J27" s="24"/>
    </row>
    <row r="28" spans="1:10" ht="14.25">
      <c r="A28" s="26"/>
      <c r="B28" s="8" t="s">
        <v>4</v>
      </c>
      <c r="C28" s="128">
        <v>11591034.09445461</v>
      </c>
      <c r="D28" s="129">
        <v>0.18625863005746035</v>
      </c>
      <c r="I28" s="24"/>
      <c r="J28" s="24"/>
    </row>
    <row r="29" spans="1:10" ht="14.25">
      <c r="A29" s="26"/>
      <c r="B29" s="8" t="s">
        <v>64</v>
      </c>
      <c r="C29" s="128">
        <v>61980348.47642196</v>
      </c>
      <c r="D29" s="129">
        <v>1.0038298533390466</v>
      </c>
      <c r="F29" s="53"/>
      <c r="G29" s="53"/>
      <c r="H29" s="24"/>
      <c r="I29" s="24"/>
      <c r="J29" s="24"/>
    </row>
    <row r="30" spans="1:10" ht="14.25">
      <c r="A30" s="26"/>
      <c r="B30" s="8" t="s">
        <v>3</v>
      </c>
      <c r="C30" s="139">
        <v>0.4032235203224699</v>
      </c>
      <c r="D30" s="129">
        <v>0.8307687354741048</v>
      </c>
      <c r="F30" s="53"/>
      <c r="G30" s="53"/>
      <c r="H30" s="24"/>
      <c r="I30" s="24"/>
      <c r="J30" s="24"/>
    </row>
    <row r="31" spans="1:10" ht="14.25">
      <c r="A31" s="26"/>
      <c r="B31" s="8" t="s">
        <v>4</v>
      </c>
      <c r="C31" s="128">
        <v>489841.9123481354</v>
      </c>
      <c r="D31" s="129">
        <v>0.016345428974636863</v>
      </c>
      <c r="F31" s="53"/>
      <c r="G31" s="53"/>
      <c r="H31" s="24"/>
      <c r="I31" s="24"/>
      <c r="J31" s="24"/>
    </row>
    <row r="32" spans="1:10" ht="14.25">
      <c r="A32" s="26"/>
      <c r="B32" s="8" t="s">
        <v>65</v>
      </c>
      <c r="C32" s="128">
        <v>184568760.0375079</v>
      </c>
      <c r="D32" s="129">
        <v>2.989264111509509</v>
      </c>
      <c r="F32" s="53"/>
      <c r="G32" s="53"/>
      <c r="H32" s="24"/>
      <c r="I32" s="24"/>
      <c r="J32" s="24"/>
    </row>
    <row r="33" spans="1:10" ht="14.25">
      <c r="A33" s="26"/>
      <c r="B33" s="8" t="s">
        <v>3</v>
      </c>
      <c r="C33" s="139">
        <v>1.4246833195629824</v>
      </c>
      <c r="D33" s="129">
        <v>1.5613925646945581</v>
      </c>
      <c r="F33" s="53"/>
      <c r="G33" s="53"/>
      <c r="H33" s="24"/>
      <c r="I33" s="24"/>
      <c r="J33" s="24"/>
    </row>
    <row r="34" spans="1:10" ht="14.25">
      <c r="A34" s="26"/>
      <c r="B34" s="8" t="s">
        <v>4</v>
      </c>
      <c r="C34" s="128">
        <v>5153859.861262062</v>
      </c>
      <c r="D34" s="129">
        <v>0.09148132924933694</v>
      </c>
      <c r="F34" s="53"/>
      <c r="G34" s="53"/>
      <c r="H34" s="24"/>
      <c r="I34" s="24"/>
      <c r="J34" s="24"/>
    </row>
    <row r="35" spans="1:10" ht="14.25">
      <c r="A35" s="26"/>
      <c r="B35" s="8" t="s">
        <v>66</v>
      </c>
      <c r="C35" s="128">
        <v>923009898.7404114</v>
      </c>
      <c r="D35" s="129">
        <v>14.949010679337238</v>
      </c>
      <c r="F35" s="53"/>
      <c r="G35" s="53"/>
      <c r="H35" s="24"/>
      <c r="I35" s="24"/>
      <c r="J35" s="24"/>
    </row>
    <row r="36" spans="1:10" ht="14.25">
      <c r="A36" s="26"/>
      <c r="B36" s="8" t="s">
        <v>3</v>
      </c>
      <c r="C36" s="139">
        <v>3.5469928636645243</v>
      </c>
      <c r="D36" s="129">
        <v>3.058698637007987</v>
      </c>
      <c r="F36" s="53"/>
      <c r="G36" s="53"/>
      <c r="H36" s="24"/>
      <c r="I36" s="24"/>
      <c r="J36" s="24"/>
    </row>
    <row r="37" spans="1:10" ht="14.25">
      <c r="A37" s="26"/>
      <c r="B37" s="8" t="s">
        <v>4</v>
      </c>
      <c r="C37" s="128">
        <v>64168626.6689095</v>
      </c>
      <c r="D37" s="129">
        <v>0.8962005643543303</v>
      </c>
      <c r="F37" s="53"/>
      <c r="G37" s="53"/>
      <c r="H37" s="24"/>
      <c r="I37" s="24"/>
      <c r="J37" s="24"/>
    </row>
    <row r="38" spans="1:10" ht="14.25">
      <c r="A38" s="26"/>
      <c r="B38" s="23" t="s">
        <v>67</v>
      </c>
      <c r="C38" s="137">
        <v>128649868.04386117</v>
      </c>
      <c r="D38" s="15">
        <v>2.0836052288361073</v>
      </c>
      <c r="F38" s="53"/>
      <c r="G38" s="53"/>
      <c r="H38" s="24"/>
      <c r="I38" s="24"/>
      <c r="J38" s="24"/>
    </row>
    <row r="39" spans="1:10" ht="14.25">
      <c r="A39" s="26"/>
      <c r="B39" s="8" t="s">
        <v>3</v>
      </c>
      <c r="C39" s="136">
        <v>16.760096470663</v>
      </c>
      <c r="D39" s="15">
        <v>16.429394048897652</v>
      </c>
      <c r="F39" s="53"/>
      <c r="G39" s="53"/>
      <c r="H39" s="24"/>
      <c r="I39" s="24"/>
      <c r="J39" s="24"/>
    </row>
    <row r="40" spans="1:10" ht="14.25">
      <c r="A40" s="26"/>
      <c r="B40" s="37" t="s">
        <v>4</v>
      </c>
      <c r="C40" s="130">
        <v>42261210.30732229</v>
      </c>
      <c r="D40" s="131">
        <v>0.6709544783990826</v>
      </c>
      <c r="E40" s="24"/>
      <c r="F40" s="54"/>
      <c r="G40" s="53"/>
      <c r="H40" s="24"/>
      <c r="I40" s="24"/>
      <c r="J40" s="24"/>
    </row>
    <row r="41" spans="2:10" s="5" customFormat="1" ht="11.25">
      <c r="B41" s="73" t="s">
        <v>150</v>
      </c>
      <c r="C41" s="72"/>
      <c r="D41" s="72"/>
      <c r="E41" s="17"/>
      <c r="F41" s="17"/>
      <c r="G41" s="17"/>
      <c r="H41" s="17"/>
      <c r="I41" s="17"/>
      <c r="J41" s="17"/>
    </row>
    <row r="42" spans="2:22" ht="12.75">
      <c r="B42" s="17" t="s">
        <v>45</v>
      </c>
      <c r="C42" s="56"/>
      <c r="D42" s="17"/>
      <c r="E42" s="17"/>
      <c r="F42" s="17"/>
      <c r="G42" s="17"/>
      <c r="H42" s="23"/>
      <c r="I42" s="23"/>
      <c r="J42" s="2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2:22" ht="12.75">
      <c r="B43" s="17" t="s">
        <v>7</v>
      </c>
      <c r="C43" s="57"/>
      <c r="D43" s="17"/>
      <c r="E43" s="17"/>
      <c r="F43" s="17"/>
      <c r="G43" s="17"/>
      <c r="H43" s="23"/>
      <c r="I43" s="23"/>
      <c r="J43" s="2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2:4" ht="47.25" customHeight="1">
      <c r="B44" s="221" t="s">
        <v>86</v>
      </c>
      <c r="C44" s="221"/>
      <c r="D44" s="221"/>
    </row>
  </sheetData>
  <sheetProtection/>
  <mergeCells count="6">
    <mergeCell ref="B44:D44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43"/>
  <sheetViews>
    <sheetView zoomScale="89" zoomScaleNormal="89" zoomScalePageLayoutView="89" workbookViewId="0" topLeftCell="A1">
      <selection activeCell="B38" sqref="B38"/>
    </sheetView>
  </sheetViews>
  <sheetFormatPr defaultColWidth="18.28125" defaultRowHeight="12.75"/>
  <cols>
    <col min="1" max="1" width="1.421875" style="1" bestFit="1" customWidth="1"/>
    <col min="2" max="2" width="79.28125" style="27" bestFit="1" customWidth="1"/>
    <col min="3" max="3" width="17.421875" style="48" bestFit="1" customWidth="1"/>
    <col min="4" max="4" width="7.421875" style="48" bestFit="1" customWidth="1"/>
    <col min="5" max="5" width="13.421875" style="1" bestFit="1" customWidth="1"/>
    <col min="6" max="7" width="12.28125" style="1" bestFit="1" customWidth="1"/>
    <col min="8" max="10" width="13.421875" style="1" bestFit="1" customWidth="1"/>
    <col min="11" max="11" width="12.28125" style="1" bestFit="1" customWidth="1"/>
    <col min="12" max="16384" width="18.28125" style="1" customWidth="1"/>
  </cols>
  <sheetData>
    <row r="2" spans="1:6" ht="14.25">
      <c r="A2" s="26"/>
      <c r="B2" s="2" t="s">
        <v>69</v>
      </c>
      <c r="C2" s="49"/>
      <c r="D2" s="49"/>
      <c r="E2" s="2"/>
      <c r="F2" s="2"/>
    </row>
    <row r="3" spans="1:6" ht="14.25">
      <c r="A3" s="26"/>
      <c r="B3" s="209" t="s">
        <v>78</v>
      </c>
      <c r="C3" s="209"/>
      <c r="D3" s="209"/>
      <c r="E3" s="209"/>
      <c r="F3" s="50"/>
    </row>
    <row r="4" spans="1:2" ht="14.25">
      <c r="A4" s="26"/>
      <c r="B4" s="108">
        <v>2011</v>
      </c>
    </row>
    <row r="5" spans="1:10" ht="14.25">
      <c r="A5" s="26"/>
      <c r="D5" s="212"/>
      <c r="E5" s="210"/>
      <c r="F5" s="29"/>
      <c r="G5" s="29"/>
      <c r="H5" s="29"/>
      <c r="I5" s="29"/>
      <c r="J5" s="29"/>
    </row>
    <row r="6" spans="1:10" ht="14.25" customHeight="1">
      <c r="A6" s="26"/>
      <c r="B6" s="213" t="s">
        <v>47</v>
      </c>
      <c r="C6" s="215" t="s">
        <v>57</v>
      </c>
      <c r="D6" s="217" t="s">
        <v>39</v>
      </c>
      <c r="E6" s="24"/>
      <c r="G6" s="3"/>
      <c r="H6" s="3"/>
      <c r="I6" s="3"/>
      <c r="J6" s="3"/>
    </row>
    <row r="7" spans="1:14" ht="14.25">
      <c r="A7" s="26"/>
      <c r="B7" s="214"/>
      <c r="C7" s="216"/>
      <c r="D7" s="218"/>
      <c r="G7" s="24"/>
      <c r="H7" s="24"/>
      <c r="I7" s="24"/>
      <c r="J7" s="51"/>
      <c r="K7" s="24"/>
      <c r="L7" s="24"/>
      <c r="M7" s="24"/>
      <c r="N7" s="24"/>
    </row>
    <row r="8" spans="1:4" s="2" customFormat="1" ht="14.25">
      <c r="A8" s="30"/>
      <c r="B8" s="6" t="s">
        <v>28</v>
      </c>
      <c r="C8" s="135">
        <v>6174387847.72701</v>
      </c>
      <c r="D8" s="132"/>
    </row>
    <row r="9" spans="1:4" s="27" customFormat="1" ht="14.25">
      <c r="A9" s="26"/>
      <c r="B9" s="18" t="s">
        <v>3</v>
      </c>
      <c r="C9" s="136">
        <v>0.7082753034109466</v>
      </c>
      <c r="D9" s="23"/>
    </row>
    <row r="10" spans="1:4" s="27" customFormat="1" ht="14.25">
      <c r="A10" s="26"/>
      <c r="B10" s="21" t="s">
        <v>4</v>
      </c>
      <c r="C10" s="130">
        <v>85714061.9540239</v>
      </c>
      <c r="D10" s="138"/>
    </row>
    <row r="11" spans="1:4" ht="13.5" customHeight="1">
      <c r="A11" s="26"/>
      <c r="B11" s="10" t="s">
        <v>14</v>
      </c>
      <c r="C11" s="128">
        <v>4513516259.744976</v>
      </c>
      <c r="D11" s="1">
        <v>73.10062748012413</v>
      </c>
    </row>
    <row r="12" spans="1:4" ht="13.5" customHeight="1">
      <c r="A12" s="26"/>
      <c r="B12" s="18" t="s">
        <v>3</v>
      </c>
      <c r="C12" s="139">
        <v>0.40732135598259156</v>
      </c>
      <c r="D12" s="1">
        <v>0.6519210733642916</v>
      </c>
    </row>
    <row r="13" spans="1:4" ht="14.25">
      <c r="A13" s="26"/>
      <c r="B13" s="18" t="s">
        <v>4</v>
      </c>
      <c r="C13" s="128">
        <v>36033650.638108455</v>
      </c>
      <c r="D13" s="1">
        <v>0.9340544547967369</v>
      </c>
    </row>
    <row r="14" spans="1:10" ht="14.25">
      <c r="A14" s="26"/>
      <c r="B14" s="20" t="s">
        <v>15</v>
      </c>
      <c r="C14" s="128">
        <v>65357708</v>
      </c>
      <c r="D14" s="1">
        <v>1.0585293572715921</v>
      </c>
      <c r="F14" s="53"/>
      <c r="G14" s="53"/>
      <c r="H14" s="24"/>
      <c r="I14" s="24"/>
      <c r="J14" s="24"/>
    </row>
    <row r="15" spans="1:10" ht="14.25">
      <c r="A15" s="26"/>
      <c r="B15" s="18" t="s">
        <v>3</v>
      </c>
      <c r="C15" s="139">
        <v>0</v>
      </c>
      <c r="D15" s="1">
        <v>0.7082753034109457</v>
      </c>
      <c r="F15" s="53"/>
      <c r="G15" s="53"/>
      <c r="H15" s="24"/>
      <c r="I15" s="24"/>
      <c r="J15" s="24"/>
    </row>
    <row r="16" spans="1:10" ht="14.25">
      <c r="A16" s="26"/>
      <c r="B16" s="18" t="s">
        <v>4</v>
      </c>
      <c r="C16" s="128">
        <v>0</v>
      </c>
      <c r="D16" s="1">
        <v>0.014694711953142231</v>
      </c>
      <c r="F16" s="53"/>
      <c r="G16" s="53"/>
      <c r="H16" s="24"/>
      <c r="I16" s="24"/>
      <c r="J16" s="24"/>
    </row>
    <row r="17" spans="1:10" ht="14.25">
      <c r="A17" s="26"/>
      <c r="B17" s="19" t="s">
        <v>16</v>
      </c>
      <c r="C17" s="128">
        <v>52324098.77826087</v>
      </c>
      <c r="D17" s="1">
        <v>0.8474378362467634</v>
      </c>
      <c r="J17" s="24"/>
    </row>
    <row r="18" spans="1:10" ht="14.25">
      <c r="A18" s="26"/>
      <c r="B18" s="18" t="s">
        <v>3</v>
      </c>
      <c r="C18" s="139">
        <v>4.918310682898832</v>
      </c>
      <c r="D18" s="1">
        <v>4.927620844072498</v>
      </c>
      <c r="J18" s="24"/>
    </row>
    <row r="19" spans="1:10" ht="14.25">
      <c r="A19" s="26"/>
      <c r="B19" s="18" t="s">
        <v>4</v>
      </c>
      <c r="C19" s="128">
        <v>5043985.010285813</v>
      </c>
      <c r="D19" s="1">
        <v>0.08184670598052685</v>
      </c>
      <c r="J19" s="24"/>
    </row>
    <row r="20" spans="1:10" ht="14.25">
      <c r="A20" s="26"/>
      <c r="B20" s="19" t="s">
        <v>17</v>
      </c>
      <c r="C20" s="128">
        <v>69616095.02205883</v>
      </c>
      <c r="D20" s="1">
        <v>1.1274979275506114</v>
      </c>
      <c r="F20" s="53"/>
      <c r="G20" s="53"/>
      <c r="H20" s="24"/>
      <c r="I20" s="24"/>
      <c r="J20" s="24"/>
    </row>
    <row r="21" spans="1:10" ht="14.25">
      <c r="A21" s="26"/>
      <c r="B21" s="18" t="s">
        <v>3</v>
      </c>
      <c r="C21" s="139">
        <v>2.5808454960254057</v>
      </c>
      <c r="D21" s="1">
        <v>2.648059183536442</v>
      </c>
      <c r="F21" s="53"/>
      <c r="G21" s="53"/>
      <c r="H21" s="24"/>
      <c r="I21" s="24"/>
      <c r="J21" s="24"/>
    </row>
    <row r="22" spans="1:10" ht="14.25">
      <c r="A22" s="26"/>
      <c r="B22" s="18" t="s">
        <v>4</v>
      </c>
      <c r="C22" s="128">
        <v>3521500.3516557207</v>
      </c>
      <c r="D22" s="1">
        <v>0.058519352332786566</v>
      </c>
      <c r="F22" s="53"/>
      <c r="G22" s="53"/>
      <c r="H22" s="24"/>
      <c r="I22" s="24"/>
      <c r="J22" s="24"/>
    </row>
    <row r="23" spans="1:10" ht="14.25">
      <c r="A23" s="26"/>
      <c r="B23" s="20" t="s">
        <v>18</v>
      </c>
      <c r="C23" s="128">
        <v>826101978.0755311</v>
      </c>
      <c r="D23" s="1">
        <v>13.379496048011397</v>
      </c>
      <c r="F23" s="53"/>
      <c r="G23" s="53"/>
      <c r="H23" s="24"/>
      <c r="I23" s="24"/>
      <c r="J23" s="24"/>
    </row>
    <row r="24" spans="1:10" ht="14.25">
      <c r="A24" s="26"/>
      <c r="B24" s="18" t="s">
        <v>3</v>
      </c>
      <c r="C24" s="139">
        <v>0.4437191665096912</v>
      </c>
      <c r="D24" s="1">
        <v>0.803651484164101</v>
      </c>
      <c r="F24" s="53"/>
      <c r="G24" s="53"/>
      <c r="H24" s="24"/>
      <c r="I24" s="24"/>
      <c r="J24" s="24"/>
    </row>
    <row r="25" spans="1:10" ht="14.25">
      <c r="A25" s="26"/>
      <c r="B25" s="18" t="s">
        <v>4</v>
      </c>
      <c r="C25" s="128">
        <v>7184522.7108081635</v>
      </c>
      <c r="D25" s="1">
        <v>0.2107480563845008</v>
      </c>
      <c r="F25" s="53"/>
      <c r="G25" s="53"/>
      <c r="H25" s="24"/>
      <c r="I25" s="24"/>
      <c r="J25" s="24"/>
    </row>
    <row r="26" spans="1:10" ht="14.25">
      <c r="A26" s="26"/>
      <c r="B26" s="19" t="s">
        <v>19</v>
      </c>
      <c r="C26" s="128">
        <v>313154371.70757574</v>
      </c>
      <c r="D26" s="1">
        <v>5.071828648128379</v>
      </c>
      <c r="G26" s="53"/>
      <c r="H26" s="24"/>
      <c r="I26" s="24"/>
      <c r="J26" s="24"/>
    </row>
    <row r="27" spans="1:10" ht="14.25">
      <c r="A27" s="26"/>
      <c r="B27" s="18" t="s">
        <v>3</v>
      </c>
      <c r="C27" s="139">
        <v>12.29939935861183</v>
      </c>
      <c r="D27" s="1">
        <v>11.6804125839903</v>
      </c>
      <c r="G27" s="53"/>
      <c r="H27" s="24"/>
      <c r="I27" s="24"/>
      <c r="J27" s="24"/>
    </row>
    <row r="28" spans="1:10" ht="14.25">
      <c r="A28" s="26"/>
      <c r="B28" s="18" t="s">
        <v>4</v>
      </c>
      <c r="C28" s="128">
        <v>75491569.29912229</v>
      </c>
      <c r="D28" s="1">
        <v>1.161124602842648</v>
      </c>
      <c r="G28" s="53"/>
      <c r="H28" s="24"/>
      <c r="I28" s="24"/>
      <c r="J28" s="24"/>
    </row>
    <row r="29" spans="1:10" ht="14.25">
      <c r="A29" s="26"/>
      <c r="B29" s="19" t="s">
        <v>20</v>
      </c>
      <c r="C29" s="128">
        <v>114453037.26217118</v>
      </c>
      <c r="D29" s="1">
        <v>1.8536742440678555</v>
      </c>
      <c r="G29" s="53"/>
      <c r="H29" s="24"/>
      <c r="I29" s="24"/>
      <c r="J29" s="24"/>
    </row>
    <row r="30" spans="1:10" ht="14.25">
      <c r="A30" s="26"/>
      <c r="B30" s="18" t="s">
        <v>3</v>
      </c>
      <c r="C30" s="139">
        <v>4.8860112837435326</v>
      </c>
      <c r="D30" s="1">
        <v>4.846617472641029</v>
      </c>
      <c r="G30" s="53"/>
      <c r="H30" s="24"/>
      <c r="I30" s="24"/>
      <c r="J30" s="24"/>
    </row>
    <row r="31" spans="1:10" ht="14.25">
      <c r="A31" s="26"/>
      <c r="B31" s="18" t="s">
        <v>4</v>
      </c>
      <c r="C31" s="128">
        <v>10960689.097825073</v>
      </c>
      <c r="D31" s="1">
        <v>0.17608737960572482</v>
      </c>
      <c r="G31" s="53"/>
      <c r="H31" s="24"/>
      <c r="I31" s="24"/>
      <c r="J31" s="24"/>
    </row>
    <row r="32" spans="1:10" ht="14.25">
      <c r="A32" s="26"/>
      <c r="B32" s="19" t="s">
        <v>21</v>
      </c>
      <c r="C32" s="128">
        <v>84091185.60524915</v>
      </c>
      <c r="D32" s="1">
        <v>1.3619355906870316</v>
      </c>
      <c r="F32" s="53"/>
      <c r="G32" s="53"/>
      <c r="H32" s="24"/>
      <c r="I32" s="24"/>
      <c r="J32" s="24"/>
    </row>
    <row r="33" spans="1:10" ht="14.25">
      <c r="A33" s="26"/>
      <c r="B33" s="18" t="s">
        <v>3</v>
      </c>
      <c r="C33" s="139">
        <v>1.406830555389089</v>
      </c>
      <c r="D33" s="1">
        <v>1.557856224270181</v>
      </c>
      <c r="F33" s="53"/>
      <c r="G33" s="53"/>
      <c r="H33" s="24"/>
      <c r="I33" s="24"/>
      <c r="J33" s="24"/>
    </row>
    <row r="34" spans="1:10" ht="14.25">
      <c r="A34" s="26"/>
      <c r="B34" s="18" t="s">
        <v>4</v>
      </c>
      <c r="C34" s="128">
        <v>2318720.1672278484</v>
      </c>
      <c r="D34" s="1">
        <v>0.0415853168053348</v>
      </c>
      <c r="F34" s="53"/>
      <c r="G34" s="53"/>
      <c r="H34" s="24"/>
      <c r="I34" s="24"/>
      <c r="J34" s="24"/>
    </row>
    <row r="35" spans="1:10" ht="14.25">
      <c r="A35" s="26"/>
      <c r="B35" s="19" t="s">
        <v>22</v>
      </c>
      <c r="C35" s="137">
        <v>135773113.5311876</v>
      </c>
      <c r="D35" s="24">
        <v>2.198972867912242</v>
      </c>
      <c r="F35" s="53"/>
      <c r="G35" s="53"/>
      <c r="H35" s="24"/>
      <c r="I35" s="24"/>
      <c r="J35" s="24"/>
    </row>
    <row r="36" spans="1:10" ht="14.25">
      <c r="A36" s="26"/>
      <c r="B36" s="18" t="s">
        <v>3</v>
      </c>
      <c r="C36" s="136">
        <v>4.358463936505457</v>
      </c>
      <c r="D36" s="24">
        <v>4.320002184786228</v>
      </c>
      <c r="F36" s="53"/>
      <c r="G36" s="53"/>
      <c r="H36" s="24"/>
      <c r="I36" s="24"/>
      <c r="J36" s="24"/>
    </row>
    <row r="37" spans="1:10" ht="14.25">
      <c r="A37" s="26"/>
      <c r="B37" s="21" t="s">
        <v>4</v>
      </c>
      <c r="C37" s="130">
        <v>11598539.489905747</v>
      </c>
      <c r="D37" s="25">
        <v>0.18619152483586385</v>
      </c>
      <c r="F37" s="53"/>
      <c r="G37" s="53"/>
      <c r="H37" s="24"/>
      <c r="I37" s="24"/>
      <c r="J37" s="24"/>
    </row>
    <row r="38" spans="2:10" s="5" customFormat="1" ht="11.25">
      <c r="B38" s="73" t="s">
        <v>150</v>
      </c>
      <c r="C38" s="72"/>
      <c r="D38" s="72"/>
      <c r="E38" s="17"/>
      <c r="F38" s="17"/>
      <c r="G38" s="17"/>
      <c r="H38" s="17"/>
      <c r="I38" s="17"/>
      <c r="J38" s="17"/>
    </row>
    <row r="39" spans="2:22" ht="12.75">
      <c r="B39" s="17" t="s">
        <v>45</v>
      </c>
      <c r="C39" s="56"/>
      <c r="D39" s="17"/>
      <c r="E39" s="17"/>
      <c r="F39" s="17"/>
      <c r="G39" s="17"/>
      <c r="H39" s="23"/>
      <c r="I39" s="23"/>
      <c r="J39" s="23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2:22" ht="12.75">
      <c r="B40" s="17" t="s">
        <v>7</v>
      </c>
      <c r="C40" s="57"/>
      <c r="D40" s="17"/>
      <c r="E40" s="17"/>
      <c r="F40" s="17"/>
      <c r="G40" s="17"/>
      <c r="H40" s="23"/>
      <c r="I40" s="23"/>
      <c r="J40" s="23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4" ht="12.75">
      <c r="A41" s="59">
        <v>1</v>
      </c>
      <c r="B41" s="5" t="s">
        <v>24</v>
      </c>
      <c r="C41" s="103"/>
      <c r="D41" s="103"/>
    </row>
    <row r="42" spans="1:4" ht="12.75">
      <c r="A42" s="59">
        <v>2</v>
      </c>
      <c r="B42" s="5" t="s">
        <v>26</v>
      </c>
      <c r="C42" s="103"/>
      <c r="D42" s="103"/>
    </row>
    <row r="43" spans="2:4" ht="33.75" customHeight="1">
      <c r="B43" s="221" t="s">
        <v>86</v>
      </c>
      <c r="C43" s="221"/>
      <c r="D43" s="221"/>
    </row>
  </sheetData>
  <sheetProtection/>
  <mergeCells count="6">
    <mergeCell ref="B43:D43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32"/>
  <sheetViews>
    <sheetView zoomScalePageLayoutView="0" workbookViewId="0" topLeftCell="A1">
      <selection activeCell="F34" sqref="F34"/>
    </sheetView>
  </sheetViews>
  <sheetFormatPr defaultColWidth="10.8515625" defaultRowHeight="12.75"/>
  <cols>
    <col min="1" max="1" width="3.28125" style="1" customWidth="1"/>
    <col min="2" max="2" width="41.140625" style="27" customWidth="1"/>
    <col min="3" max="3" width="14.7109375" style="48" customWidth="1"/>
    <col min="4" max="4" width="8.7109375" style="140" customWidth="1"/>
    <col min="5" max="6" width="10.8515625" style="1" customWidth="1"/>
    <col min="7" max="7" width="15.28125" style="1" bestFit="1" customWidth="1"/>
    <col min="8" max="16384" width="10.8515625" style="1" customWidth="1"/>
  </cols>
  <sheetData>
    <row r="1" ht="22.5" customHeight="1"/>
    <row r="2" spans="1:6" ht="14.25">
      <c r="A2" s="26"/>
      <c r="B2" s="2" t="s">
        <v>70</v>
      </c>
      <c r="C2" s="49"/>
      <c r="D2" s="141"/>
      <c r="E2" s="2"/>
      <c r="F2" s="2"/>
    </row>
    <row r="3" spans="1:6" ht="14.25">
      <c r="A3" s="26"/>
      <c r="B3" s="209" t="s">
        <v>79</v>
      </c>
      <c r="C3" s="209"/>
      <c r="D3" s="209"/>
      <c r="E3" s="209"/>
      <c r="F3" s="50"/>
    </row>
    <row r="4" spans="1:2" ht="14.25">
      <c r="A4" s="26"/>
      <c r="B4" s="111">
        <v>2012</v>
      </c>
    </row>
    <row r="5" spans="1:10" ht="14.25">
      <c r="A5" s="26"/>
      <c r="D5" s="212"/>
      <c r="E5" s="210"/>
      <c r="F5" s="29"/>
      <c r="G5" s="29"/>
      <c r="H5" s="29"/>
      <c r="I5" s="29"/>
      <c r="J5" s="29"/>
    </row>
    <row r="6" spans="1:10" ht="14.25" customHeight="1">
      <c r="A6" s="26"/>
      <c r="B6" s="213" t="s">
        <v>37</v>
      </c>
      <c r="C6" s="215" t="s">
        <v>57</v>
      </c>
      <c r="D6" s="223" t="s">
        <v>39</v>
      </c>
      <c r="E6" s="24"/>
      <c r="G6" s="3"/>
      <c r="H6" s="3"/>
      <c r="I6" s="3"/>
      <c r="J6" s="3"/>
    </row>
    <row r="7" spans="1:14" ht="14.25">
      <c r="A7" s="26"/>
      <c r="B7" s="214"/>
      <c r="C7" s="216"/>
      <c r="D7" s="224"/>
      <c r="G7" s="24"/>
      <c r="H7" s="24"/>
      <c r="I7" s="24"/>
      <c r="J7" s="51"/>
      <c r="K7" s="24"/>
      <c r="L7" s="24"/>
      <c r="M7" s="24"/>
      <c r="N7" s="24"/>
    </row>
    <row r="8" spans="1:12" s="2" customFormat="1" ht="14.25">
      <c r="A8" s="30"/>
      <c r="B8" s="76" t="s">
        <v>28</v>
      </c>
      <c r="C8" s="128">
        <v>6174387847.72701</v>
      </c>
      <c r="D8" s="142"/>
      <c r="F8" s="1"/>
      <c r="G8" s="1"/>
      <c r="H8" s="1"/>
      <c r="I8" s="1"/>
      <c r="J8" s="1"/>
      <c r="K8" s="1"/>
      <c r="L8" s="1"/>
    </row>
    <row r="9" spans="1:12" s="27" customFormat="1" ht="14.25">
      <c r="A9" s="26"/>
      <c r="B9" s="8" t="s">
        <v>3</v>
      </c>
      <c r="C9" s="139">
        <v>0.7082753034109466</v>
      </c>
      <c r="D9" s="143"/>
      <c r="L9" s="1"/>
    </row>
    <row r="10" spans="1:12" s="27" customFormat="1" ht="14.25">
      <c r="A10" s="26"/>
      <c r="B10" s="37" t="s">
        <v>4</v>
      </c>
      <c r="C10" s="130">
        <v>85714061.9540239</v>
      </c>
      <c r="D10" s="144"/>
      <c r="L10" s="1"/>
    </row>
    <row r="11" spans="1:4" ht="13.5" customHeight="1">
      <c r="A11" s="26"/>
      <c r="B11" s="34" t="s">
        <v>31</v>
      </c>
      <c r="C11" s="128">
        <v>12555415</v>
      </c>
      <c r="D11" s="129">
        <v>0.20334671727209444</v>
      </c>
    </row>
    <row r="12" spans="1:4" ht="13.5" customHeight="1">
      <c r="A12" s="26"/>
      <c r="B12" s="8" t="s">
        <v>3</v>
      </c>
      <c r="C12" s="139">
        <v>0</v>
      </c>
      <c r="D12" s="129">
        <v>0.7082753034109457</v>
      </c>
    </row>
    <row r="13" spans="1:4" ht="14.25">
      <c r="A13" s="26"/>
      <c r="B13" s="8" t="s">
        <v>4</v>
      </c>
      <c r="C13" s="128">
        <v>0</v>
      </c>
      <c r="D13" s="129">
        <v>0.002822898974320845</v>
      </c>
    </row>
    <row r="14" spans="1:4" ht="14.25">
      <c r="A14" s="26"/>
      <c r="B14" s="36" t="s">
        <v>32</v>
      </c>
      <c r="C14" s="128">
        <v>399555204.4623189</v>
      </c>
      <c r="D14" s="129">
        <v>6.471171139814419</v>
      </c>
    </row>
    <row r="15" spans="1:10" ht="14.25">
      <c r="A15" s="26"/>
      <c r="B15" s="8" t="s">
        <v>3</v>
      </c>
      <c r="C15" s="139">
        <v>2.796956106644016</v>
      </c>
      <c r="D15" s="129">
        <v>2.704097383636345</v>
      </c>
      <c r="F15" s="53"/>
      <c r="G15" s="53"/>
      <c r="H15" s="24"/>
      <c r="I15" s="24"/>
      <c r="J15" s="24"/>
    </row>
    <row r="16" spans="1:10" ht="14.25">
      <c r="A16" s="26"/>
      <c r="B16" s="8" t="s">
        <v>4</v>
      </c>
      <c r="C16" s="128">
        <v>21903752.03362071</v>
      </c>
      <c r="D16" s="129">
        <v>0.3429740681854098</v>
      </c>
      <c r="F16" s="53"/>
      <c r="G16" s="53"/>
      <c r="H16" s="24"/>
      <c r="I16" s="24"/>
      <c r="J16" s="24"/>
    </row>
    <row r="17" spans="1:10" ht="14.25">
      <c r="A17" s="26"/>
      <c r="B17" s="36" t="s">
        <v>33</v>
      </c>
      <c r="C17" s="128">
        <v>398326012.84126335</v>
      </c>
      <c r="D17" s="129">
        <v>6.45126322908108</v>
      </c>
      <c r="F17" s="53"/>
      <c r="G17" s="53"/>
      <c r="H17" s="24"/>
      <c r="I17" s="24"/>
      <c r="J17" s="24"/>
    </row>
    <row r="18" spans="1:10" ht="14.25">
      <c r="A18" s="26"/>
      <c r="B18" s="8" t="s">
        <v>3</v>
      </c>
      <c r="C18" s="139">
        <v>1.536318212670603</v>
      </c>
      <c r="D18" s="129">
        <v>1.5991849873462762</v>
      </c>
      <c r="F18" s="53"/>
      <c r="G18" s="53"/>
      <c r="H18" s="24"/>
      <c r="I18" s="24"/>
      <c r="J18" s="24"/>
    </row>
    <row r="19" spans="1:10" ht="14.25">
      <c r="A19" s="26"/>
      <c r="B19" s="8" t="s">
        <v>4</v>
      </c>
      <c r="C19" s="128">
        <v>11994327.95892655</v>
      </c>
      <c r="D19" s="129">
        <v>0.2022085607851643</v>
      </c>
      <c r="F19" s="53"/>
      <c r="G19" s="53"/>
      <c r="H19" s="24"/>
      <c r="I19" s="24"/>
      <c r="J19" s="24"/>
    </row>
    <row r="20" spans="1:10" ht="14.25">
      <c r="A20" s="26"/>
      <c r="B20" s="34" t="s">
        <v>34</v>
      </c>
      <c r="C20" s="128">
        <v>871561312.7162417</v>
      </c>
      <c r="D20" s="129">
        <v>14.115752592981204</v>
      </c>
      <c r="F20" s="53"/>
      <c r="G20" s="53"/>
      <c r="H20" s="24"/>
      <c r="I20" s="24"/>
      <c r="J20" s="24"/>
    </row>
    <row r="21" spans="1:10" ht="14.25">
      <c r="A21" s="26"/>
      <c r="B21" s="8" t="s">
        <v>3</v>
      </c>
      <c r="C21" s="139">
        <v>3.1139172262614543</v>
      </c>
      <c r="D21" s="129">
        <v>2.7314230731383717</v>
      </c>
      <c r="F21" s="53"/>
      <c r="G21" s="53"/>
      <c r="H21" s="24"/>
      <c r="I21" s="24"/>
      <c r="J21" s="24"/>
    </row>
    <row r="22" spans="1:10" ht="14.25">
      <c r="A22" s="26"/>
      <c r="B22" s="8" t="s">
        <v>4</v>
      </c>
      <c r="C22" s="128">
        <v>53193807.794038974</v>
      </c>
      <c r="D22" s="129">
        <v>0.7556994096127605</v>
      </c>
      <c r="F22" s="53"/>
      <c r="G22" s="53"/>
      <c r="H22" s="24"/>
      <c r="I22" s="24"/>
      <c r="J22" s="24"/>
    </row>
    <row r="23" spans="1:10" ht="14.25">
      <c r="A23" s="26"/>
      <c r="B23" s="34" t="s">
        <v>35</v>
      </c>
      <c r="C23" s="128">
        <v>551403430.0465086</v>
      </c>
      <c r="D23" s="129">
        <v>8.930495518669074</v>
      </c>
      <c r="F23" s="53"/>
      <c r="G23" s="53"/>
      <c r="H23" s="24"/>
      <c r="I23" s="24"/>
      <c r="J23" s="24"/>
    </row>
    <row r="24" spans="1:10" ht="14.25">
      <c r="A24" s="26"/>
      <c r="B24" s="8" t="s">
        <v>3</v>
      </c>
      <c r="C24" s="139">
        <v>5.4440777405606715</v>
      </c>
      <c r="D24" s="129">
        <v>4.984576106600524</v>
      </c>
      <c r="F24" s="53"/>
      <c r="G24" s="53"/>
      <c r="H24" s="24"/>
      <c r="I24" s="24"/>
      <c r="J24" s="24"/>
    </row>
    <row r="25" spans="1:10" ht="14.25">
      <c r="A25" s="26"/>
      <c r="B25" s="8" t="s">
        <v>4</v>
      </c>
      <c r="C25" s="128">
        <v>58836909.535866015</v>
      </c>
      <c r="D25" s="129">
        <v>0.8724887978162341</v>
      </c>
      <c r="F25" s="53"/>
      <c r="G25" s="53"/>
      <c r="H25" s="24"/>
      <c r="I25" s="24"/>
      <c r="J25" s="24"/>
    </row>
    <row r="26" spans="1:10" ht="14.25">
      <c r="A26" s="26"/>
      <c r="B26" s="34" t="s">
        <v>36</v>
      </c>
      <c r="C26" s="128">
        <v>3940986472.6606774</v>
      </c>
      <c r="D26" s="129">
        <v>63.82797080218213</v>
      </c>
      <c r="F26" s="53"/>
      <c r="G26" s="53"/>
      <c r="H26" s="24"/>
      <c r="I26" s="24"/>
      <c r="J26" s="24"/>
    </row>
    <row r="27" spans="1:10" ht="14.25">
      <c r="A27" s="26"/>
      <c r="B27" s="8" t="s">
        <v>3</v>
      </c>
      <c r="C27" s="139">
        <v>0.2690482108380699</v>
      </c>
      <c r="D27" s="129">
        <v>0.6939990026174334</v>
      </c>
      <c r="F27" s="53"/>
      <c r="G27" s="75"/>
      <c r="H27" s="24"/>
      <c r="I27" s="24"/>
      <c r="J27" s="24"/>
    </row>
    <row r="28" spans="1:10" ht="14.25">
      <c r="A28" s="26"/>
      <c r="B28" s="37" t="s">
        <v>4</v>
      </c>
      <c r="C28" s="128">
        <v>20782181.04436527</v>
      </c>
      <c r="D28" s="129">
        <v>0.8682123422858575</v>
      </c>
      <c r="F28" s="53"/>
      <c r="G28" s="53"/>
      <c r="H28" s="24"/>
      <c r="I28" s="24"/>
      <c r="J28" s="24"/>
    </row>
    <row r="29" spans="2:10" s="5" customFormat="1" ht="11.25">
      <c r="B29" s="73" t="s">
        <v>150</v>
      </c>
      <c r="C29" s="72"/>
      <c r="D29" s="145"/>
      <c r="E29" s="17"/>
      <c r="F29" s="17"/>
      <c r="G29" s="17"/>
      <c r="H29" s="17"/>
      <c r="I29" s="17"/>
      <c r="J29" s="17"/>
    </row>
    <row r="30" spans="1:11" s="5" customFormat="1" ht="11.25">
      <c r="A30" s="33">
        <v>1</v>
      </c>
      <c r="B30" s="222" t="s">
        <v>80</v>
      </c>
      <c r="C30" s="222"/>
      <c r="D30" s="222"/>
      <c r="E30" s="222"/>
      <c r="F30" s="222"/>
      <c r="G30" s="222"/>
      <c r="H30" s="222"/>
      <c r="I30" s="222"/>
      <c r="J30" s="222"/>
      <c r="K30" s="222"/>
    </row>
    <row r="31" spans="2:22" ht="12.75">
      <c r="B31" s="17" t="s">
        <v>7</v>
      </c>
      <c r="C31" s="103"/>
      <c r="D31" s="146"/>
      <c r="E31" s="5"/>
      <c r="F31" s="5"/>
      <c r="G31" s="5"/>
      <c r="H31" s="5"/>
      <c r="I31" s="5"/>
      <c r="J31" s="5"/>
      <c r="K31" s="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ht="44.25" customHeight="1">
      <c r="B32" s="221" t="s">
        <v>86</v>
      </c>
      <c r="C32" s="221"/>
      <c r="D32" s="221"/>
      <c r="E32" s="17"/>
      <c r="F32" s="17"/>
      <c r="G32" s="17"/>
      <c r="H32" s="17"/>
      <c r="I32" s="17"/>
      <c r="J32" s="17"/>
      <c r="K32" s="5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7">
    <mergeCell ref="B32:D32"/>
    <mergeCell ref="B30:K30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44"/>
  <sheetViews>
    <sheetView zoomScalePageLayoutView="0" workbookViewId="0" topLeftCell="A1">
      <selection activeCell="B9" sqref="B9"/>
    </sheetView>
  </sheetViews>
  <sheetFormatPr defaultColWidth="10.8515625" defaultRowHeight="12.75"/>
  <cols>
    <col min="1" max="1" width="3.28125" style="1" customWidth="1"/>
    <col min="2" max="2" width="41.140625" style="27" customWidth="1"/>
    <col min="3" max="3" width="19.7109375" style="48" bestFit="1" customWidth="1"/>
    <col min="4" max="4" width="8.7109375" style="48" customWidth="1"/>
    <col min="5" max="6" width="10.8515625" style="1" customWidth="1"/>
    <col min="7" max="17" width="12.7109375" style="1" customWidth="1"/>
    <col min="18" max="16384" width="10.8515625" style="1" customWidth="1"/>
  </cols>
  <sheetData>
    <row r="2" spans="1:6" ht="14.25">
      <c r="A2" s="26"/>
      <c r="B2" s="2" t="s">
        <v>157</v>
      </c>
      <c r="C2" s="49"/>
      <c r="D2" s="49"/>
      <c r="E2" s="2"/>
      <c r="F2" s="2"/>
    </row>
    <row r="3" spans="1:6" ht="14.25">
      <c r="A3" s="26"/>
      <c r="B3" s="209" t="s">
        <v>162</v>
      </c>
      <c r="C3" s="209"/>
      <c r="D3" s="209"/>
      <c r="E3" s="209"/>
      <c r="F3" s="50"/>
    </row>
    <row r="4" spans="1:2" ht="14.25">
      <c r="A4" s="26"/>
      <c r="B4" s="165">
        <v>2011</v>
      </c>
    </row>
    <row r="5" spans="1:10" ht="14.25">
      <c r="A5" s="26"/>
      <c r="D5" s="212"/>
      <c r="E5" s="210"/>
      <c r="F5" s="29"/>
      <c r="G5" s="29"/>
      <c r="H5" s="29"/>
      <c r="I5" s="29"/>
      <c r="J5" s="29"/>
    </row>
    <row r="6" spans="1:10" ht="14.25" customHeight="1">
      <c r="A6" s="26"/>
      <c r="B6" s="213" t="s">
        <v>68</v>
      </c>
      <c r="C6" s="215" t="s">
        <v>57</v>
      </c>
      <c r="D6" s="217" t="s">
        <v>39</v>
      </c>
      <c r="E6" s="24"/>
      <c r="G6" s="3"/>
      <c r="H6" s="3"/>
      <c r="I6" s="3"/>
      <c r="J6" s="3"/>
    </row>
    <row r="7" spans="1:14" ht="14.25">
      <c r="A7" s="26"/>
      <c r="B7" s="214"/>
      <c r="C7" s="216"/>
      <c r="D7" s="218"/>
      <c r="G7" s="24"/>
      <c r="H7" s="24"/>
      <c r="I7" s="24"/>
      <c r="J7" s="51"/>
      <c r="K7" s="24"/>
      <c r="L7" s="24"/>
      <c r="M7" s="24"/>
      <c r="N7" s="24"/>
    </row>
    <row r="8" spans="1:17" s="2" customFormat="1" ht="14.25">
      <c r="A8" s="30"/>
      <c r="B8" s="6" t="s">
        <v>1</v>
      </c>
      <c r="C8" s="128">
        <v>693477435.0385935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7" customFormat="1" ht="14.25">
      <c r="A9" s="26"/>
      <c r="B9" s="8" t="s">
        <v>3</v>
      </c>
      <c r="C9" s="129">
        <v>2.575951556220375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7" customFormat="1" ht="14.25">
      <c r="A10" s="26"/>
      <c r="B10" s="37" t="s">
        <v>4</v>
      </c>
      <c r="C10" s="130">
        <v>35012739.84863103</v>
      </c>
      <c r="D10" s="1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3.5" customHeight="1">
      <c r="A11" s="26"/>
      <c r="B11" s="52" t="s">
        <v>58</v>
      </c>
      <c r="C11" s="128">
        <v>304024897.42678565</v>
      </c>
      <c r="D11" s="129">
        <v>43.84063302793205</v>
      </c>
    </row>
    <row r="12" spans="1:4" ht="13.5" customHeight="1">
      <c r="A12" s="26"/>
      <c r="B12" s="8" t="s">
        <v>3</v>
      </c>
      <c r="C12" s="129">
        <v>0.3038945424307078</v>
      </c>
      <c r="D12" s="129">
        <v>2.5753858801526217</v>
      </c>
    </row>
    <row r="13" spans="1:4" ht="14.25">
      <c r="A13" s="26"/>
      <c r="B13" s="8" t="s">
        <v>4</v>
      </c>
      <c r="C13" s="128">
        <v>1810873.5389846954</v>
      </c>
      <c r="D13" s="129">
        <v>2.212968326630942</v>
      </c>
    </row>
    <row r="14" spans="1:6" ht="14.25">
      <c r="A14" s="26"/>
      <c r="B14" s="52" t="s">
        <v>59</v>
      </c>
      <c r="C14" s="128">
        <v>7332978.987627226</v>
      </c>
      <c r="D14" s="129">
        <v>1.0574214267287774</v>
      </c>
      <c r="F14" s="53"/>
    </row>
    <row r="15" spans="1:6" ht="14.25">
      <c r="A15" s="26"/>
      <c r="B15" s="8" t="s">
        <v>3</v>
      </c>
      <c r="C15" s="129">
        <v>7.032444689039406</v>
      </c>
      <c r="D15" s="129">
        <v>7.343670865800112</v>
      </c>
      <c r="F15" s="53"/>
    </row>
    <row r="16" spans="1:6" ht="14.25">
      <c r="A16" s="26"/>
      <c r="B16" s="8" t="s">
        <v>4</v>
      </c>
      <c r="C16" s="128">
        <v>1010747.8750729822</v>
      </c>
      <c r="D16" s="129">
        <v>0.15220095651708182</v>
      </c>
      <c r="F16" s="53"/>
    </row>
    <row r="17" spans="1:7" ht="14.25">
      <c r="A17" s="26"/>
      <c r="B17" s="52" t="s">
        <v>60</v>
      </c>
      <c r="C17" s="128">
        <v>11696852.405001683</v>
      </c>
      <c r="D17" s="129">
        <v>1.6866954588581138</v>
      </c>
      <c r="F17" s="53"/>
      <c r="G17" s="129"/>
    </row>
    <row r="18" spans="1:7" ht="14.25">
      <c r="A18" s="26"/>
      <c r="B18" s="8" t="s">
        <v>3</v>
      </c>
      <c r="C18" s="129">
        <v>5.158670572315647</v>
      </c>
      <c r="D18" s="129">
        <v>5.609874167498136</v>
      </c>
      <c r="F18" s="53"/>
      <c r="G18" s="129"/>
    </row>
    <row r="19" spans="1:7" ht="14.25">
      <c r="A19" s="26"/>
      <c r="B19" s="8" t="s">
        <v>4</v>
      </c>
      <c r="C19" s="128">
        <v>1182668.0824918733</v>
      </c>
      <c r="D19" s="129">
        <v>0.18545812594845712</v>
      </c>
      <c r="F19" s="53"/>
      <c r="G19" s="129"/>
    </row>
    <row r="20" spans="1:10" ht="14.25">
      <c r="A20" s="26"/>
      <c r="B20" s="52" t="s">
        <v>61</v>
      </c>
      <c r="C20" s="128">
        <v>1712139.9057932175</v>
      </c>
      <c r="D20" s="129">
        <v>0.24689194186944713</v>
      </c>
      <c r="F20" s="53"/>
      <c r="G20" s="53"/>
      <c r="H20" s="24"/>
      <c r="I20" s="24"/>
      <c r="J20" s="24"/>
    </row>
    <row r="21" spans="1:10" ht="14.25">
      <c r="A21" s="26"/>
      <c r="B21" s="8" t="s">
        <v>3</v>
      </c>
      <c r="C21" s="129">
        <v>4.320375600454335</v>
      </c>
      <c r="D21" s="129">
        <v>4.959939443916218</v>
      </c>
      <c r="F21" s="53"/>
      <c r="G21" s="53"/>
      <c r="H21" s="24"/>
      <c r="I21" s="24"/>
      <c r="J21" s="24"/>
    </row>
    <row r="22" spans="1:10" ht="14.25">
      <c r="A22" s="26"/>
      <c r="B22" s="8" t="s">
        <v>4</v>
      </c>
      <c r="C22" s="128">
        <v>144982.91448164274</v>
      </c>
      <c r="D22" s="129">
        <v>0.02400155398492148</v>
      </c>
      <c r="F22" s="53"/>
      <c r="G22" s="53"/>
      <c r="H22" s="24"/>
      <c r="I22" s="24"/>
      <c r="J22" s="24"/>
    </row>
    <row r="23" spans="1:10" ht="14.25">
      <c r="A23" s="26"/>
      <c r="B23" s="52" t="s">
        <v>62</v>
      </c>
      <c r="C23" s="128">
        <v>1952681.8312087324</v>
      </c>
      <c r="D23" s="129">
        <v>0.2815782796306936</v>
      </c>
      <c r="F23" s="53"/>
      <c r="G23" s="53"/>
      <c r="H23" s="24"/>
      <c r="I23" s="24"/>
      <c r="J23" s="24"/>
    </row>
    <row r="24" spans="1:10" ht="14.25">
      <c r="A24" s="26"/>
      <c r="B24" s="8" t="s">
        <v>3</v>
      </c>
      <c r="C24" s="129">
        <v>10.437417712918835</v>
      </c>
      <c r="D24" s="129">
        <v>10.674730593325647</v>
      </c>
      <c r="F24" s="53"/>
      <c r="G24" s="53"/>
      <c r="H24" s="24"/>
      <c r="I24" s="24"/>
      <c r="J24" s="24"/>
    </row>
    <row r="25" spans="1:10" ht="14.25">
      <c r="A25" s="26"/>
      <c r="B25" s="8" t="s">
        <v>4</v>
      </c>
      <c r="C25" s="128">
        <v>399466.7362819551</v>
      </c>
      <c r="D25" s="129">
        <v>0.05891313660939947</v>
      </c>
      <c r="F25" s="53"/>
      <c r="G25" s="53"/>
      <c r="H25" s="24"/>
      <c r="I25" s="24"/>
      <c r="J25" s="24"/>
    </row>
    <row r="26" spans="1:10" ht="14.25">
      <c r="A26" s="26"/>
      <c r="B26" s="52" t="s">
        <v>63</v>
      </c>
      <c r="C26" s="128">
        <v>6304167.990415862</v>
      </c>
      <c r="D26" s="129">
        <v>0.9090660592388303</v>
      </c>
      <c r="I26" s="24"/>
      <c r="J26" s="24"/>
    </row>
    <row r="27" spans="1:10" ht="14.25">
      <c r="A27" s="26"/>
      <c r="B27" s="8" t="s">
        <v>3</v>
      </c>
      <c r="C27" s="129">
        <v>5.761816112569678</v>
      </c>
      <c r="D27" s="129">
        <v>6.261637231923251</v>
      </c>
      <c r="I27" s="24"/>
      <c r="J27" s="24"/>
    </row>
    <row r="28" spans="1:10" ht="14.25">
      <c r="A28" s="26"/>
      <c r="B28" s="8" t="s">
        <v>4</v>
      </c>
      <c r="C28" s="128">
        <v>711939.7513890726</v>
      </c>
      <c r="D28" s="129">
        <v>0.11156794090302911</v>
      </c>
      <c r="I28" s="24"/>
      <c r="J28" s="24"/>
    </row>
    <row r="29" spans="1:10" ht="14.25">
      <c r="A29" s="26"/>
      <c r="B29" s="8" t="s">
        <v>64</v>
      </c>
      <c r="C29" s="128">
        <v>2175344.8296527676</v>
      </c>
      <c r="D29" s="129">
        <v>0.3136864618430886</v>
      </c>
      <c r="F29" s="53"/>
      <c r="G29" s="53"/>
      <c r="H29" s="24"/>
      <c r="I29" s="24"/>
      <c r="J29" s="24"/>
    </row>
    <row r="30" spans="1:10" ht="14.25">
      <c r="A30" s="26"/>
      <c r="B30" s="8" t="s">
        <v>3</v>
      </c>
      <c r="C30" s="129">
        <v>3.206070606837017</v>
      </c>
      <c r="D30" s="129">
        <v>4.1181555148070155</v>
      </c>
      <c r="F30" s="53"/>
      <c r="G30" s="53"/>
      <c r="H30" s="24"/>
      <c r="I30" s="24"/>
      <c r="J30" s="24"/>
    </row>
    <row r="31" spans="1:10" ht="14.25">
      <c r="A31" s="26"/>
      <c r="B31" s="8" t="s">
        <v>4</v>
      </c>
      <c r="C31" s="128">
        <v>136696.45871445848</v>
      </c>
      <c r="D31" s="129">
        <v>0.025319468802084553</v>
      </c>
      <c r="F31" s="53"/>
      <c r="G31" s="53"/>
      <c r="H31" s="24"/>
      <c r="I31" s="24"/>
      <c r="J31" s="24"/>
    </row>
    <row r="32" spans="1:10" ht="14.25">
      <c r="A32" s="26"/>
      <c r="B32" s="8" t="s">
        <v>65</v>
      </c>
      <c r="C32" s="128">
        <v>18369064.0708562</v>
      </c>
      <c r="D32" s="129">
        <v>2.6488337100447863</v>
      </c>
      <c r="F32" s="53"/>
      <c r="G32" s="53"/>
      <c r="H32" s="24"/>
      <c r="I32" s="24"/>
      <c r="J32" s="24"/>
    </row>
    <row r="33" spans="1:10" ht="14.25">
      <c r="A33" s="26"/>
      <c r="B33" s="8" t="s">
        <v>3</v>
      </c>
      <c r="C33" s="129">
        <v>1.0747521979625076</v>
      </c>
      <c r="D33" s="129">
        <v>2.7820178611683364</v>
      </c>
      <c r="F33" s="53"/>
      <c r="G33" s="53"/>
      <c r="H33" s="24"/>
      <c r="I33" s="24"/>
      <c r="J33" s="24"/>
    </row>
    <row r="34" spans="1:10" ht="14.25">
      <c r="A34" s="26"/>
      <c r="B34" s="8" t="s">
        <v>4</v>
      </c>
      <c r="C34" s="128">
        <v>386946.9628994698</v>
      </c>
      <c r="D34" s="129">
        <v>0.14443441277514396</v>
      </c>
      <c r="F34" s="53"/>
      <c r="G34" s="53"/>
      <c r="H34" s="24"/>
      <c r="I34" s="24"/>
      <c r="J34" s="24"/>
    </row>
    <row r="35" spans="1:10" ht="14.25">
      <c r="A35" s="26"/>
      <c r="B35" s="8" t="s">
        <v>66</v>
      </c>
      <c r="C35" s="128">
        <v>228404426.03654417</v>
      </c>
      <c r="D35" s="129">
        <v>32.93610065680551</v>
      </c>
      <c r="F35" s="53"/>
      <c r="G35" s="53"/>
      <c r="H35" s="24"/>
      <c r="I35" s="24"/>
      <c r="J35" s="24"/>
    </row>
    <row r="36" spans="1:10" ht="14.25">
      <c r="A36" s="26"/>
      <c r="B36" s="8" t="s">
        <v>3</v>
      </c>
      <c r="C36" s="129">
        <v>5.3170744220561055</v>
      </c>
      <c r="D36" s="129">
        <v>4.031636966186206</v>
      </c>
      <c r="F36" s="53"/>
      <c r="G36" s="53"/>
      <c r="H36" s="24"/>
      <c r="I36" s="24"/>
      <c r="J36" s="24"/>
    </row>
    <row r="37" spans="1:10" ht="14.25">
      <c r="A37" s="26"/>
      <c r="B37" s="8" t="s">
        <v>4</v>
      </c>
      <c r="C37" s="128">
        <v>23803089.298640966</v>
      </c>
      <c r="D37" s="129">
        <v>2.6026134582281344</v>
      </c>
      <c r="F37" s="53"/>
      <c r="G37" s="53"/>
      <c r="H37" s="24"/>
      <c r="I37" s="24"/>
      <c r="J37" s="24"/>
    </row>
    <row r="38" spans="1:10" ht="14.25">
      <c r="A38" s="26"/>
      <c r="B38" s="23" t="s">
        <v>67</v>
      </c>
      <c r="C38" s="128">
        <v>111504881.55470805</v>
      </c>
      <c r="D38" s="129">
        <v>16.079092977048713</v>
      </c>
      <c r="F38" s="53"/>
      <c r="G38" s="53"/>
      <c r="H38" s="24"/>
      <c r="I38" s="24"/>
      <c r="J38" s="24"/>
    </row>
    <row r="39" spans="1:10" ht="14.25">
      <c r="A39" s="26"/>
      <c r="B39" s="8" t="s">
        <v>3</v>
      </c>
      <c r="C39" s="129">
        <v>11.643541011929935</v>
      </c>
      <c r="D39" s="129">
        <v>9.9272219230713</v>
      </c>
      <c r="F39" s="53"/>
      <c r="G39" s="53"/>
      <c r="H39" s="24"/>
      <c r="I39" s="24"/>
      <c r="J39" s="24"/>
    </row>
    <row r="40" spans="1:10" ht="14.25">
      <c r="A40" s="26"/>
      <c r="B40" s="37" t="s">
        <v>4</v>
      </c>
      <c r="C40" s="128">
        <v>25446908.563687604</v>
      </c>
      <c r="D40" s="129">
        <v>3.128566196375252</v>
      </c>
      <c r="E40" s="24"/>
      <c r="F40" s="54"/>
      <c r="G40" s="53"/>
      <c r="H40" s="24"/>
      <c r="I40" s="24"/>
      <c r="J40" s="24"/>
    </row>
    <row r="41" spans="2:10" s="5" customFormat="1" ht="11.25">
      <c r="B41" s="73" t="s">
        <v>150</v>
      </c>
      <c r="C41" s="72"/>
      <c r="D41" s="72"/>
      <c r="E41" s="17"/>
      <c r="F41" s="17"/>
      <c r="G41" s="17"/>
      <c r="H41" s="17"/>
      <c r="I41" s="17"/>
      <c r="J41" s="17"/>
    </row>
    <row r="42" spans="2:22" ht="12.75">
      <c r="B42" s="17" t="s">
        <v>45</v>
      </c>
      <c r="C42" s="56"/>
      <c r="D42" s="17"/>
      <c r="E42" s="17"/>
      <c r="F42" s="17"/>
      <c r="G42" s="17"/>
      <c r="H42" s="23"/>
      <c r="I42" s="23"/>
      <c r="J42" s="2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2:22" ht="12.75">
      <c r="B43" s="17" t="s">
        <v>7</v>
      </c>
      <c r="C43" s="57"/>
      <c r="D43" s="17"/>
      <c r="E43" s="17"/>
      <c r="F43" s="17"/>
      <c r="G43" s="17"/>
      <c r="H43" s="23"/>
      <c r="I43" s="23"/>
      <c r="J43" s="2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2:4" ht="47.25" customHeight="1">
      <c r="B44" s="221" t="s">
        <v>86</v>
      </c>
      <c r="C44" s="221"/>
      <c r="D44" s="221"/>
    </row>
  </sheetData>
  <sheetProtection/>
  <mergeCells count="6">
    <mergeCell ref="B44:D44"/>
    <mergeCell ref="B3:E3"/>
    <mergeCell ref="D5:E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fsroal</dc:creator>
  <cp:keywords/>
  <dc:description/>
  <cp:lastModifiedBy>Luz Maritza Medina Becerra</cp:lastModifiedBy>
  <cp:lastPrinted>2013-06-18T21:49:51Z</cp:lastPrinted>
  <dcterms:created xsi:type="dcterms:W3CDTF">2010-11-10T16:11:15Z</dcterms:created>
  <dcterms:modified xsi:type="dcterms:W3CDTF">2014-08-29T23:01:08Z</dcterms:modified>
  <cp:category/>
  <cp:version/>
  <cp:contentType/>
  <cp:contentStatus/>
</cp:coreProperties>
</file>